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Statements_of_Com1" sheetId="4" r:id="rId4"/>
    <sheet name="Consolidated_Statements_of_Cas" sheetId="5" r:id="rId5"/>
    <sheet name="Consolidated_Balance_Sheets" sheetId="104" r:id="rId6"/>
    <sheet name="Consolidated_Balance_Sheets_Pa" sheetId="105" r:id="rId7"/>
    <sheet name="Consolidated_Statements_of_Sha" sheetId="106" r:id="rId8"/>
    <sheet name="Consolidated_Statements_of_Sha1" sheetId="9" r:id="rId9"/>
    <sheet name="Significant_Accounting_Policie" sheetId="107" r:id="rId10"/>
    <sheet name="Acquisitions" sheetId="108" r:id="rId11"/>
    <sheet name="Inventories" sheetId="109" r:id="rId12"/>
    <sheet name="Property_Plant_and_Equipment" sheetId="110" r:id="rId13"/>
    <sheet name="Intangible_Assets" sheetId="111" r:id="rId14"/>
    <sheet name="Debt" sheetId="112" r:id="rId15"/>
    <sheet name="Leasing_Arrangements" sheetId="113" r:id="rId16"/>
    <sheet name="Fair_Value_Information_and_Der" sheetId="114" r:id="rId17"/>
    <sheet name="Pensions_and_Other_PostEmploym" sheetId="115" r:id="rId18"/>
    <sheet name="Contingencies_and_Commitments" sheetId="116" r:id="rId19"/>
    <sheet name="Common_Stock_and_Stockbased_Co" sheetId="117" r:id="rId20"/>
    <sheet name="Accumulated_Other_Comprehensiv" sheetId="118" r:id="rId21"/>
    <sheet name="Segment_Reporting_and_Geograph" sheetId="119" r:id="rId22"/>
    <sheet name="Othernet" sheetId="120" r:id="rId23"/>
    <sheet name="Facility_Consolidation_Facilit" sheetId="121" r:id="rId24"/>
    <sheet name="Interest" sheetId="122" r:id="rId25"/>
    <sheet name="Income_Taxes" sheetId="123" r:id="rId26"/>
    <sheet name="Earnings_Per_Share" sheetId="124" r:id="rId27"/>
    <sheet name="Quarterly_Data_Unaudited" sheetId="125" r:id="rId28"/>
    <sheet name="Valuation_And_Qualifying_Accou" sheetId="126" r:id="rId29"/>
    <sheet name="Significant_Accounting_Policie1" sheetId="127" r:id="rId30"/>
    <sheet name="Significant_Accounting_Policie2" sheetId="128" r:id="rId31"/>
    <sheet name="Inventories_Tables" sheetId="129" r:id="rId32"/>
    <sheet name="Property_Plant_and_Equipment_T" sheetId="130" r:id="rId33"/>
    <sheet name="Intangible_Assets_Tables" sheetId="131" r:id="rId34"/>
    <sheet name="Debt_Tables" sheetId="132" r:id="rId35"/>
    <sheet name="Leasing_Arrangements_Tables" sheetId="133" r:id="rId36"/>
    <sheet name="Fair_Value_Information_and_Der1" sheetId="134" r:id="rId37"/>
    <sheet name="Pensions_and_Other_PostEmploym1" sheetId="135" r:id="rId38"/>
    <sheet name="Contingencies_and_Commitments_" sheetId="136" r:id="rId39"/>
    <sheet name="Common_Stock_and_Stockbased_Co1" sheetId="137" r:id="rId40"/>
    <sheet name="Accumulated_Other_Comprehensiv1" sheetId="138" r:id="rId41"/>
    <sheet name="Segment_Reporting_and_Geograph1" sheetId="139" r:id="rId42"/>
    <sheet name="Othernet_Tables" sheetId="140" r:id="rId43"/>
    <sheet name="Facility_Consolidation_Tables" sheetId="141" r:id="rId44"/>
    <sheet name="Interest_Tables" sheetId="142" r:id="rId45"/>
    <sheet name="Income_Taxes_Tables" sheetId="143" r:id="rId46"/>
    <sheet name="Earnings_Per_Share_Tables" sheetId="144" r:id="rId47"/>
    <sheet name="Quarterly_Data_Unaudited_Table" sheetId="145" r:id="rId48"/>
    <sheet name="Significant_Accounting_Policie3" sheetId="49" r:id="rId49"/>
    <sheet name="Significant_Accounting_Policie4" sheetId="146" r:id="rId50"/>
    <sheet name="Acquisitions_Details_Textual" sheetId="51" r:id="rId51"/>
    <sheet name="Inventories_Details" sheetId="147" r:id="rId52"/>
    <sheet name="Inventories_Details_Textual" sheetId="148" r:id="rId53"/>
    <sheet name="Property_Plant_and_Equipment_D" sheetId="54" r:id="rId54"/>
    <sheet name="Intangible_Assets_Details_1" sheetId="55" r:id="rId55"/>
    <sheet name="Intangible_Assets_Details_2" sheetId="56" r:id="rId56"/>
    <sheet name="Intangible_Assets_Details_Text" sheetId="57" r:id="rId57"/>
    <sheet name="Debt_Details" sheetId="149" r:id="rId58"/>
    <sheet name="Debt_Details_1" sheetId="150" r:id="rId59"/>
    <sheet name="Debt_Details_2" sheetId="151" r:id="rId60"/>
    <sheet name="Debt_Details_Textual" sheetId="152" r:id="rId61"/>
    <sheet name="Leasing_Arrangements_Details" sheetId="62" r:id="rId62"/>
    <sheet name="Fair_Value_Information_and_Der2" sheetId="153" r:id="rId63"/>
    <sheet name="Fair_Value_Information_and_Der3" sheetId="154" r:id="rId64"/>
    <sheet name="Fair_Value_Information_and_Der4" sheetId="65" r:id="rId65"/>
    <sheet name="Pensions_and_Other_PostEmploym2" sheetId="66" r:id="rId66"/>
    <sheet name="Pensions_and_Other_PostEmploym3" sheetId="67" r:id="rId67"/>
    <sheet name="Pensions_and_Other_PostEmploym4" sheetId="68" r:id="rId68"/>
    <sheet name="Pensions_and_Other_PostEmploym5" sheetId="69" r:id="rId69"/>
    <sheet name="Pensions_and_Other_PostEmploym6" sheetId="70" r:id="rId70"/>
    <sheet name="Pensions_and_Other_PostEmploym7" sheetId="155" r:id="rId71"/>
    <sheet name="Pensions_and_Other_PostEmploym8" sheetId="72" r:id="rId72"/>
    <sheet name="Pensions_and_Other_PostEmploym9" sheetId="156" r:id="rId73"/>
    <sheet name="Recovered_Sheet1" sheetId="74" r:id="rId74"/>
    <sheet name="Contingencies_and_Commitments_1" sheetId="75" r:id="rId75"/>
    <sheet name="Contingencies_and_Commitments_2" sheetId="157" r:id="rId76"/>
    <sheet name="Common_Stock_and_Stockbased_Co2" sheetId="77" r:id="rId77"/>
    <sheet name="Common_Stock_and_Stockbased_Co3" sheetId="78" r:id="rId78"/>
    <sheet name="Common_Stock_and_Stockbased_Co4" sheetId="79" r:id="rId79"/>
    <sheet name="Common_Stock_and_Stockbased_Co5" sheetId="80" r:id="rId80"/>
    <sheet name="Common_Stock_and_Stockbased_Co6" sheetId="81" r:id="rId81"/>
    <sheet name="Common_Stock_and_Stockbased_Co7" sheetId="82" r:id="rId82"/>
    <sheet name="Common_Stock_and_Stockbased_Co8" sheetId="83" r:id="rId83"/>
    <sheet name="Common_Stock_and_Stockbased_Co9" sheetId="84" r:id="rId84"/>
    <sheet name="Accumulated_Other_Comprehensiv2" sheetId="85" r:id="rId85"/>
    <sheet name="Segment_Reporting_and_Geograph2" sheetId="86" r:id="rId86"/>
    <sheet name="Segment_Reporting_and_Geograph3" sheetId="87" r:id="rId87"/>
    <sheet name="Segment_Reporting_and_Geograph4" sheetId="158" r:id="rId88"/>
    <sheet name="Othernet_Details" sheetId="89" r:id="rId89"/>
    <sheet name="Facility_Consolidation_Details" sheetId="159" r:id="rId90"/>
    <sheet name="Interest_Details" sheetId="91" r:id="rId91"/>
    <sheet name="Interest_Details_Textual" sheetId="92" r:id="rId92"/>
    <sheet name="Income_Taxes_Details" sheetId="93" r:id="rId93"/>
    <sheet name="Income_Taxes_Details_1" sheetId="94" r:id="rId94"/>
    <sheet name="Income_Taxes_Details_2" sheetId="95" r:id="rId95"/>
    <sheet name="Income_Taxes_Details_3" sheetId="160" r:id="rId96"/>
    <sheet name="Income_Taxes_Details_4" sheetId="97" r:id="rId97"/>
    <sheet name="Income_Taxes_Details_Textual" sheetId="98" r:id="rId98"/>
    <sheet name="Earnings_Per_Share_Details" sheetId="99" r:id="rId99"/>
    <sheet name="Earnings_Per_Share_Details_1" sheetId="100" r:id="rId100"/>
    <sheet name="Quarterly_Data_Unaudited_Detai" sheetId="101" r:id="rId101"/>
    <sheet name="Quarterly_Data_Unaudited_Detai1" sheetId="161" r:id="rId102"/>
    <sheet name="Recovered_Sheet2" sheetId="103" r:id="rId103"/>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<sst xmlns="http://schemas.openxmlformats.org/spreadsheetml/2006/main" count="6248" uniqueCount="1695">
  <si>
    <t>Document and Entity Information (USD $)</t>
  </si>
  <si>
    <t>12 Months Ended</t>
  </si>
  <si>
    <t>Dec. 31, 2014</t>
  </si>
  <si>
    <t>Feb. 20, 2015</t>
  </si>
  <si>
    <t>Jun. 27, 2014</t>
  </si>
  <si>
    <t>Document and Entity Information [Abstract]</t>
  </si>
  <si>
    <t>Entity Registrant Name</t>
  </si>
  <si>
    <t>MATERION Corp</t>
  </si>
  <si>
    <t>Entity Central Index Key</t>
  </si>
  <si>
    <t>Current Fiscal Year End Date</t>
  </si>
  <si>
    <t>Entity Filer Category</t>
  </si>
  <si>
    <t>Large Accelerated Filer</t>
  </si>
  <si>
    <t>Document Type</t>
  </si>
  <si>
    <t>10-K</t>
  </si>
  <si>
    <t>Document Period End Date</t>
  </si>
  <si>
    <t>Document Fiscal Year Focus</t>
  </si>
  <si>
    <t>Document Fiscal Period Focus</t>
  </si>
  <si>
    <t>FY</t>
  </si>
  <si>
    <t>Amendment Flag</t>
  </si>
  <si>
    <t>Entity Common Stock, Shares Outstanding</t>
  </si>
  <si>
    <t>Entity Well-known Seasoned Issuer</t>
  </si>
  <si>
    <t>Yes</t>
  </si>
  <si>
    <t>Entity Voluntary Filers</t>
  </si>
  <si>
    <t>No</t>
  </si>
  <si>
    <t>Entity Current Reporting Status</t>
  </si>
  <si>
    <t>Entity Public Float</t>
  </si>
  <si>
    <t>Consolidated Statements of Income (USD $)</t>
  </si>
  <si>
    <t>In Thousands, except Per Share data, unless otherwise specified</t>
  </si>
  <si>
    <t>Dec. 31, 2013</t>
  </si>
  <si>
    <t>Dec. 31, 2012</t>
  </si>
  <si>
    <t>Income Statement [Abstract]</t>
  </si>
  <si>
    <t>Net sales</t>
  </si>
  <si>
    <t>Cost of sales</t>
  </si>
  <si>
    <t>Gross margin</t>
  </si>
  <si>
    <t>Selling, general, and administrative expense</t>
  </si>
  <si>
    <t>Research and development expense</t>
  </si>
  <si>
    <t>Other â€” net</t>
  </si>
  <si>
    <t>Operating profit</t>
  </si>
  <si>
    <t>Interest expense â€” net</t>
  </si>
  <si>
    <t>Income before income taxes</t>
  </si>
  <si>
    <t>Income tax expense</t>
  </si>
  <si>
    <t>Net income</t>
  </si>
  <si>
    <t>Basic earnings per share:</t>
  </si>
  <si>
    <t>Net income per share of common stock (in dollars per share)</t>
  </si>
  <si>
    <t>Diluted earnings per share:</t>
  </si>
  <si>
    <t>Cash dividends per share (in dollars per share)</t>
  </si>
  <si>
    <t>Weighted-average number of shares of common stock outstanding</t>
  </si>
  <si>
    <t>Basic (in shares)</t>
  </si>
  <si>
    <t>Diluted (in shares)</t>
  </si>
  <si>
    <t>Consolidated Statements of Comprehensive Income (USD $)</t>
  </si>
  <si>
    <t>In Thousands, unless otherwise specified</t>
  </si>
  <si>
    <t>Statement of Comprehensive Income [Abstract]</t>
  </si>
  <si>
    <t>Other comprehensive income:</t>
  </si>
  <si>
    <t>Foreign currency translation adjustment</t>
  </si>
  <si>
    <t>Derivative and hedging activity, net of tax benefit (expense) of ($1,318), $160, and $385</t>
  </si>
  <si>
    <t>Pension and post-employment benefit adjustment, net of tax of $11,626, ($17,613), and $7,676</t>
  </si>
  <si>
    <t>Net change in accumulated other comprehensive income</t>
  </si>
  <si>
    <t>Comprehensive income</t>
  </si>
  <si>
    <t>Consolidated Statements of Comprehensive Income (Parentheticals) (USD $)</t>
  </si>
  <si>
    <t>Derivative and hedging activity, tax benefit (expense)</t>
  </si>
  <si>
    <t>Pension and post employment benefit adjustment, tax</t>
  </si>
  <si>
    <t>Consolidated Statements of Cash Flows (USD $)</t>
  </si>
  <si>
    <t>Cash flows from operating activities:</t>
  </si>
  <si>
    <t>Adjustments to reconcile net income to net cash provided from operating activities:</t>
  </si>
  <si>
    <t>Depreciation, depletion, and amortization</t>
  </si>
  <si>
    <t>Amortization of deferred financing costs in interest expense</t>
  </si>
  <si>
    <t>Stock-based compensation expense</t>
  </si>
  <si>
    <t>Deferred tax (benefit) expense</t>
  </si>
  <si>
    <t>Changes in assets and liabilities net of acquired assets and liabilities:</t>
  </si>
  <si>
    <t>Decrease (increase) in accounts receivable</t>
  </si>
  <si>
    <t>Decrease (increase) in inventory</t>
  </si>
  <si>
    <t>Decrease (increase) in prepaid and other current assets</t>
  </si>
  <si>
    <t>Increase (decrease) in accounts payable and accrued expenses</t>
  </si>
  <si>
    <t>Increase (decrease) in unearned revenue</t>
  </si>
  <si>
    <t>Increase (decrease) in interest and taxes payable</t>
  </si>
  <si>
    <t>Increase (decrease) in long-term liabilities</t>
  </si>
  <si>
    <t>Net cash provided from operating activities</t>
  </si>
  <si>
    <t>Cash flows from investing activities:</t>
  </si>
  <si>
    <t>Payments for purchase of property, plant, and equipment</t>
  </si>
  <si>
    <t>Payments for mine development</t>
  </si>
  <si>
    <t>Reimbursement for capital spending under government contract</t>
  </si>
  <si>
    <t>Payments for purchase of business less cash received</t>
  </si>
  <si>
    <t>Proceeds from sale of property, plant, and equipment</t>
  </si>
  <si>
    <t>Other investments â€” net</t>
  </si>
  <si>
    <t>Net cash (used in) investing activities</t>
  </si>
  <si>
    <t>Cash flows from financing activities:</t>
  </si>
  <si>
    <t>Proceeds from issuance (repayment) of short-term debt</t>
  </si>
  <si>
    <t>Proceeds from issuance of long-term debt</t>
  </si>
  <si>
    <t>Repayment of long-term debt</t>
  </si>
  <si>
    <t>Principal payments under capital lease obligations</t>
  </si>
  <si>
    <t>Cash dividends paid</t>
  </si>
  <si>
    <t>Deferred financing costs</t>
  </si>
  <si>
    <t>Repurchase of common stock</t>
  </si>
  <si>
    <t>Issuance of common stock under stock option plans</t>
  </si>
  <si>
    <t>Tax benefit from stock compensation realization</t>
  </si>
  <si>
    <t>Net cash (used in) provided from financing activities</t>
  </si>
  <si>
    <t>Effects of exchange rate changes</t>
  </si>
  <si>
    <t>Net change in cash and cash equivalents</t>
  </si>
  <si>
    <t>Cash and cash equivalents at beginning of period</t>
  </si>
  <si>
    <t>Cash and cash equivalents at end of period</t>
  </si>
  <si>
    <t>Consolidated Balance Sheets (USD $)</t>
  </si>
  <si>
    <t>Current assets</t>
  </si>
  <si>
    <t>Cash and cash equivalents</t>
  </si>
  <si>
    <t>Accounts receivable (net of allowance of $1,578 for 2014 and $1,421 for 2013)</t>
  </si>
  <si>
    <t>Inventories</t>
  </si>
  <si>
    <t>Prepaid expenses</t>
  </si>
  <si>
    <t>Deferred income taxes</t>
  </si>
  <si>
    <t>Total current assets</t>
  </si>
  <si>
    <t>Long-term deferred income taxes</t>
  </si>
  <si>
    <t>Property, plant, and equipment</t>
  </si>
  <si>
    <t>Less allowances for depreciation, depletion, and amortization</t>
  </si>
  <si>
    <t>Property, plant, and equipment â€” net</t>
  </si>
  <si>
    <t>Intangible assets</t>
  </si>
  <si>
    <t>Other assets</t>
  </si>
  <si>
    <t>Goodwill</t>
  </si>
  <si>
    <t>Total Assets</t>
  </si>
  <si>
    <t>Current liabilities</t>
  </si>
  <si>
    <t>Short-term debt</t>
  </si>
  <si>
    <t>Accounts payable</t>
  </si>
  <si>
    <t>Salaries and wages</t>
  </si>
  <si>
    <t>Taxes other than income taxes</t>
  </si>
  <si>
    <t>Other liabilities and accrued items</t>
  </si>
  <si>
    <t>Unearned revenue</t>
  </si>
  <si>
    <t>Income taxes</t>
  </si>
  <si>
    <t>Total current liabilities</t>
  </si>
  <si>
    <t>Other long-term liabilities</t>
  </si>
  <si>
    <t>Retirement and post-employment benefits</t>
  </si>
  <si>
    <t>Unearned income</t>
  </si>
  <si>
    <t>Long-term income taxes</t>
  </si>
  <si>
    <t>Long-term debt</t>
  </si>
  <si>
    <t>Shareholdersâ€™ equity</t>
  </si>
  <si>
    <t>Serial preferred stock (no par value; 5,000 authorized shares, none issued)</t>
  </si>
  <si>
    <t>Common stock (no par value; 60,000 authorized shares, issued shares of 27,226 for 2014 and 27,164 for 2013)</t>
  </si>
  <si>
    <t>Retained earnings</t>
  </si>
  <si>
    <t>Common stock in treasury (6,857 shares for 2014 and 6,274 shares for 2013)</t>
  </si>
  <si>
    <t>Other comprehensive income (loss)</t>
  </si>
  <si>
    <t>Other equity transactions</t>
  </si>
  <si>
    <t>Total shareholdersâ€™ equity</t>
  </si>
  <si>
    <t>Total Liabilities and Shareholdersâ€™ Equity</t>
  </si>
  <si>
    <t>Consolidated Balance Sheets (Parenthetical) (USD $)</t>
  </si>
  <si>
    <t>In Thousands, except Share data, unless otherwise specified</t>
  </si>
  <si>
    <t>Statement of Financial Position [Abstract]</t>
  </si>
  <si>
    <t>Allowance for accounts receivable</t>
  </si>
  <si>
    <t>Serial preferred stock, shares authorized</t>
  </si>
  <si>
    <t>Common stock, shares authorized</t>
  </si>
  <si>
    <t>Common stock, shares, issued</t>
  </si>
  <si>
    <t>Treasury stock, shares</t>
  </si>
  <si>
    <t>Consolidated Statements of Shareholders' Equity (USD $)</t>
  </si>
  <si>
    <t>Total</t>
  </si>
  <si>
    <t>Common Stock</t>
  </si>
  <si>
    <t>Retained Earnings</t>
  </si>
  <si>
    <t>Common Stock In Treasury</t>
  </si>
  <si>
    <t>Other Comprehensive Income (Loss)</t>
  </si>
  <si>
    <t>Other Equity Transactions</t>
  </si>
  <si>
    <t>Beginning balances at Dec. 31, 2011</t>
  </si>
  <si>
    <t>Increase (Decrease) in Stockholders' Equity [Roll Forward]</t>
  </si>
  <si>
    <t>Other comprehensive income</t>
  </si>
  <si>
    <t>Cash dividends declared</t>
  </si>
  <si>
    <t>Proceeds from exercise of 16, 74, and 68 shares under option plans for the years ended 2011, 2012 and 2013, respectively</t>
  </si>
  <si>
    <t>Proceeds from exercise of 16 shares under option plans</t>
  </si>
  <si>
    <t>Repurchase of 132 and 6 shares for the years ended 2011 and 2012, respectively</t>
  </si>
  <si>
    <t>Repurchase of 6 shares</t>
  </si>
  <si>
    <t>Shares withheld for employee taxes on equity awards</t>
  </si>
  <si>
    <t>Ending balances at Dec. 31, 2012</t>
  </si>
  <si>
    <t>Ending balances at Dec. 31, 2013</t>
  </si>
  <si>
    <t>Ending balances at Dec. 31, 2014</t>
  </si>
  <si>
    <t>Consolidated Statements of Shareholders' Equity (Parenthetical)</t>
  </si>
  <si>
    <t>Statement of Stockholders' Equity [Abstract]</t>
  </si>
  <si>
    <t>Proceeds from exercise of shares under option plans (in shares)</t>
  </si>
  <si>
    <t>Repurchase of shares (in shares)</t>
  </si>
  <si>
    <t>Significant Accounting Policies</t>
  </si>
  <si>
    <t>Accounting Policies [Abstract]</t>
  </si>
  <si>
    <r>
      <t>Organization:</t>
    </r>
    <r>
      <rPr>
        <sz val="10"/>
        <color theme="1"/>
        <rFont val="Inherit"/>
      </rPr>
      <t>  Materion Corporation (the Company) is a holding company with subsidiaries that have operations in the United States, Europe, and Asia. These operations manufacture advanced engineered materials used in a variety of end markets, including consumer electronics, industrial components, medical, automotive electronics, energy, telecommunications infrastructure, defense, and commercial aerospace. The Company has three reportable segments: Performance Alloys and Composites, Advanced Materials, and Other. Other includes the operating results of our Precision Optics and Large Area Coatings operating segments (collectively referred to as our Precision Coatings group) and unallocated corporate costs.</t>
    </r>
  </si>
  <si>
    <t>Refer to Note M to the Consolidated Financial Statements for additional segment details. The Company is vertically integrated and distributes its products through a combination of company-owned facilities and independent distributors and agents.</t>
  </si>
  <si>
    <r>
      <t>Use of Estimates:</t>
    </r>
    <r>
      <rPr>
        <sz val="10"/>
        <color theme="1"/>
        <rFont val="Inherit"/>
      </rPr>
      <t>    The preparation of financial statements in conformity with accounting principles generally accepted in the United States requires management to make estimates and assumptions that affect the amounts reported in the financial statements and accompanying notes. Actual results may differ from those estimates.</t>
    </r>
  </si>
  <si>
    <r>
      <t>Consolidation:</t>
    </r>
    <r>
      <rPr>
        <sz val="10"/>
        <color theme="1"/>
        <rFont val="Inherit"/>
      </rPr>
      <t>    The Consolidated Financial Statements include the accounts of Materion Corporation and its subsidiaries. All of the Company’s subsidiaries are wholly owned as of December 31, 2014. Intercompany accounts and transactions are eliminated in consolidation.</t>
    </r>
  </si>
  <si>
    <r>
      <t>Cash Equivalents:</t>
    </r>
    <r>
      <rPr>
        <sz val="10"/>
        <color theme="1"/>
        <rFont val="Inherit"/>
      </rPr>
      <t xml:space="preserve">    All highly liquid investments with a maturity of </t>
    </r>
    <r>
      <rPr>
        <sz val="10"/>
        <color rgb="FF000000"/>
        <rFont val="Inherit"/>
      </rPr>
      <t>three months or less</t>
    </r>
    <r>
      <rPr>
        <sz val="10"/>
        <color theme="1"/>
        <rFont val="Inherit"/>
      </rPr>
      <t xml:space="preserve"> when purchased are considered to be cash equivalents.</t>
    </r>
  </si>
  <si>
    <r>
      <t>Accounts Receivable:</t>
    </r>
    <r>
      <rPr>
        <b/>
        <sz val="10"/>
        <color theme="1"/>
        <rFont val="Inherit"/>
      </rPr>
      <t>    </t>
    </r>
    <r>
      <rPr>
        <sz val="10"/>
        <color theme="1"/>
        <rFont val="Inherit"/>
      </rPr>
      <t>An allowance for doubtful accounts is maintained for the estimated losses resulting from the inability of customers to pay the amounts due. The allowance is based upon identified delinquent accounts, customer payment patterns, and other analyses of historical data and trends. The Company extends credit to customers based upon their financial condition, and generally collateral is not required.</t>
    </r>
  </si>
  <si>
    <r>
      <t>Inventories:    </t>
    </r>
    <r>
      <rPr>
        <sz val="10"/>
        <color theme="1"/>
        <rFont val="Inherit"/>
      </rPr>
      <t>Inventories are stated at the lower of cost or market. The cost of the majority of domestic inventories is determined using the last-in, first-out (LIFO) method. The remaining inventories are stated principally at average cost.</t>
    </r>
  </si>
  <si>
    <r>
      <t>Property, Plant, and Equipment:    </t>
    </r>
    <r>
      <rPr>
        <sz val="10"/>
        <color theme="1"/>
        <rFont val="Inherit"/>
      </rPr>
      <t>Property, plant, and equipment is stated on the basis of cost. Depreciation is computed principally by the straight-line method, except certain assets for which depreciation may be computed by the units-of-production method. The depreciable lives that are used in computing the annual provision for depreciation by class of asset are as follows:</t>
    </r>
  </si>
  <si>
    <t>  </t>
  </si>
  <si>
    <t>Years</t>
  </si>
  <si>
    <t>Land improvements</t>
  </si>
  <si>
    <t>5 to 25</t>
  </si>
  <si>
    <t>Buildings</t>
  </si>
  <si>
    <t>10 to 40</t>
  </si>
  <si>
    <t>Leasehold improvements</t>
  </si>
  <si>
    <t>Life of lease</t>
  </si>
  <si>
    <t>Machinery and equipment</t>
  </si>
  <si>
    <t>3 to 15</t>
  </si>
  <si>
    <t>Furniture and fixtures</t>
  </si>
  <si>
    <t>4 to 15</t>
  </si>
  <si>
    <t>Automobiles and trucks</t>
  </si>
  <si>
    <t>2 to 8</t>
  </si>
  <si>
    <t>Research equipment</t>
  </si>
  <si>
    <t>6 to 12</t>
  </si>
  <si>
    <t>Computer hardware</t>
  </si>
  <si>
    <t>3 to 10</t>
  </si>
  <si>
    <t>Computer software</t>
  </si>
  <si>
    <t>An asset acquired under a capital lease will be recorded at the lesser of the present value of the projected lease payments or the fair value of the asset and will be depreciated in accordance with the above schedule. Leasehold improvements will be depreciated over the life of the improvement if it is shorter than the life of the lease. Repair and maintenance costs are expensed as incurred.</t>
  </si>
  <si>
    <r>
      <t xml:space="preserve">Mineral Resources and Mine Development: </t>
    </r>
    <r>
      <rPr>
        <sz val="10"/>
        <color theme="1"/>
        <rFont val="Inherit"/>
      </rPr>
      <t xml:space="preserve">Property acquisition costs are capitalized as mineral resources on the balance sheet and are depleted using the units-of-production method based upon recoverable proven reserves of the ore body. </t>
    </r>
  </si>
  <si>
    <r>
      <t xml:space="preserve">Mine development costs at our open pit surface mines include drilling, infrastructure, other related costs to delineate an ore body, and the removal of overburden to initially expose an ore body. Costs incurred before mineralization is classified as proven and probable reserves are expensed and classified as </t>
    </r>
    <r>
      <rPr>
        <i/>
        <sz val="10"/>
        <color theme="1"/>
        <rFont val="Inherit"/>
      </rPr>
      <t>Exploration</t>
    </r>
    <r>
      <rPr>
        <sz val="10"/>
        <color theme="1"/>
        <rFont val="Inherit"/>
      </rPr>
      <t xml:space="preserve"> expense. Capitalization of mine development project costs that meet the definition of an asset begins once mineralization is classified as proven and probable reserves.</t>
    </r>
  </si>
  <si>
    <t>Drilling and related costs are capitalized for an ore body where proven and probable reserves exist, and the activities are directed at obtaining additional information on the ore body or converting mineralized material to proven and probable reserves. All other drilling and related costs are expensed as incurred. Drilling costs incurred during the production phase for operational ore control are allocated to inventory costs and then included as a component of costs applicable to sales.</t>
  </si>
  <si>
    <t>The cost of removing overburden and waste materials to access the ore body at an open-pit mine prior to the production phase are referred to as “development costs.” Development costs are capitalized during the development of an open-pit mine and are capitalized at each pit. These costs are amortized as the ore is extracted using the units-of-production method based upon recoverable proven reserves.</t>
  </si>
  <si>
    <t>To the extent that the aforementioned costs benefit an entire ore body, the costs are amortized over the estimated useful life of the ore body. Costs incurred to access specific ore blocks or areas that only provide benefit over the life of that area are amortized over the estimated life of that specific ore block area.</t>
  </si>
  <si>
    <r>
      <t>Goodwill and Other Intangible Assets:</t>
    </r>
    <r>
      <rPr>
        <sz val="10"/>
        <color theme="1"/>
        <rFont val="Inherit"/>
      </rPr>
      <t xml:space="preserve">    Goodwill is not amortized, but instead reviewed annually as of December 31 of each year, or more frequently under certain circumstances, for impairment. Goodwill is assigned to the reporting unit, which is the operating segment level or one level below the operating segment. Intangible assets with finite lives are amortized using the straight-line method or effective interest method, as applicable, over the periods estimated to be benefited, which is generally </t>
    </r>
    <r>
      <rPr>
        <sz val="10"/>
        <color rgb="FF000000"/>
        <rFont val="Inherit"/>
      </rPr>
      <t>20 years or less</t>
    </r>
    <r>
      <rPr>
        <sz val="10"/>
        <color theme="1"/>
        <rFont val="Inherit"/>
      </rPr>
      <t>. Finite-lived intangible assets are also reviewed for impairment if facts and circumstances warrant.</t>
    </r>
  </si>
  <si>
    <r>
      <t>Asset Impairment:    </t>
    </r>
    <r>
      <rPr>
        <sz val="10"/>
        <color theme="1"/>
        <rFont val="Inherit"/>
      </rPr>
      <t>In the event that facts and circumstances indicate that the carrying value of long-lived assets may be impaired, an evaluation of recoverability is performed by comparing the carrying value of the assets to the associated estimated future undiscounted cash flow. If the carrying value exceeds that cash flow, then the assets are written down to their fair values.</t>
    </r>
  </si>
  <si>
    <r>
      <t>Derivatives:</t>
    </r>
    <r>
      <rPr>
        <sz val="10"/>
        <color theme="1"/>
        <rFont val="Inherit"/>
      </rPr>
      <t>    The Company recognizes all derivatives on the balance sheet at fair value. If the derivative is designated and effective as a cash flow hedge, changes in the fair value of the derivative are recognized in other comprehensive income (loss), a component of shareholders’ equity, until the hedged item is recognized in earnings. If the derivative is designated as a fair value hedge, changes in fair value are offset against the change in the fair value of the hedged asset, liability, or commitment through earnings. The ineffective portion of a derivative’s change in fair value, if any, is recognized in earnings immediately. If a derivative is not a hedge, changes in its fair value are adjusted through the income statement.</t>
    </r>
  </si>
  <si>
    <r>
      <t>Asset Retirement Obligation:</t>
    </r>
    <r>
      <rPr>
        <sz val="10"/>
        <color theme="1"/>
        <rFont val="Inherit"/>
      </rPr>
      <t>    The Company records a liability to recognize the legal obligation to remove an asset at the time the asset is acquired or when the legal liability arises. The liability is recorded for the present value of the ultimate obligation by discounting the estimated future cash flows using a credit-adjusted risk-free interest rate. The liability is accreted over time, with the accretion charged to expense. An asset equal to the fair value of the liability is recorded concurrent with the liability and depreciated over the life of the underlying asset.</t>
    </r>
  </si>
  <si>
    <r>
      <t>Unearned Income:    </t>
    </r>
    <r>
      <rPr>
        <sz val="10"/>
        <color theme="1"/>
        <rFont val="Inherit"/>
      </rPr>
      <t>Expenditures for capital equipment to be reimbursed under government contracts are recorded in property, plant, and equipment, while the reimbursements for those expenditures are recorded in unearned income, a liability on the balance sheet. When the assets subject to reimbursement are placed in service, the total cost is depreciated over the useful lives, and the unearned income liability is reduced and credited to cost of sales on the Consolidated Statements of Income ratably with the annual depreciation expense. Depreciation and amortization expense on the Consolidated Statements of Cash Flows is shown net of the associated period reduction in the unearned income liability.</t>
    </r>
  </si>
  <si>
    <r>
      <t>Revenue Recognition:    </t>
    </r>
    <r>
      <rPr>
        <sz val="10"/>
        <color theme="1"/>
        <rFont val="Inherit"/>
      </rPr>
      <t>The Company generally recognizes revenue when the goods are shipped and title passes to the customer. The Company requires persuasive evidence that a revenue arrangement exists, delivery of the product has occurred, the selling price is fixed or determinable, and collectibility is reasonably assured before revenue is realized and earned. Billings in advance of the shipment of the goods are recorded as unearned revenue, which is a liability on the balance sheet. Revenue is recognized for these transactions when the goods are shipped and all other revenue recognition criteria are met.</t>
    </r>
  </si>
  <si>
    <r>
      <t>Shipping and Handling Costs:</t>
    </r>
    <r>
      <rPr>
        <sz val="10"/>
        <color theme="1"/>
        <rFont val="Inherit"/>
      </rPr>
      <t>    The Company records shipping and handling costs for products sold to customers in cost of sales on the Consolidated Statements of Income.</t>
    </r>
  </si>
  <si>
    <r>
      <t>Advertising Costs:</t>
    </r>
    <r>
      <rPr>
        <sz val="10"/>
        <color theme="1"/>
        <rFont val="Inherit"/>
      </rPr>
      <t>    The Company expenses all advertising costs as incurred. Advertising costs were $1.2 million in 2014, $1.1 million in 2013, and $1.2 million in 2012.</t>
    </r>
  </si>
  <si>
    <r>
      <t>Stock-based Compensation:</t>
    </r>
    <r>
      <rPr>
        <b/>
        <sz val="10"/>
        <color theme="1"/>
        <rFont val="Inherit"/>
      </rPr>
      <t>    </t>
    </r>
    <r>
      <rPr>
        <sz val="10"/>
        <color theme="1"/>
        <rFont val="Inherit"/>
      </rPr>
      <t>All stock-based compensation instruments, including options, stock appreciation rights, restricted stock, and performance restricted stock, are viewed collectively when determining the accounting treatment of the tax considerations upon the realization of the benefit by the recipient.</t>
    </r>
  </si>
  <si>
    <r>
      <t>Capitalized Interest:</t>
    </r>
    <r>
      <rPr>
        <sz val="10"/>
        <color theme="1"/>
        <rFont val="Inherit"/>
      </rPr>
      <t xml:space="preserve"> Interest expense associated with active capital asset construction and mine development projects is capitalized and amortized over the future useful lives of the related assets.</t>
    </r>
  </si>
  <si>
    <r>
      <t>Income Taxes:</t>
    </r>
    <r>
      <rPr>
        <sz val="10"/>
        <color theme="1"/>
        <rFont val="Inherit"/>
      </rPr>
      <t xml:space="preserve">    The Company uses the liability method in measuring the provision for income taxes and recognizing deferred tax assets and liabilities on the balance sheet. The Company will record a valuation allowance to reduce the deferred tax assets to the amount that is more likely than not to be realized, as warranted by current facts and circumstances. The Company applies a more-likely-than-not recognition threshold for all tax uncertainties and will record a liability for those tax benefits that have a </t>
    </r>
    <r>
      <rPr>
        <sz val="10"/>
        <color rgb="FF000000"/>
        <rFont val="Inherit"/>
      </rPr>
      <t>less than 50%</t>
    </r>
    <r>
      <rPr>
        <sz val="10"/>
        <color theme="1"/>
        <rFont val="Inherit"/>
      </rPr>
      <t xml:space="preserve"> likelihood of being sustained upon examination by the taxing authorities.</t>
    </r>
  </si>
  <si>
    <r>
      <t>Net Income Per Share:</t>
    </r>
    <r>
      <rPr>
        <b/>
        <sz val="10"/>
        <color theme="1"/>
        <rFont val="Inherit"/>
      </rPr>
      <t>    </t>
    </r>
    <r>
      <rPr>
        <sz val="10"/>
        <color theme="1"/>
        <rFont val="Inherit"/>
      </rPr>
      <t>Basic earnings per share (EPS) is computed by dividing income available to common stockholders by the weighted-average number of common shares outstanding for the period. Diluted EPS reflects the assumed conversion of all dilutive common stock equivalents as appropriate using the treasury stock method.</t>
    </r>
  </si>
  <si>
    <r>
      <t>Reclassification:</t>
    </r>
    <r>
      <rPr>
        <sz val="10"/>
        <color theme="1"/>
        <rFont val="Inherit"/>
      </rPr>
      <t>    Certain amounts in prior years have been reclassified to conform to the 2014 consolidated financial statement presentation.</t>
    </r>
  </si>
  <si>
    <r>
      <t>New Pronouncements:    </t>
    </r>
    <r>
      <rPr>
        <sz val="10"/>
        <color theme="1"/>
        <rFont val="Inherit"/>
      </rPr>
      <t xml:space="preserve">In May 2014, the Financial Accounting Standards Board (FASB) issued an Accounting Standards Update, </t>
    </r>
    <r>
      <rPr>
        <i/>
        <sz val="10"/>
        <color theme="1"/>
        <rFont val="Inherit"/>
      </rPr>
      <t>Revenue from Contracts with Customers</t>
    </r>
    <r>
      <rPr>
        <sz val="10"/>
        <color theme="1"/>
        <rFont val="Inherit"/>
      </rPr>
      <t xml:space="preserve">, which supersedes previous revenue recognition guidance. The new standard requires that a company recognize revenue when it transfers promised goods or services to customers in an amount that reflects the consideration the Company expects to receive in exchange for those goods or services. Companies will need to use more judgment and estimates than under the guidance currently in effect, including estimating the amount of variable revenue to recognize over each identified performance obligation. Additional disclosures will be required to help users of financial statements understand the nature, amount, and timing of revenue and cash flows arising from contracts. The new standard will become effective for the Company beginning with the first quarter of 2017 and can be adopted either retrospectively to each prior reporting period presented or as a cumulative effect adjustment as of the date of adoption. The Company is currently evaluating the impact of adopting this new guidance on the consolidated financial statements. </t>
    </r>
  </si>
  <si>
    <t>In July 2013, the FASB issued new accounting guidance that requires an entity to net its liability for unrecognized tax positions against a net operating loss carryforward, a similar tax loss, or a tax credit carryforward when settlement in this manner is available under the tax law. The provisions of this new guidance were effective in 2014. Adoption of this new guidance did not have a material impact on the Company's consolidated financial statements.</t>
  </si>
  <si>
    <t>Acquisitions</t>
  </si>
  <si>
    <t>Business Combinations [Abstract]</t>
  </si>
  <si>
    <r>
      <t xml:space="preserve">In the first quarter of 2012, the Company acquired all of the outstanding stock of Aerospace Metal Composites Limited (AMC) of Farnborough, England for </t>
    </r>
    <r>
      <rPr>
        <sz val="10"/>
        <color rgb="FF000000"/>
        <rFont val="Inherit"/>
      </rPr>
      <t>$3.3 million</t>
    </r>
    <r>
      <rPr>
        <sz val="10"/>
        <color theme="1"/>
        <rFont val="Inherit"/>
      </rPr>
      <t xml:space="preserve">, net of </t>
    </r>
    <r>
      <rPr>
        <sz val="10"/>
        <color rgb="FF000000"/>
        <rFont val="Inherit"/>
      </rPr>
      <t>$1.5 million</t>
    </r>
    <r>
      <rPr>
        <sz val="10"/>
        <color theme="1"/>
        <rFont val="Inherit"/>
      </rPr>
      <t xml:space="preserve"> of cash acquired. This acquisition was financed with a combination of cash on hand and borrowings under the existing revolving credit agreement. AMC manufactures ultrafine particulate reinforced metal matrix composites, primarily aluminum materials, that are used in performance automotive, aerospace, defense, and precision high-speed machinery applications. Goodwill was valued at </t>
    </r>
    <r>
      <rPr>
        <sz val="10"/>
        <color rgb="FF000000"/>
        <rFont val="Inherit"/>
      </rPr>
      <t>$1.9 million</t>
    </r>
    <r>
      <rPr>
        <sz val="10"/>
        <color theme="1"/>
        <rFont val="Inherit"/>
      </rPr>
      <t>.</t>
    </r>
  </si>
  <si>
    <t>The result of the above acquired business was included in the Company’s consolidated financial statements since the acquisition date. The AMC acquisition is included in the Performance Alloys and Composites segment. Refer to Note E for additional information on the intangible assets associated with this acquisition.</t>
  </si>
  <si>
    <t>Inventory Disclosure [Abstract]</t>
  </si>
  <si>
    <t>Inventories on the Consolidated Balance Sheets are summarized as follows:</t>
  </si>
  <si>
    <t>December 31,</t>
  </si>
  <si>
    <t>(Thousands)</t>
  </si>
  <si>
    <t>Principally average cost:</t>
  </si>
  <si>
    <t>Raw materials and supplies</t>
  </si>
  <si>
    <t>$</t>
  </si>
  <si>
    <t>Work in process</t>
  </si>
  <si>
    <t>Finished goods</t>
  </si>
  <si>
    <t>Net inventories</t>
  </si>
  <si>
    <r>
      <t xml:space="preserve">Average cost approximates current cost. Gross inventories accounted for using the LIFO method totaled </t>
    </r>
    <r>
      <rPr>
        <sz val="10"/>
        <color rgb="FF000000"/>
        <rFont val="Inherit"/>
      </rPr>
      <t>$183.9 million</t>
    </r>
    <r>
      <rPr>
        <sz val="10"/>
        <color theme="1"/>
        <rFont val="Inherit"/>
      </rPr>
      <t xml:space="preserve"> at December 31, 2014 and </t>
    </r>
    <r>
      <rPr>
        <sz val="10"/>
        <color rgb="FF000000"/>
        <rFont val="Inherit"/>
      </rPr>
      <t>$175.6 million</t>
    </r>
    <r>
      <rPr>
        <sz val="10"/>
        <color theme="1"/>
        <rFont val="Inherit"/>
      </rPr>
      <t xml:space="preserve"> at December 31, 2013. Net inventory includes a LIFO reserve balance of $53.7 million as of December 31, 2014, and $58.2 million as of December 31, 2013. The use of the LIFO method results in a better matching of revenue and costs. The liquidation of LIFO inventory layers reduced cost of sales by </t>
    </r>
    <r>
      <rPr>
        <sz val="10"/>
        <color rgb="FF000000"/>
        <rFont val="Inherit"/>
      </rPr>
      <t>$0.1 million</t>
    </r>
    <r>
      <rPr>
        <sz val="10"/>
        <color theme="1"/>
        <rFont val="Inherit"/>
      </rPr>
      <t xml:space="preserve"> in 2014 and </t>
    </r>
    <r>
      <rPr>
        <sz val="10"/>
        <color rgb="FF000000"/>
        <rFont val="Inherit"/>
      </rPr>
      <t>$1.0 million</t>
    </r>
    <r>
      <rPr>
        <sz val="10"/>
        <color theme="1"/>
        <rFont val="Inherit"/>
      </rPr>
      <t xml:space="preserve"> in 2013.</t>
    </r>
  </si>
  <si>
    <t>The Company repaid a precious metal-denominated loan totaling $28.7 million as of December 31, 2013 in the third quarter of 2014. This debt reduction was completed by transferring 23,781 ounces of gold held in inventory to the lender as repayment for the outstanding short-term debt, and this transaction was treated as a non-cash item in the Consolidated Statement of Cash Flows.</t>
  </si>
  <si>
    <t>The December 31, 2013 balance reflects a reclassification of $19.4 million from prepaid assets to inventory. The Company determined it was more appropriate to reflect the fair market value adjustment related to certain of its precious metal inventory as inventory. The reclassification did not impact previously reported total current assets or total assets in the accompanying Consolidated Balance Sheets, net income in the Consolidated Statements of Income, or net cash provided by operating activities in the Consolidated Statements of Cash Flows.</t>
  </si>
  <si>
    <t>Property, Plant, and Equipment</t>
  </si>
  <si>
    <t>Property, Plant and Equipment [Abstract]</t>
  </si>
  <si>
    <t>Property, plant, and equipment on the Consolidated Balance Sheets is summarized as follows:</t>
  </si>
  <si>
    <t>Land</t>
  </si>
  <si>
    <t>Software</t>
  </si>
  <si>
    <t>Construction in progress</t>
  </si>
  <si>
    <t>Allowances for depreciation</t>
  </si>
  <si>
    <t>(534,908</t>
  </si>
  <si>
    <t>)</t>
  </si>
  <si>
    <t>(510,718</t>
  </si>
  <si>
    <t>Subtotal</t>
  </si>
  <si>
    <t>Capital leases</t>
  </si>
  <si>
    <t>(1,988</t>
  </si>
  <si>
    <t>(1,728</t>
  </si>
  <si>
    <t>Mineral resources</t>
  </si>
  <si>
    <t>Mine development</t>
  </si>
  <si>
    <t>Allowances for amortization and depletion</t>
  </si>
  <si>
    <t>(16,187</t>
  </si>
  <si>
    <t>(8,540</t>
  </si>
  <si>
    <t>Property, plant, and equipment — net</t>
  </si>
  <si>
    <r>
      <t xml:space="preserve">The Company had a Title III contract with the Department of Defense (DoD) for the design and development of a primary beryllium production facility. Construction of the facility would not have been economically feasible without assistance from the government. The cost of the project, which included the equipment and building and project design, administrative, and other general costs that were not capitalizable as fixed assets, totaled approximately </t>
    </r>
    <r>
      <rPr>
        <sz val="10"/>
        <color rgb="FF000000"/>
        <rFont val="Inherit"/>
      </rPr>
      <t>$104.9 million</t>
    </r>
    <r>
      <rPr>
        <sz val="10"/>
        <color theme="1"/>
        <rFont val="Inherit"/>
      </rPr>
      <t xml:space="preserve">. The Company capitalized </t>
    </r>
    <r>
      <rPr>
        <sz val="10"/>
        <color rgb="FF000000"/>
        <rFont val="Inherit"/>
      </rPr>
      <t>$14.7 million</t>
    </r>
    <r>
      <rPr>
        <sz val="10"/>
        <color theme="1"/>
        <rFont val="Inherit"/>
      </rPr>
      <t xml:space="preserve"> of fixed assets and </t>
    </r>
    <r>
      <rPr>
        <sz val="10"/>
        <color rgb="FF000000"/>
        <rFont val="Inherit"/>
      </rPr>
      <t>$10.0 million</t>
    </r>
    <r>
      <rPr>
        <sz val="10"/>
        <color theme="1"/>
        <rFont val="Inherit"/>
      </rPr>
      <t xml:space="preserve"> of capital leases as a portion of its cost share for the project. Reimbursements received by the Company from the DoD included </t>
    </r>
    <r>
      <rPr>
        <sz val="10"/>
        <color rgb="FF000000"/>
        <rFont val="Inherit"/>
      </rPr>
      <t>$63.5 million</t>
    </r>
    <r>
      <rPr>
        <sz val="10"/>
        <color theme="1"/>
        <rFont val="Inherit"/>
      </rPr>
      <t xml:space="preserve"> for its share of the cost of equipment that was purchased by the Company and installed in the facility. The cost paid by the Company was recorded in property, plant and equipment, and the reimbursement from the government was recorded as unearned income on the Consolidated Balance Sheets. The unearned income liability will be reduced and credited to income ratably with the depreciation expense recorded over the useful life of the equipment.</t>
    </r>
  </si>
  <si>
    <t>The equipment was placed in service during 2012. Depreciation expense on the portion of the equipment whose cost was reimbursed by the DoD was $4.7 million in 2014 and 2013. Accordingly, unearned income was reduced by $4.7 million in 2014 and 2013 and credited to cost of sales in the Consolidated Statements of Income, offsetting the impact of the depreciation expense on the associated equipment on the Company's cost of sales and gross margin.</t>
  </si>
  <si>
    <r>
      <t xml:space="preserve">Depreciation, depletion, and amortization of mine development expense, including depreciation for assets recorded under capital leases, was $37.5 million in 2014, </t>
    </r>
    <r>
      <rPr>
        <sz val="10"/>
        <color rgb="FF000000"/>
        <rFont val="Inherit"/>
      </rPr>
      <t>$36.1 million</t>
    </r>
    <r>
      <rPr>
        <sz val="10"/>
        <color theme="1"/>
        <rFont val="Inherit"/>
      </rPr>
      <t xml:space="preserve"> in 2013, and </t>
    </r>
    <r>
      <rPr>
        <sz val="10"/>
        <color rgb="FF000000"/>
        <rFont val="Inherit"/>
      </rPr>
      <t>$31.0 million</t>
    </r>
    <r>
      <rPr>
        <sz val="10"/>
        <color theme="1"/>
        <rFont val="Inherit"/>
      </rPr>
      <t xml:space="preserve"> in 2012. The expense is net of the above referenced reductions in the unearned income liability. Depreciation, depletion, and amortization as shown on the Consolidated Statement of Cash Flows is also net of the reduction in the unearned income liability in 2014 and 2013. The net book value of capitalized software as of December 31, 2014 was $6.1 million and $7.0 million as of December 31, 2013. Depreciation expense related to software was $1.8 million in 2014, $1.7 million in 2013, and $1.6 million in 2012.</t>
    </r>
  </si>
  <si>
    <t>Intangible Assets</t>
  </si>
  <si>
    <t>Goodwill and Intangible Assets Disclosure [Abstract]</t>
  </si>
  <si>
    <t>Assets Acquired</t>
  </si>
  <si>
    <t>The Company acquired a license in 2014 with a cost of $0.3 million with a weighted-average amortization period of 8.5 years. The Company incurred $1.6 million for deferred financing costs associated with new debt agreements in 2013 with a weighted-average amortization period of 4.8 years.</t>
  </si>
  <si>
    <t>Assets Subject to Amortization</t>
  </si>
  <si>
    <t>The cost, accumulated amortization, and net book value of intangible assets subject to amortization as of December 31, 2014 and 2013, and the aggregate amortization expense for each year then ended is as follows:</t>
  </si>
  <si>
    <t>Cost</t>
  </si>
  <si>
    <t>Accumulated amortization</t>
  </si>
  <si>
    <t>(5,302</t>
  </si>
  <si>
    <t>(4,507</t>
  </si>
  <si>
    <t>Net book value</t>
  </si>
  <si>
    <t>Customer relationships</t>
  </si>
  <si>
    <t>(26,544</t>
  </si>
  <si>
    <t>(22,624</t>
  </si>
  <si>
    <t>Technology</t>
  </si>
  <si>
    <t>(8,594</t>
  </si>
  <si>
    <t>(7,626</t>
  </si>
  <si>
    <t>License</t>
  </si>
  <si>
    <t>(2,096</t>
  </si>
  <si>
    <t>(1,828</t>
  </si>
  <si>
    <t>Trade Name</t>
  </si>
  <si>
    <t>(35</t>
  </si>
  <si>
    <t>(22</t>
  </si>
  <si>
    <t>(42,571</t>
  </si>
  <si>
    <t>(36,607</t>
  </si>
  <si>
    <t>Aggregate amortization expense</t>
  </si>
  <si>
    <t>The aggregate amortization expense is estimated to be $5.8 million in 2015, $5.1 million in 2016, $4.6 million in 2017, $1.8 million in 2018, and $0.6 million in 2019.</t>
  </si>
  <si>
    <t>Assets Not Subject to Amortization</t>
  </si>
  <si>
    <t>The Company’s only intangible asset not subject to amortization is goodwill. A reconciliation of the goodwill activity for 2014 and 2013 is as follows:</t>
  </si>
  <si>
    <t>Balance at the beginning of the year</t>
  </si>
  <si>
    <t>Adjustment</t>
  </si>
  <si>
    <t>—</t>
  </si>
  <si>
    <t>(2,028</t>
  </si>
  <si>
    <t>Balance at the end of the year</t>
  </si>
  <si>
    <t>In connection with a change in the Company's operating segments as described in Note M , the Company reassigned goodwill based on relative fair value. Goodwill totaling $46.6 million has been assigned to the Advanced Materials segment. Within the Precision Coatings group, goodwill of $17.6 million and $20.6 million has been assigned to the Precision Optics and Large Area Coatings operating segments, respectively. The remaining $1.9 million has been assigned to the Beryllium reporting unit within the Performance Alloys and Composites segment.</t>
  </si>
  <si>
    <t>In the third quarter of 2014, the Company recorded an adjustment of $2.0 million to increase deferred tax assets and reduce goodwill to correct the amount of deferred tax assets recognized in connection with the acquisition of EIS Optics Limited in 2011, which is included in the Other segment. This adjustment was not material to previously issued financial statements as it had no net impact on total assets, equity, or cash flows and had an immaterial impact in the Consolidated Statements of Income. The Company has reflected this adjustment in the accompanying 2013 Consolidated Balance Sheet.</t>
  </si>
  <si>
    <t>Debt</t>
  </si>
  <si>
    <t>Debt Disclosure [Abstract]</t>
  </si>
  <si>
    <t>Long-term debt in the Consolidated Balance Sheets is summarized as follows:</t>
  </si>
  <si>
    <t>December 31,</t>
  </si>
  <si>
    <t>Revolving credit agreement</t>
  </si>
  <si>
    <t>Fixed rate industrial development revenue bonds payable in annual installments through 2021</t>
  </si>
  <si>
    <t>Variable rate industrial development revenue bonds payable in 2016</t>
  </si>
  <si>
    <t>Total outstanding</t>
  </si>
  <si>
    <t>Current portion of long-term debt</t>
  </si>
  <si>
    <t>(653</t>
  </si>
  <si>
    <t>(613</t>
  </si>
  <si>
    <t>Maturities on long-term debt instruments as of December 31, 2014 are as follows:</t>
  </si>
  <si>
    <t>Thereafter</t>
  </si>
  <si>
    <r>
      <t xml:space="preserve">In 2013, the Company entered into an Amended and Restated Credit Agreement (Credit Agreement) with six financial institutions that matures in 2018 and provides for a </t>
    </r>
    <r>
      <rPr>
        <sz val="10"/>
        <color rgb="FF000000"/>
        <rFont val="Inherit"/>
      </rPr>
      <t>$375.0 million</t>
    </r>
    <r>
      <rPr>
        <sz val="10"/>
        <color theme="1"/>
        <rFont val="Inherit"/>
      </rPr>
      <t xml:space="preserve"> revolving credit facility comprised of sub-facilities for revolving loans, swing-line loans, letters of credit, and foreign borrowings. The Credit Agreement also provides for an uncommitted incremental facility whereby, under certain conditions, the Company may be able to borrow additional term loans in an aggregate amount not to exceed </t>
    </r>
    <r>
      <rPr>
        <sz val="10"/>
        <color rgb="FF000000"/>
        <rFont val="Inherit"/>
      </rPr>
      <t>$100.0 million</t>
    </r>
    <r>
      <rPr>
        <sz val="10"/>
        <color theme="1"/>
        <rFont val="Inherit"/>
      </rPr>
      <t xml:space="preserve">. The Credit Agreement is secured by substantially all of the assets of the Company and its direct subsidiaries, with the exception of non-mining real property and certain other assets. The Credit Agreement allows the Company to borrow money at a premium over LIBOR or prime rate and at varying maturities. The premium resets quarterly according to the terms and conditions available under the agreement. </t>
    </r>
  </si>
  <si>
    <t>At December 31, 2014, there was $42.5 million outstanding against the letters of credit sub-facility. The Company pays a variable commitment fee that resets quarterly (0.225% as of December 31, 2014) of the available and unborrowed amounts under the revolving credit line.</t>
  </si>
  <si>
    <t>The Credit Agreement is subject to restrictive covenants including incurring additional indebtedness, acquisition limits, dividend declarations, and stock repurchases. In addition, the Credit Agreement includes covenants subject to a maximum leverage ratio and a minimum fixed charge coverage ratio. The Company was in compliance with all of its debt covenants as of December 31, 2014 and December 31, 2013.</t>
  </si>
  <si>
    <t>The following table summarizes the Company’s short-term lines of credit. Amounts shown as outstanding are included in short-term debt in the Consolidated Balance Sheets.</t>
  </si>
  <si>
    <t>December 31, 2014</t>
  </si>
  <si>
    <t>December 31, 2013</t>
  </si>
  <si>
    <t>Outstanding</t>
  </si>
  <si>
    <t>Available</t>
  </si>
  <si>
    <t>Domestic</t>
  </si>
  <si>
    <t>Foreign</t>
  </si>
  <si>
    <t>Precious metal</t>
  </si>
  <si>
    <t>While the available borrowings under the individual existing credit lines total $334.8 million, the covenants in the domestic Credit Agreement restrict the aggregate available borrowings to $229.4 million as of December 31, 2014.</t>
  </si>
  <si>
    <r>
      <t xml:space="preserve">The domestic line is committed and includes all sub-facilities in the </t>
    </r>
    <r>
      <rPr>
        <sz val="10"/>
        <color rgb="FF000000"/>
        <rFont val="Inherit"/>
      </rPr>
      <t>$375.0 million</t>
    </r>
    <r>
      <rPr>
        <sz val="10"/>
        <color theme="1"/>
        <rFont val="Inherit"/>
      </rPr>
      <t xml:space="preserve"> maximum borrowing under the Credit Agreement. The Company has various foreign lines of credit, one of which for </t>
    </r>
    <r>
      <rPr>
        <sz val="10"/>
        <color rgb="FF000000"/>
        <rFont val="Inherit"/>
      </rPr>
      <t>3.5 million</t>
    </r>
    <r>
      <rPr>
        <sz val="10"/>
        <color theme="1"/>
        <rFont val="Inherit"/>
      </rPr>
      <t xml:space="preserve"> euros, is committed and secured. The remaining foreign lines are uncommitted, unsecured, and renewed annually. The average interest rate on short-term debt was 4.90% and 2.47% as of December 31, 2014 and 2013, respectively. In the third quarter of 2014, the Company transferred its precious metal-denominated debt to its precious metals consignment facility. Refer to Note C for additional information.</t>
    </r>
  </si>
  <si>
    <r>
      <t xml:space="preserve">In April of 2011, the Company entered into an agreement with the Toledo-Lucas County Port Authority and the Dayton–Montgomery County Port Authority to co-issue </t>
    </r>
    <r>
      <rPr>
        <sz val="10"/>
        <color rgb="FF000000"/>
        <rFont val="Inherit"/>
      </rPr>
      <t>$8.0 million</t>
    </r>
    <r>
      <rPr>
        <sz val="10"/>
        <color theme="1"/>
        <rFont val="Inherit"/>
      </rPr>
      <t xml:space="preserve"> in taxable development revenue bonds, with a fixed amortization term that will mature in 2021. The interest rate on these bonds is fixed at </t>
    </r>
    <r>
      <rPr>
        <sz val="10"/>
        <color rgb="FF000000"/>
        <rFont val="Inherit"/>
      </rPr>
      <t>4.9%</t>
    </r>
    <r>
      <rPr>
        <sz val="10"/>
        <color theme="1"/>
        <rFont val="Inherit"/>
      </rPr>
      <t>, and the unamortized balance of the bonds was $6.0 million at December 31, 2014.</t>
    </r>
  </si>
  <si>
    <r>
      <t xml:space="preserve">In November of 1996, the Company entered into an agreement with the Lorain Port Authority, Ohio to issue </t>
    </r>
    <r>
      <rPr>
        <sz val="10"/>
        <color rgb="FF000000"/>
        <rFont val="Inherit"/>
      </rPr>
      <t>$8.3 million</t>
    </r>
    <r>
      <rPr>
        <sz val="10"/>
        <color theme="1"/>
        <rFont val="Inherit"/>
      </rPr>
      <t xml:space="preserve"> in variable rate industrial revenue bonds, maturing in 2016. The variable rate ranged from 0.18% to 0.28% in 2014 and from </t>
    </r>
    <r>
      <rPr>
        <sz val="10"/>
        <color rgb="FF000000"/>
        <rFont val="Inherit"/>
      </rPr>
      <t>0.19%</t>
    </r>
    <r>
      <rPr>
        <sz val="10"/>
        <color theme="1"/>
        <rFont val="Inherit"/>
      </rPr>
      <t xml:space="preserve"> to </t>
    </r>
    <r>
      <rPr>
        <sz val="10"/>
        <color rgb="FF000000"/>
        <rFont val="Inherit"/>
      </rPr>
      <t>0.38%</t>
    </r>
    <r>
      <rPr>
        <sz val="10"/>
        <color theme="1"/>
        <rFont val="Inherit"/>
      </rPr>
      <t xml:space="preserve"> in 2013.</t>
    </r>
  </si>
  <si>
    <t>Leasing Arrangements</t>
  </si>
  <si>
    <t>Leases [Abstract]</t>
  </si>
  <si>
    <r>
      <t xml:space="preserve">The Company leases warehouse and manufacturing real estate, and manufacturing and computer equipment under operating leases with terms ranging up to </t>
    </r>
    <r>
      <rPr>
        <sz val="10"/>
        <color rgb="FF000000"/>
        <rFont val="Inherit"/>
      </rPr>
      <t>25 years</t>
    </r>
    <r>
      <rPr>
        <sz val="10"/>
        <color theme="1"/>
        <rFont val="Inherit"/>
      </rPr>
      <t xml:space="preserve">. Operating lease expense amounted to </t>
    </r>
    <r>
      <rPr>
        <sz val="10"/>
        <color rgb="FF000000"/>
        <rFont val="Inherit"/>
      </rPr>
      <t>$8.7 million</t>
    </r>
    <r>
      <rPr>
        <sz val="10"/>
        <color theme="1"/>
        <rFont val="Inherit"/>
      </rPr>
      <t xml:space="preserve">, </t>
    </r>
    <r>
      <rPr>
        <sz val="10"/>
        <color rgb="FF000000"/>
        <rFont val="Inherit"/>
      </rPr>
      <t>$9.4 million</t>
    </r>
    <r>
      <rPr>
        <sz val="10"/>
        <color theme="1"/>
        <rFont val="Inherit"/>
      </rPr>
      <t xml:space="preserve">, and </t>
    </r>
    <r>
      <rPr>
        <sz val="10"/>
        <color rgb="FF000000"/>
        <rFont val="Inherit"/>
      </rPr>
      <t>$9.0 million</t>
    </r>
    <r>
      <rPr>
        <sz val="10"/>
        <color theme="1"/>
        <rFont val="Inherit"/>
      </rPr>
      <t xml:space="preserve"> during 2014, 2013, and 2012, respectively. The future estimated minimum payments under capital leases and non-cancelable operating leases with initial lease terms in excess of one year at December 31, 2014, are as follows:</t>
    </r>
  </si>
  <si>
    <t>Capital</t>
  </si>
  <si>
    <t>Operating</t>
  </si>
  <si>
    <t>Leases</t>
  </si>
  <si>
    <t>2020 and thereafter</t>
  </si>
  <si>
    <t>Total minimum lease payments</t>
  </si>
  <si>
    <t>Amounts representing interest</t>
  </si>
  <si>
    <t>Present value of net minimum lease payments</t>
  </si>
  <si>
    <t>The Company was in compliance with all of the covenants contained in lease agreements as of December 31, 2014 and December 31, 2013.</t>
  </si>
  <si>
    <t>Fair Value Information and Derivative Financial Instruments</t>
  </si>
  <si>
    <t>Fair Value Information and Derivative Financial Instruments [Abstract]</t>
  </si>
  <si>
    <t>The Company measures and records financial instruments at fair value. A hierarchy is used for those instruments measured at fair value that distinguishes between assumptions based upon market data (observable inputs) and the Company's assumptions (unobservable inputs). The hierarchy consists of three levels:</t>
  </si>
  <si>
    <t>Level 1 — Quoted market prices in active markets for identical assets and liabilities;</t>
  </si>
  <si>
    <t>Level 2 — Inputs other than Level 1 inputs that are either directly or indirectly observable; and</t>
  </si>
  <si>
    <t>Level 3 — Other significant unobservable inputs developed using estimates and assumptions developed by the Company, which reflect those that a market participant would use.</t>
  </si>
  <si>
    <t>The following table summarizes the financial instruments measured at fair value in the Consolidated Balance Sheet as of December 31, 2014:</t>
  </si>
  <si>
    <t>Fair Value Measurements</t>
  </si>
  <si>
    <t>Quoted Prices</t>
  </si>
  <si>
    <t>in Active</t>
  </si>
  <si>
    <t>Markets for</t>
  </si>
  <si>
    <t>Identical</t>
  </si>
  <si>
    <t>Assets</t>
  </si>
  <si>
    <t>(Level 1)</t>
  </si>
  <si>
    <t>Significant</t>
  </si>
  <si>
    <t>Observable</t>
  </si>
  <si>
    <t>Inputs</t>
  </si>
  <si>
    <t>(Level 2)</t>
  </si>
  <si>
    <t>Other</t>
  </si>
  <si>
    <t>Unobservable</t>
  </si>
  <si>
    <t>(Level 3)</t>
  </si>
  <si>
    <t>Financial Assets</t>
  </si>
  <si>
    <t>Directors’ deferred compensation investments</t>
  </si>
  <si>
    <t>Foreign currency forward contracts</t>
  </si>
  <si>
    <t>Financial Liabilities</t>
  </si>
  <si>
    <t>Directors’ deferred compensation liability</t>
  </si>
  <si>
    <t>The Company uses a market approach to value the assets and liabilities for outstanding derivative contracts in the table above. Foreign currency and precious metal hedge contracts are valued through models that utilize market observable inputs, including both spot and forward prices, for the same underlying currencies and metals. The carrying values of the other working capital items and debt in the Consolidated Balance Sheet approximate fair values as of December 31, 2014.</t>
  </si>
  <si>
    <t>The Company uses derivative contracts to hedge portions of its foreign currency exposures and may also use derivatives to hedge a portion of its precious metal exposures. The objectives and strategies for using derivatives in these areas are as follows:</t>
  </si>
  <si>
    <r>
      <t>Foreign Currency.</t>
    </r>
    <r>
      <rPr>
        <sz val="10"/>
        <color theme="1"/>
        <rFont val="Inherit"/>
      </rPr>
      <t>    The Company sells products to overseas customers in their local currencies, primarily the euro and yen. The Company secures foreign currency derivatives, mainly forward contracts and options, to hedge these anticipated sales transactions. The purpose of the hedge program is to protect against the reduction in the dollar value of foreign currency sales from adverse exchange rate movements. Should the dollar strengthen significantly, the decrease in the translated value of the foreign currency sales should be partially offset by gains on the hedge contracts. Depending upon the methods used, the hedge contracts may limit the benefits from a weakening U.S. dollar.</t>
    </r>
  </si>
  <si>
    <t>The use of forward contracts locks in a firm rate and eliminates any downside from an adverse rate movement as well as any benefit from a favorable rate movement. The Company may from time to time choose to hedge with options or a tandem of options known as a collar. These hedging techniques can limit or eliminate the downside risk but can allow for some or all of the benefit from a favorable rate movement to be realized. Unlike a forward contract, a premium is paid for an option; collars, which are a combination of a put and call option, may have a net premium but can be structured to be cash neutral. The Company will primarily hedge with forward contracts due to the relationship between the cash outlay and the level of risk.</t>
  </si>
  <si>
    <r>
      <t>Precious Metals.</t>
    </r>
    <r>
      <rPr>
        <sz val="10"/>
        <color theme="1"/>
        <rFont val="Inherit"/>
      </rPr>
      <t>    The Company maintains the majority of its precious metal production requirements on consignment in order to reduce its working capital investment and the exposure to metal price movements. When a precious metal product is fabricated and ready for shipment to the customer, the metal is purchased out of consignment at the current market price. The price paid by the Company forms the basis for the price charged to the customer. This methodology allows for changes in either direction in the market prices of the precious metals used by the Company to be passed through to the customer and reduces the impact changes in prices could have on the Company's margins and operating profit. The consigned metal is owned by financial institutions who charge the Company a financing fee based upon the current value of the metal on hand.</t>
    </r>
  </si>
  <si>
    <t>In certain instances, a customer may want to establish the price for the precious metal at the time the sales order is placed rather than at the time of shipment. Setting the sales price at a different date than when the material would be purchased potentially creates an exposure to movements in the market price of the metal. Therefore, in these limited situations, the Company may elect to enter into a forward contract to purchase precious metal. The forward contract allows the Company to purchase metal at a fixed price on a specific future date. The price in the forward contract serves as the basis for the price to be charged to the customer. By doing so, the selling price and purchase price are matched, and the Company's price exposure is reduced.</t>
  </si>
  <si>
    <t>The Company refines precious metal containing materials for its customers and typically will purchase the refined metal from the customer at current market prices. In limited circumstances, the customer may want to fix the price to be paid at the time of the order as opposed to when the material is refined. The customer may also want to fix the price for a set period of time. The Company may then elect to enter into a hedge contract, either a forward contract or a swap, to fix the price for the estimated quantity of metal to be purchased, thereby reducing the exposure to adverse movements in the price of the metal.</t>
  </si>
  <si>
    <t>The Company may from time to time elect to purchase precious metal and hold in inventory rather than on consignment due to potential credit line limitations or other factors. These purchases are typically held for a short duration. A forward contract will be secured at the time of the purchase to fix the price to be used when the metal is transferred back to the consignment line, thereby limiting any price exposure during the time when the metal was owned.</t>
  </si>
  <si>
    <t>A team consisting of senior financial managers reviews the estimated exposure levels, as defined by budgets, forecasts, and other internal data, and determines the timing, amounts, and instruments to use to hedge exposures. Management analyzes the effective hedged rates and the actual and projected gains and losses on the hedging transactions against the program objectives, targeted rates, and levels of risk assumed. Foreign currency contracts are typically layered in at different times for a specified exposure period in order to minimize the impact of market rate movements.</t>
  </si>
  <si>
    <t>The use of derivatives is governed by policies adopted by the Audit Committee of the Board of Directors. The Company will only enter into a derivative contract if there is an underlying identified exposure. Contracts are typically held to maturity. The Company does not engage in derivative trading activities and does not use derivatives for speculative purposes. The Company only uses hedge contracts that are denominated in the same currency or metal as the underlying exposure.</t>
  </si>
  <si>
    <t>The fair values of the outstanding derivatives are recorded as assets (if the derivatives are in a gain position) or liabilities (if the derivatives are in a loss position). The fair values will also be classified as short term or long term depending upon maturity dates. The following table summarizes the notional amount and the fair value of the Company’s outstanding derivatives and balance sheet classification as of December 31, 2014 and 2013:</t>
  </si>
  <si>
    <t>Notional</t>
  </si>
  <si>
    <t>Amount</t>
  </si>
  <si>
    <t>Fair</t>
  </si>
  <si>
    <t>Value</t>
  </si>
  <si>
    <t>Foreign currency forward contracts - yen</t>
  </si>
  <si>
    <t>Foreign currency forward contracts - euro</t>
  </si>
  <si>
    <t>Precious metal forward contracts</t>
  </si>
  <si>
    <t>(364</t>
  </si>
  <si>
    <t>Precious metal swaps</t>
  </si>
  <si>
    <t>(30</t>
  </si>
  <si>
    <t>(394</t>
  </si>
  <si>
    <t>(15</t>
  </si>
  <si>
    <t>(106</t>
  </si>
  <si>
    <t>All of the foreign currency derivative contracts outstanding at December 31, 2014 and 2013, and the precious metal contracts at December 31, 2013, were designated and effective as cash flow hedges. There were no precious metal derivative contracts outstanding at December 31, 2014.</t>
  </si>
  <si>
    <r>
      <t xml:space="preserve">There was </t>
    </r>
    <r>
      <rPr>
        <sz val="10"/>
        <color rgb="FF000000"/>
        <rFont val="Inherit"/>
      </rPr>
      <t>no</t>
    </r>
    <r>
      <rPr>
        <sz val="10"/>
        <color theme="1"/>
        <rFont val="Inherit"/>
      </rPr>
      <t xml:space="preserve"> ineffectiveness associated with the derivative contracts outstanding at December 31, 2014 or 2013, and no ineffectiveness expense was recorded in 2014, 2013, or 2012. </t>
    </r>
  </si>
  <si>
    <t>The fair value of derivative contracts recorded in accumulated other comprehensive income totaled $3.5 million as of December 31, 2014. The Company expects to relieve this balance to the Consolidated Statement of Income in 2015. The fair value of derivative contracts in accumulated other comprehensive income totaled $(0.1) million at December 31, 2013.</t>
  </si>
  <si>
    <t>Pensions and Other Post-Employment Benefits</t>
  </si>
  <si>
    <t>Compensation and Retirement Disclosure [Abstract]</t>
  </si>
  <si>
    <t>The obligation and funded status of the Company’s pension and other post-employment benefit plans are shown below. The Pension Benefits column aggregates defined benefit pension plans in the U.S., Germany, and England, and the U.S. supplemental retirement plans. The Other Benefits column includes the domestic retiree medical and life insurance plan.</t>
  </si>
  <si>
    <r>
      <t> </t>
    </r>
    <r>
      <rPr>
        <sz val="8"/>
        <color theme="1"/>
        <rFont val="Inherit"/>
      </rPr>
      <t> </t>
    </r>
  </si>
  <si>
    <t>Pension Benefits</t>
  </si>
  <si>
    <t>Other Benefits</t>
  </si>
  <si>
    <t>Change in benefit obligation</t>
  </si>
  <si>
    <t>Benefit obligation at beginning of year</t>
  </si>
  <si>
    <t>Service cost</t>
  </si>
  <si>
    <t>Interest cost</t>
  </si>
  <si>
    <t>Plan amendments</t>
  </si>
  <si>
    <t>(14,034</t>
  </si>
  <si>
    <t>Actuarial (gain) loss</t>
  </si>
  <si>
    <t>(28,581</t>
  </si>
  <si>
    <t>(2,396</t>
  </si>
  <si>
    <t>Benefit payments from fund</t>
  </si>
  <si>
    <t>(8,387</t>
  </si>
  <si>
    <t>(22,893</t>
  </si>
  <si>
    <t>Benefit payments directly by Company</t>
  </si>
  <si>
    <t>(1,236</t>
  </si>
  <si>
    <t>(136</t>
  </si>
  <si>
    <t>(1,968</t>
  </si>
  <si>
    <t>(2,271</t>
  </si>
  <si>
    <t>Expenses paid from assets</t>
  </si>
  <si>
    <t>(570</t>
  </si>
  <si>
    <t>Medicare Part D subsidy</t>
  </si>
  <si>
    <t>Foreign currency exchange rate changes</t>
  </si>
  <si>
    <t>(1,548</t>
  </si>
  <si>
    <t>Benefit obligation at end of year</t>
  </si>
  <si>
    <t>Change in plan assets</t>
  </si>
  <si>
    <t>Fair value of plan assets at beginning of year</t>
  </si>
  <si>
    <t>Actual return on plan assets</t>
  </si>
  <si>
    <t>Employer contributions</t>
  </si>
  <si>
    <t>(569</t>
  </si>
  <si>
    <t>(349</t>
  </si>
  <si>
    <t>Fair value of plan assets at end of year</t>
  </si>
  <si>
    <t>Funded status at end of year</t>
  </si>
  <si>
    <t>(84,599</t>
  </si>
  <si>
    <t>(48,254</t>
  </si>
  <si>
    <t>(16,540</t>
  </si>
  <si>
    <t>(31,398</t>
  </si>
  <si>
    <t>Amounts recognized in the Consolidated</t>
  </si>
  <si>
    <t>Balance Sheets consist of:</t>
  </si>
  <si>
    <t>(753</t>
  </si>
  <si>
    <t>(1,138</t>
  </si>
  <si>
    <t>(1,472</t>
  </si>
  <si>
    <t>(2,663</t>
  </si>
  <si>
    <t>(85,549</t>
  </si>
  <si>
    <t>(48,437</t>
  </si>
  <si>
    <t>(15,068</t>
  </si>
  <si>
    <t>(28,735</t>
  </si>
  <si>
    <t>Amounts recognized in other comprehensive income (before tax) consist of:</t>
  </si>
  <si>
    <t>Net actuarial loss</t>
  </si>
  <si>
    <t>Net prior service (credit) cost</t>
  </si>
  <si>
    <t>(1,300</t>
  </si>
  <si>
    <t>(1,734</t>
  </si>
  <si>
    <t>Amortizations expected to be recognized during next fiscal year (before tax):</t>
  </si>
  <si>
    <t>Amortization of net loss</t>
  </si>
  <si>
    <t>Amortization of prior service credit</t>
  </si>
  <si>
    <t>(450</t>
  </si>
  <si>
    <t>(434</t>
  </si>
  <si>
    <t>Additional information</t>
  </si>
  <si>
    <t>Accumulated benefit obligation for all defined benefit pension plans</t>
  </si>
  <si>
    <t>For defined benefit pension plans with benefit obligations in excess of plan assets:</t>
  </si>
  <si>
    <t>Aggregate benefit obligation</t>
  </si>
  <si>
    <t>Aggregate fair value of plan assets</t>
  </si>
  <si>
    <t>For defined benefit pension plans with accumulated benefit obligations in excess of plan assets:</t>
  </si>
  <si>
    <t>Aggregate accumulated benefit obligation</t>
  </si>
  <si>
    <t>Components of net benefit cost and other amounts recognized in other comprehensive income (OCI)</t>
  </si>
  <si>
    <t>Net benefit cost</t>
  </si>
  <si>
    <t>Expected return on plan assets</t>
  </si>
  <si>
    <t>(12,419</t>
  </si>
  <si>
    <t>(12,261</t>
  </si>
  <si>
    <t>(11,934</t>
  </si>
  <si>
    <t>Amortization of prior service cost (benefit)</t>
  </si>
  <si>
    <t>(340</t>
  </si>
  <si>
    <t>(335</t>
  </si>
  <si>
    <t>(1,498</t>
  </si>
  <si>
    <t>Recognized net actuarial loss</t>
  </si>
  <si>
    <t>Net periodic cost</t>
  </si>
  <si>
    <t>(685</t>
  </si>
  <si>
    <t>Settlements</t>
  </si>
  <si>
    <t>Total net benefit cost</t>
  </si>
  <si>
    <t>Change in other comprehensive income</t>
  </si>
  <si>
    <t>OCI at beginning of year</t>
  </si>
  <si>
    <t>Increase (decrease) in OCI:</t>
  </si>
  <si>
    <t>Recognized during year — prior service cost (credit)</t>
  </si>
  <si>
    <t>(115</t>
  </si>
  <si>
    <t>(87</t>
  </si>
  <si>
    <t>Recognized during year — net actuarial (losses) gains</t>
  </si>
  <si>
    <t>(5,263</t>
  </si>
  <si>
    <t>(7,912</t>
  </si>
  <si>
    <t>(5,605</t>
  </si>
  <si>
    <t>Occurring during year — prior service cost</t>
  </si>
  <si>
    <t>Occurring during year — net actuarial losses (gains)</t>
  </si>
  <si>
    <t>(40,143</t>
  </si>
  <si>
    <t>(2,397</t>
  </si>
  <si>
    <t>Other adjustments</t>
  </si>
  <si>
    <t>(3</t>
  </si>
  <si>
    <t>(23</t>
  </si>
  <si>
    <t>(116</t>
  </si>
  <si>
    <t>OCI at end of year</t>
  </si>
  <si>
    <t>Summary of key valuation assumptions</t>
  </si>
  <si>
    <t>Weighted-average assumptions used to determine benefit obligations at fiscal year end</t>
  </si>
  <si>
    <t>Discount rate</t>
  </si>
  <si>
    <t>%</t>
  </si>
  <si>
    <t>Rate of compensation increase</t>
  </si>
  <si>
    <t>Weighted-average assumptions used to determine net cost for the fiscal year</t>
  </si>
  <si>
    <t>Expected long-term return on plan assets</t>
  </si>
  <si>
    <t>N/A</t>
  </si>
  <si>
    <t>The Company used a December 31 measurement date for the above plans.</t>
  </si>
  <si>
    <r>
      <t xml:space="preserve">Effective January 1, 2014, the Company revised the expected long-term rate of return assumption used in calculating the annual expense for its domestic defined benefit pension plan, decreasing it to </t>
    </r>
    <r>
      <rPr>
        <sz val="10"/>
        <color rgb="FF000000"/>
        <rFont val="Inherit"/>
      </rPr>
      <t>7.25%</t>
    </r>
    <r>
      <rPr>
        <sz val="10"/>
        <color theme="1"/>
        <rFont val="Inherit"/>
      </rPr>
      <t xml:space="preserve"> from </t>
    </r>
    <r>
      <rPr>
        <sz val="10"/>
        <color rgb="FF000000"/>
        <rFont val="Inherit"/>
      </rPr>
      <t>7.50%</t>
    </r>
    <r>
      <rPr>
        <sz val="10"/>
        <color theme="1"/>
        <rFont val="Inherit"/>
      </rPr>
      <t xml:space="preserve">. Effective January 1, 2013, the Company revised the expected long-term rate of return assumption used in calculating the annual expense for its domestic defined benefit pension plan, decreasing it to </t>
    </r>
    <r>
      <rPr>
        <sz val="10"/>
        <color rgb="FF000000"/>
        <rFont val="Inherit"/>
      </rPr>
      <t>7.50%</t>
    </r>
    <r>
      <rPr>
        <sz val="10"/>
        <color theme="1"/>
        <rFont val="Inherit"/>
      </rPr>
      <t xml:space="preserve"> from </t>
    </r>
    <r>
      <rPr>
        <sz val="10"/>
        <color rgb="FF000000"/>
        <rFont val="Inherit"/>
      </rPr>
      <t>7.75%</t>
    </r>
    <r>
      <rPr>
        <sz val="10"/>
        <color theme="1"/>
        <rFont val="Inherit"/>
      </rPr>
      <t>. In each instance, the impact was accounted for as a change in estimate.</t>
    </r>
  </si>
  <si>
    <r>
      <t xml:space="preserve">Management establishes the domestic expected long-term rate of return assumption by reviewing historical trends and analyzing the current and projected market conditions in relation to the plan’s asset allocation and risk management objectives. Consideration is given to both recent plan asset performance as well as plan asset performance over various long-term periods of time, with an emphasis on the assumption being a prospective, long-term rate of return. Management consults with and considers the opinions of its outside investment advisors and actuaries when establishing the rate and reviews assumptions with the Audit Committee of the Board of Directors. Management believes that the </t>
    </r>
    <r>
      <rPr>
        <sz val="10"/>
        <color rgb="FF000000"/>
        <rFont val="Inherit"/>
      </rPr>
      <t>7.25%</t>
    </r>
    <r>
      <rPr>
        <sz val="10"/>
        <color theme="1"/>
        <rFont val="Inherit"/>
      </rPr>
      <t xml:space="preserve"> domestic expected long-term rate of return assumption is achievable and reasonable given current market conditions and forecasts, asset allocations, investment policies, and investment risk objectives.</t>
    </r>
  </si>
  <si>
    <t xml:space="preserve">The rate of compensation increase assumption was changed to 4.0% for 2014 and years after in the domestic defined benefit pension plan and the domestic retiree medical plan. </t>
  </si>
  <si>
    <t>The Company also updated mortality rate assumptions based on new guidance issued from the Society of Actuaries, which increased the domestic defined benefit plan liability.</t>
  </si>
  <si>
    <t>In the second quarter of 2012, the Company closed its domestic defined benefit pension plan to new entrants. Current plan participants will continue to accrue benefits under the existing formulas, while new hires will be offered an enhanced defined contribution plan.</t>
  </si>
  <si>
    <t>Assumptions for the defined benefit pension plans in Germany and England are determined separately from the U.S. plan assumptions, based on historical trends and current and projected market conditions in Germany and England. The plan in Germany is unfunded and the plan in England has assets that are approximately 4.0% of the Company’s aggregated total fair value of plan assets as of December 31, 2014.</t>
  </si>
  <si>
    <t>The Company has notified participants of changes to the domestic retiree medical plan, including changing the benefit formula for participants covered by the plan. The revised benefit formula is designed to lower costs for the Company and the majority of plan participants. As a result of this change, the plan liability on the Company's Consolidated Balance Sheet was reduced by $14.0 million in the first quarter of 2014, with the offset increasing other comprehensive income, a component of shareholders' equity. The liability reduction will be recognized in earnings over the average remaining service life of participants.</t>
  </si>
  <si>
    <t>Assumed health care trend rates at fiscal year end</t>
  </si>
  <si>
    <t>Health care trend rate assumed for next year</t>
  </si>
  <si>
    <t>Rate that the trend rate gradually declines to (ultimate trend rate)</t>
  </si>
  <si>
    <t>Year that the rate reaches the ultimate trend rate</t>
  </si>
  <si>
    <t>Assumed health care cost trend rates have a significant effect on the amounts reported for the health care plans. A one-percentage-point change in assumed health care cost trend rates would have the following effects:</t>
  </si>
  <si>
    <t>1-Percentage-</t>
  </si>
  <si>
    <t>Point Increase</t>
  </si>
  <si>
    <t>Point Decrease</t>
  </si>
  <si>
    <t>Effect on total of service and interest cost components</t>
  </si>
  <si>
    <t>(14</t>
  </si>
  <si>
    <t>(26</t>
  </si>
  <si>
    <t>Effect on post-employment benefit obligation</t>
  </si>
  <si>
    <t>(392</t>
  </si>
  <si>
    <t>(567</t>
  </si>
  <si>
    <t>Plan Assets</t>
  </si>
  <si>
    <t>The following tables present the fair values of the Company’s defined benefit pension plan assets as of December 31, 2014 and 2013 by asset category. Refer to Note H to the Consolidated Financial Statements for definitions of fair value hierarchy.</t>
  </si>
  <si>
    <t>Level 1</t>
  </si>
  <si>
    <t>Level 2</t>
  </si>
  <si>
    <t>Level 3</t>
  </si>
  <si>
    <t>Cash</t>
  </si>
  <si>
    <t>Equity securities:</t>
  </si>
  <si>
    <t>U.S. (a)</t>
  </si>
  <si>
    <t>International (b)</t>
  </si>
  <si>
    <t>Emerging markets (c)</t>
  </si>
  <si>
    <t>Fixed-income securities:</t>
  </si>
  <si>
    <t>Intermediate-term bonds (d)</t>
  </si>
  <si>
    <t>Short-term bonds (e)</t>
  </si>
  <si>
    <t>Global bonds (f)</t>
  </si>
  <si>
    <t>Other types of investments:</t>
  </si>
  <si>
    <t>Real estate fund (g)</t>
  </si>
  <si>
    <t>Alternative strategies (h)</t>
  </si>
  <si>
    <t>Pooled investment fund (i)</t>
  </si>
  <si>
    <t>Multi-strategy hedge funds (j)</t>
  </si>
  <si>
    <t>Private equity funds</t>
  </si>
  <si>
    <t>Fixed income securities:</t>
  </si>
  <si>
    <t>(a)</t>
  </si>
  <si>
    <t>Mutual funds that invest in various sectors of the U.S. market.</t>
  </si>
  <si>
    <t>(b)</t>
  </si>
  <si>
    <t>Mutual funds that invest in non-U.S. companies primarily in developed countries that are generally considered to be value stocks.</t>
  </si>
  <si>
    <t>(c)</t>
  </si>
  <si>
    <t>Mutual funds that invest in non-U.S. companies in emerging market countries.</t>
  </si>
  <si>
    <t>(d)</t>
  </si>
  <si>
    <t xml:space="preserve">Includes a mutual fund that employs a value-oriented approach to fixed income investment management and a mutual fund that invests primarily in investment-grade debt securities. </t>
  </si>
  <si>
    <t>(e)</t>
  </si>
  <si>
    <r>
      <t xml:space="preserve">Includes a mutual fund that seeks a market rate of return for a fixed-income portfolio with low relative volatility of returns, investing generally in U.S. and foreign debt securities maturing in </t>
    </r>
    <r>
      <rPr>
        <sz val="10"/>
        <color rgb="FF000000"/>
        <rFont val="Inherit"/>
      </rPr>
      <t>five years or less</t>
    </r>
    <r>
      <rPr>
        <sz val="10"/>
        <color theme="1"/>
        <rFont val="Inherit"/>
      </rPr>
      <t>.</t>
    </r>
  </si>
  <si>
    <t>(f)</t>
  </si>
  <si>
    <t>Mutual funds that invest in domestic and foreign sovereign securities, fixed income securities, mortgage-backed and asset-backed bonds, convertible bonds, high-yield bonds, and emerging market bonds.</t>
  </si>
  <si>
    <t>(g)</t>
  </si>
  <si>
    <r>
      <t xml:space="preserve">Includes a mutual fund that typically invests at least </t>
    </r>
    <r>
      <rPr>
        <sz val="10"/>
        <color rgb="FF000000"/>
        <rFont val="Inherit"/>
      </rPr>
      <t>80%</t>
    </r>
    <r>
      <rPr>
        <sz val="10"/>
        <color theme="1"/>
        <rFont val="Inherit"/>
      </rPr>
      <t xml:space="preserve"> of its assets in equity and debt securities of companies in the real estate industry or related industries or in companies which own significant real estate assets at the time of investment.</t>
    </r>
  </si>
  <si>
    <t>(h)</t>
  </si>
  <si>
    <t>Includes a mutual fund that tactically allocates assets to global equity, fixed income, and alternative strategies.</t>
  </si>
  <si>
    <t>(i)</t>
  </si>
  <si>
    <t>Includes a fund that invests in a broad portfolio of hedge funds.</t>
  </si>
  <si>
    <t>(j)</t>
  </si>
  <si>
    <t>Includes a hedge fund that employs multiple strategies to multiple asset classes with low correlations.</t>
  </si>
  <si>
    <t>The following table summarizes changes in the fair value of the Company’s defined benefit pension plan Level 3 assets measured using significant unobservable inputs during 2014 and 2013:</t>
  </si>
  <si>
    <t>Pooled Investment Fund</t>
  </si>
  <si>
    <t>Multi-strategy Hedge Funds</t>
  </si>
  <si>
    <t>Private Equity Funds</t>
  </si>
  <si>
    <t>Balance as of January 1, 2013</t>
  </si>
  <si>
    <t>Actual return:</t>
  </si>
  <si>
    <t>On assets still held at reporting date</t>
  </si>
  <si>
    <t>(93</t>
  </si>
  <si>
    <t>On assets sold during the period</t>
  </si>
  <si>
    <t>Purchases, sales, and settlements</t>
  </si>
  <si>
    <t>Balance as of December 31, 2013</t>
  </si>
  <si>
    <t>(406</t>
  </si>
  <si>
    <t>(505</t>
  </si>
  <si>
    <t>(20</t>
  </si>
  <si>
    <t>(129</t>
  </si>
  <si>
    <t>Balance as of December 31, 2014</t>
  </si>
  <si>
    <r>
      <t xml:space="preserve">Capital may be withdrawn from the multi-strategy hedge fund partnership on a monthly basis with a </t>
    </r>
    <r>
      <rPr>
        <sz val="10"/>
        <color rgb="FF000000"/>
        <rFont val="Inherit"/>
      </rPr>
      <t>ten</t>
    </r>
    <r>
      <rPr>
        <sz val="10"/>
        <color theme="1"/>
        <rFont val="Inherit"/>
      </rPr>
      <t>-day notice period.</t>
    </r>
  </si>
  <si>
    <r>
      <t xml:space="preserve">The Company’s domestic defined benefit pension plan investment strategy, as approved by the Governance and Organization Committee of the Board of Directors, is to employ an allocation of investments that will generate returns equal to or better than the projected long-term growth of pension liabilities so that the plan will be self-funding. The return objective is to maximize investment return to achieve and maintain a </t>
    </r>
    <r>
      <rPr>
        <sz val="10"/>
        <color rgb="FF000000"/>
        <rFont val="Inherit"/>
      </rPr>
      <t>100%</t>
    </r>
    <r>
      <rPr>
        <sz val="10"/>
        <color theme="1"/>
        <rFont val="Inherit"/>
      </rPr>
      <t xml:space="preserve"> funded status over time, taking into consideration required cash contributions. The allocation of investments is designed to maximize the advantages of diversification while mitigating the risk and overall portfolio volatility to achieve the return objective. Risk is defined as the annual variability in value and is measured in terms of the standard deviation of investment return. Under the Company’s investment policies, allowable investments include domestic equities, international equities, fixed income securities, cash equivalents, and alternative securities (which include real estate, private venture capital investments, hedge funds, and tactical asset allocation). Ranges, in terms of a percentage of the total assets, are established for each allowable class of security. Derivatives may be used to hedge an existing security or as a risk reduction strategy. Current asset allocation guidelines are to invest </t>
    </r>
    <r>
      <rPr>
        <sz val="10"/>
        <color rgb="FF000000"/>
        <rFont val="Inherit"/>
      </rPr>
      <t>30%</t>
    </r>
    <r>
      <rPr>
        <sz val="10"/>
        <color theme="1"/>
        <rFont val="Inherit"/>
      </rPr>
      <t xml:space="preserve"> to </t>
    </r>
    <r>
      <rPr>
        <sz val="10"/>
        <color rgb="FF000000"/>
        <rFont val="Inherit"/>
      </rPr>
      <t>70%</t>
    </r>
    <r>
      <rPr>
        <sz val="10"/>
        <color theme="1"/>
        <rFont val="Inherit"/>
      </rPr>
      <t xml:space="preserve"> in equity securities, </t>
    </r>
    <r>
      <rPr>
        <sz val="10"/>
        <color rgb="FF000000"/>
        <rFont val="Inherit"/>
      </rPr>
      <t>20%</t>
    </r>
    <r>
      <rPr>
        <sz val="10"/>
        <color theme="1"/>
        <rFont val="Inherit"/>
      </rPr>
      <t xml:space="preserve"> to </t>
    </r>
    <r>
      <rPr>
        <sz val="10"/>
        <color rgb="FF000000"/>
        <rFont val="Inherit"/>
      </rPr>
      <t>50%</t>
    </r>
    <r>
      <rPr>
        <sz val="10"/>
        <color theme="1"/>
        <rFont val="Inherit"/>
      </rPr>
      <t xml:space="preserve"> in fixed income securities and cash, and up to </t>
    </r>
    <r>
      <rPr>
        <sz val="10"/>
        <color rgb="FF000000"/>
        <rFont val="Inherit"/>
      </rPr>
      <t>20%</t>
    </r>
    <r>
      <rPr>
        <sz val="10"/>
        <color theme="1"/>
        <rFont val="Inherit"/>
      </rPr>
      <t xml:space="preserve"> in alternative securities. Management reviews the asset allocation on a quarterly or more frequent basis and makes revisions as deemed necessary.</t>
    </r>
  </si>
  <si>
    <t>None of the plan assets noted above are invested in the Company’s common stock.</t>
  </si>
  <si>
    <t>Cash Flows</t>
  </si>
  <si>
    <t>Employer Contributions</t>
  </si>
  <si>
    <t>The Company expects to contribute $16.0 million to its domestic defined benefit pension plan and $1.5 million to its other benefit plans in 2015.</t>
  </si>
  <si>
    <t>Estimated Future Benefit Payments</t>
  </si>
  <si>
    <t>The following benefit payments, which reflect expected future service, as appropriate, are expected to be paid:</t>
  </si>
  <si>
    <t>Pension Benefits</t>
  </si>
  <si>
    <t>Gross Benefit</t>
  </si>
  <si>
    <t>Payment</t>
  </si>
  <si>
    <t>Net of</t>
  </si>
  <si>
    <t>Medicare</t>
  </si>
  <si>
    <t>Part D</t>
  </si>
  <si>
    <t>Subsidy</t>
  </si>
  <si>
    <t>2020 through 2024</t>
  </si>
  <si>
    <t>Other Benefit Plans</t>
  </si>
  <si>
    <r>
      <t xml:space="preserve">In addition to the plans shown above, the Company also has certain foreign subsidiaries with accrued unfunded pension and other post-employment arrangements. The liability for these arrangements was $2.1 million at December 31, 2014 and </t>
    </r>
    <r>
      <rPr>
        <sz val="10"/>
        <color rgb="FF000000"/>
        <rFont val="Inherit"/>
      </rPr>
      <t>$2.3 million</t>
    </r>
    <r>
      <rPr>
        <sz val="10"/>
        <color theme="1"/>
        <rFont val="Inherit"/>
      </rPr>
      <t xml:space="preserve"> at December 31, 2013, and was included in retirement and post-employment benefits in the Consolidated Balance Sheets.</t>
    </r>
  </si>
  <si>
    <r>
      <t xml:space="preserve">The Company also sponsors defined contribution plans available to substantially all U.S. employees. The Company’s annual defined contribution expense, including the expense for the enhanced defined contribution plan that was implemented in the second quarter of 2012, was $3.0 million in 2014, </t>
    </r>
    <r>
      <rPr>
        <sz val="10"/>
        <color rgb="FF000000"/>
        <rFont val="Inherit"/>
      </rPr>
      <t>$2.8 million</t>
    </r>
    <r>
      <rPr>
        <sz val="10"/>
        <color theme="1"/>
        <rFont val="Inherit"/>
      </rPr>
      <t xml:space="preserve"> in 2013, and </t>
    </r>
    <r>
      <rPr>
        <sz val="10"/>
        <color rgb="FF000000"/>
        <rFont val="Inherit"/>
      </rPr>
      <t>$2.5 million</t>
    </r>
    <r>
      <rPr>
        <sz val="10"/>
        <color theme="1"/>
        <rFont val="Inherit"/>
      </rPr>
      <t xml:space="preserve"> in 2012.</t>
    </r>
  </si>
  <si>
    <t>Contingencies and Commitments</t>
  </si>
  <si>
    <t>Commitments and Contingencies Disclosure [Abstract]</t>
  </si>
  <si>
    <t>CBD Claims</t>
  </si>
  <si>
    <t>The Company is a defendant from time to time in proceedings in various state and federal courts brought by plaintiffs alleging that they have contracted chronic beryllium disease (CBD) or related ailments as a result of exposure to beryllium. Plaintiffs in CBD cases seek recovery under theories of negligence and various other legal theories and seek compensatory and punitive damages, in many cases of an unspecified sum. Spouses, if any, often claim loss of consortium.</t>
  </si>
  <si>
    <t>Employee cases, in which plaintiffs have a high burden of proof, have historically involved relatively small losses to the Company. Third-party plaintiffs (typically employees of customers) face a lower burden of proof than do the Company’s employees, but these cases have generally been covered by varying levels of insurance. Management has vigorously contested the CBD cases brought against the Company.</t>
  </si>
  <si>
    <r>
      <t xml:space="preserve">Claims filed by third-party plaintiffs alleging CBD filed prior to the end of 2022 are covered by insurance if any portion of the alleged exposure period occurred prior to year-end 2007. Both defense and indemnity costs are covered subject to an annual </t>
    </r>
    <r>
      <rPr>
        <sz val="10"/>
        <color rgb="FF000000"/>
        <rFont val="Inherit"/>
      </rPr>
      <t>$1.0 million</t>
    </r>
    <r>
      <rPr>
        <sz val="10"/>
        <color theme="1"/>
        <rFont val="Inherit"/>
      </rPr>
      <t xml:space="preserve"> deductible and other terms and provisions.</t>
    </r>
  </si>
  <si>
    <r>
      <t xml:space="preserve">There was </t>
    </r>
    <r>
      <rPr>
        <sz val="10"/>
        <color rgb="FF000000"/>
        <rFont val="Inherit"/>
      </rPr>
      <t>one</t>
    </r>
    <r>
      <rPr>
        <sz val="10"/>
        <color theme="1"/>
        <rFont val="Inherit"/>
      </rPr>
      <t xml:space="preserve"> CBD case outstanding as of December 31, 2014. This case was filed during 2013. There was one settlement paid during 2014. This case was filed during 2012 and was settled for an </t>
    </r>
    <r>
      <rPr>
        <sz val="10"/>
        <color rgb="FF000000"/>
        <rFont val="Inherit"/>
      </rPr>
      <t>immaterial amount.</t>
    </r>
    <r>
      <rPr>
        <sz val="10"/>
        <color theme="1"/>
        <rFont val="Inherit"/>
      </rPr>
      <t xml:space="preserve"> There were no other settlements paid or cases dismissed during 2014 or 2013.</t>
    </r>
  </si>
  <si>
    <t>Although it is not possible to predict the outcome of any pending litigation, the Company provides for costs related to litigation matters when a loss is probable, and the amount is reasonably estimable. Litigation is subject to many uncertainties, and it is possible that some of the actions could be decided unfavorably in amounts exceeding the Company’s reserves. An unfavorable outcome or settlement of a CBD case or adverse media coverage could encourage the commencement of additional similar litigation. The Company is unable to estimate its potential exposure to unasserted claims.</t>
  </si>
  <si>
    <t>Based upon currently known facts and assuming collectibility of insurance, the Company does not believe that resolution of the current or future beryllium proceedings will have a material adverse effect on the financial condition or cash flow of the Company. However, the Company’s results of operations could be materially affected by unfavorable results in one or more cases.</t>
  </si>
  <si>
    <t>Insurance Recoverable</t>
  </si>
  <si>
    <r>
      <t xml:space="preserve">After recording and investigating a </t>
    </r>
    <r>
      <rPr>
        <sz val="10"/>
        <color rgb="FF000000"/>
        <rFont val="Inherit"/>
      </rPr>
      <t>$7.4 million</t>
    </r>
    <r>
      <rPr>
        <sz val="10"/>
        <color theme="1"/>
        <rFont val="Inherit"/>
      </rPr>
      <t xml:space="preserve"> inventory loss in the fourth quarter 2012, the Company filed a claim with its insurance provider under existing polices for theft. In the second quarter of 2014, the Company and the insurance company settled the claim, and the Company received a cash payment of $6.8 million and recognized the amount in Other-net in the Consolidated Statement of Income. </t>
    </r>
  </si>
  <si>
    <t>During the third quarter of 2014, the Company collected $4.0 million as part of a settlement agreement with a contractor for an outstanding dispute regarding construction of the Company's beryllium pebble plant located in Elmore, Ohio. The cash received and the benefit of this settlement was recorded in the third quarter of 2014 in Other-net in the Consolidated Statement of Income.</t>
  </si>
  <si>
    <t>Environmental Proceedings</t>
  </si>
  <si>
    <t>The Company has an active program for environmental compliance that includes the identification of environmental projects and estimating the impact on the Company’s financial performance and available resources. Environmental expenditures that relate to current operations, such as wastewater treatment and control of airborne emissions, are either expensed or capitalized as appropriate. The Company records reserves for the probable costs for identified environmental remediation projects. The Company’s environmental engineers perform routine ongoing analyses of the remediation sites and will use outside consultants to assist in their analyses from time to time. Accruals are based upon their analyses and are established at either the best estimate or, absent a best estimate, at the low end of the estimated range of costs. The accruals are revised for the results of ongoing studies, changes in strategies, inflation, and for differences between actual and projected costs. The accruals may also be affected by rulings and negotiations with regulatory agencies. The timing of payments often lags the accrual, as environmental projects typically require a number of years to complete.</t>
  </si>
  <si>
    <t>The environmental reserves recorded represent the Company's best estimate of what is reasonably possible and cover existing or currently foreseen projects based upon current facts and circumstances. The Company does not believe that it is reasonably possible that the cost to resolve environmental matters for sites where the investigative work and work plan development are substantially complete will be materially different than what has been accrued while the ultimate loss contingencies for sites that are in the preliminary stages of investigation cannot be reasonably determined at the present time. As facts and circumstances change, the ultimate cost may be revised and the recording of additional costs may be material in the period in which the additional costs are accrued. The Company does not believe that the ultimate liability for environmental matters will have a material impact on its financial condition or liquidity due to the nature of known environmental matters and the extended period of time during which environmental remediation normally takes place.</t>
  </si>
  <si>
    <t>The undiscounted reserve balance at the beginning of the year, the amounts expensed and paid, and the balance at the end of the year for 2014 and 2013 are as follows:</t>
  </si>
  <si>
    <t>Reserve balance at beginning of year</t>
  </si>
  <si>
    <t>(4,809</t>
  </si>
  <si>
    <t>(5,301</t>
  </si>
  <si>
    <t>Expensed</t>
  </si>
  <si>
    <t>(275</t>
  </si>
  <si>
    <t>(503</t>
  </si>
  <si>
    <t>Paid</t>
  </si>
  <si>
    <t>Reserve balance at end of year</t>
  </si>
  <si>
    <t>(4,922</t>
  </si>
  <si>
    <t>Ending balance recorded in:</t>
  </si>
  <si>
    <t>(460</t>
  </si>
  <si>
    <t>(430</t>
  </si>
  <si>
    <t>(4,462</t>
  </si>
  <si>
    <t>(4,379</t>
  </si>
  <si>
    <t>The majority of spending in 2014 and 2013 was for various remediation projects at the Elmore, Ohio plant site.</t>
  </si>
  <si>
    <t>Long-term Obligation</t>
  </si>
  <si>
    <r>
      <t xml:space="preserve">The Company had a long-term supply agreement with Ulba/Kazatomprom of the Republic of Kazakhstan and its marketing representative, Nukem, Inc. (Nukem) of Connecticut, for the purchase of approximately </t>
    </r>
    <r>
      <rPr>
        <sz val="10"/>
        <color rgb="FF000000"/>
        <rFont val="Inherit"/>
      </rPr>
      <t>775,000</t>
    </r>
    <r>
      <rPr>
        <sz val="10"/>
        <color theme="1"/>
        <rFont val="Inherit"/>
      </rPr>
      <t xml:space="preserve"> pounds of beryllium copper master alloy. The pricing for the beryllium content of the material is fixed while the price for the copper content fluctuates based upon the monthly average LME market price. The contract was completed prior to December 31, 2013. Purchases made under this agreement totaled </t>
    </r>
    <r>
      <rPr>
        <sz val="10"/>
        <color rgb="FF000000"/>
        <rFont val="Inherit"/>
      </rPr>
      <t>$1.8 million</t>
    </r>
    <r>
      <rPr>
        <sz val="10"/>
        <color theme="1"/>
        <rFont val="Inherit"/>
      </rPr>
      <t xml:space="preserve"> in 2013 and </t>
    </r>
    <r>
      <rPr>
        <sz val="10"/>
        <color rgb="FF000000"/>
        <rFont val="Inherit"/>
      </rPr>
      <t>$5.2 million</t>
    </r>
    <r>
      <rPr>
        <sz val="10"/>
        <color theme="1"/>
        <rFont val="Inherit"/>
      </rPr>
      <t xml:space="preserve"> in 2012. This contract was replaced with short-term agreements in 2014. The material purchased from Nukem is used in the manufacture of beryllium-containing alloy products by the Performance Alloys and Composites segment.</t>
    </r>
  </si>
  <si>
    <t>The Company is subject to various legal or other proceedings that relate to the ordinary course of its business. The Company believes that the resolution of these proceedings, individually or in the aggregate, will not have a material adverse impact upon the Company’s consolidated financial statements.</t>
  </si>
  <si>
    <t>The Company has outstanding letters of credit totaling $42.5 million related to workers’ compensation, consigned precious metal guarantees, environmental remediation issues, and other matters. The majority of the Company's outstanding letters of credit expire in 2015 and are expected to be renewed.</t>
  </si>
  <si>
    <t>Common Stock and Stock-based Compensation</t>
  </si>
  <si>
    <t>Disclosure of Compensation Related Costs, Share-based Payments [Abstract]</t>
  </si>
  <si>
    <t>A reconciliation of the changes in the number of common shares issued is as follows:</t>
  </si>
  <si>
    <t> Number of Shares</t>
  </si>
  <si>
    <t>Issued as of January 1, 2012</t>
  </si>
  <si>
    <t>Exercise of stock options and stock appreciation rights (SARs)</t>
  </si>
  <si>
    <t>Issued as of December 31, 2012</t>
  </si>
  <si>
    <t>Exercise of stock options and SARs</t>
  </si>
  <si>
    <t>Issued as of December 31, 2013</t>
  </si>
  <si>
    <t>Issued as of December 31, 2014</t>
  </si>
  <si>
    <t>Stock incentive plans (the 2006 Stock Incentive Plan and the 2006 Non-employee Director Equity Plan) were approved at the May 2, 2006 annual meeting of shareholders. These plans authorize the granting of option rights, stock appreciation rights, performance-restricted shares, performance shares, performance units, and restricted shares and replaced the 1995 Stock Incentive Plan and the 1997 Stock Incentive Plan for Non-employee Directors. The 2006 Stock Incentive Plan and the 2006 Non-employee Director Equity Plan were amended to, among other things, add additional shares to the plans. These amendments were approved by shareholders at the May 2014 annual meeting.</t>
  </si>
  <si>
    <t>Stock Options</t>
  </si>
  <si>
    <r>
      <t xml:space="preserve">Stock options may be granted to employees or non-employee directors of the Company. Option rights entitle the optionee to purchase common shares at a price equal to or greater than the market value on the date of grant. Option rights granted to employees generally become exercisable (i.e. vest) over a </t>
    </r>
    <r>
      <rPr>
        <sz val="10"/>
        <color rgb="FF000000"/>
        <rFont val="Inherit"/>
      </rPr>
      <t>four</t>
    </r>
    <r>
      <rPr>
        <sz val="10"/>
        <color theme="1"/>
        <rFont val="Inherit"/>
      </rPr>
      <t xml:space="preserve">-year period and expire </t>
    </r>
    <r>
      <rPr>
        <sz val="10"/>
        <color rgb="FF000000"/>
        <rFont val="Inherit"/>
      </rPr>
      <t>ten years</t>
    </r>
    <r>
      <rPr>
        <sz val="10"/>
        <color theme="1"/>
        <rFont val="Inherit"/>
      </rPr>
      <t xml:space="preserve"> from the date of the grant. Options granted to employees may also be issued with shorter vesting periods. Options granted to non-employee directors vest in </t>
    </r>
    <r>
      <rPr>
        <sz val="10"/>
        <color rgb="FF000000"/>
        <rFont val="Inherit"/>
      </rPr>
      <t>six months</t>
    </r>
    <r>
      <rPr>
        <sz val="10"/>
        <color theme="1"/>
        <rFont val="Inherit"/>
      </rPr>
      <t xml:space="preserve"> and expire </t>
    </r>
    <r>
      <rPr>
        <sz val="10"/>
        <color rgb="FF000000"/>
        <rFont val="Inherit"/>
      </rPr>
      <t>ten years</t>
    </r>
    <r>
      <rPr>
        <sz val="10"/>
        <color theme="1"/>
        <rFont val="Inherit"/>
      </rPr>
      <t xml:space="preserve"> from the date of the grant. The number of options available to be issued is established in plans approved by shareholders. The exercise of options is generally satisfied by the issuance of new shares.</t>
    </r>
  </si>
  <si>
    <t>The following table summarizes the Company’s stock option activity during 2014:</t>
  </si>
  <si>
    <t>(Shares in thousands)</t>
  </si>
  <si>
    <t>Number of</t>
  </si>
  <si>
    <t>Options</t>
  </si>
  <si>
    <t>Weighted-</t>
  </si>
  <si>
    <t>average</t>
  </si>
  <si>
    <t>Exercise</t>
  </si>
  <si>
    <t>Price Per</t>
  </si>
  <si>
    <t>Share</t>
  </si>
  <si>
    <t>Aggregate</t>
  </si>
  <si>
    <t>Intrinsic</t>
  </si>
  <si>
    <t>Remaining</t>
  </si>
  <si>
    <t>Term (Years)</t>
  </si>
  <si>
    <t>Outstanding at December 31, 2013</t>
  </si>
  <si>
    <t>Exercised</t>
  </si>
  <si>
    <t>Canceled</t>
  </si>
  <si>
    <t>(1</t>
  </si>
  <si>
    <t>Outstanding at December 31, 2014</t>
  </si>
  <si>
    <t>Vested and expected to vest as of December 31, 2014</t>
  </si>
  <si>
    <t>Exercisable at December 31, 2014</t>
  </si>
  <si>
    <t>Cash received from the exercise of stock options totaled $0.4 million in 2014, $1.2 million in 2013, and $0.2 million in 2012. The tax benefit realized from tax deductions from exercises was $0.1 million in 2014, $0.5 million in 2013, and $0.1 million in 2012. The total intrinsic value of options exercised during the years ended December 31, 2014, 2013, and 2012, was $0.3 million, $1.0 million, and $0.3 million, respectively.</t>
  </si>
  <si>
    <t>Restricted Stock</t>
  </si>
  <si>
    <r>
      <t xml:space="preserve">The Company may grant restricted stock to employees and non-employee directors of the Company. These shares are restricted and vest over a designated period of time as defined at the date of the grant and are forfeited should the holder’s employment terminate during the restriction period. The fair market value of the restricted shares is determined on the date of the grant and is amortized over the restriction period. The restriction period is typically </t>
    </r>
    <r>
      <rPr>
        <sz val="10"/>
        <color rgb="FF000000"/>
        <rFont val="Inherit"/>
      </rPr>
      <t>three years</t>
    </r>
    <r>
      <rPr>
        <sz val="10"/>
        <color theme="1"/>
        <rFont val="Inherit"/>
      </rPr>
      <t>.</t>
    </r>
  </si>
  <si>
    <r>
      <t xml:space="preserve">The fair value of the restricted stock is based on the closing stock price on the date of grant. The weighted-average grant date fair value for 2014, 2013, and 2012 was </t>
    </r>
    <r>
      <rPr>
        <sz val="10"/>
        <color rgb="FF000000"/>
        <rFont val="Inherit"/>
      </rPr>
      <t>$33.29</t>
    </r>
    <r>
      <rPr>
        <sz val="10"/>
        <color theme="1"/>
        <rFont val="Inherit"/>
      </rPr>
      <t xml:space="preserve">, </t>
    </r>
    <r>
      <rPr>
        <sz val="10"/>
        <color rgb="FF000000"/>
        <rFont val="Inherit"/>
      </rPr>
      <t>$27.35</t>
    </r>
    <r>
      <rPr>
        <sz val="10"/>
        <color theme="1"/>
        <rFont val="Inherit"/>
      </rPr>
      <t xml:space="preserve">, and </t>
    </r>
    <r>
      <rPr>
        <sz val="10"/>
        <color rgb="FF000000"/>
        <rFont val="Inherit"/>
      </rPr>
      <t>$27.87</t>
    </r>
    <r>
      <rPr>
        <sz val="10"/>
        <color theme="1"/>
        <rFont val="Inherit"/>
      </rPr>
      <t>, respectively.</t>
    </r>
  </si>
  <si>
    <r>
      <t xml:space="preserve">Compensation cost was </t>
    </r>
    <r>
      <rPr>
        <sz val="10"/>
        <color rgb="FF000000"/>
        <rFont val="Inherit"/>
      </rPr>
      <t>$2.2 million</t>
    </r>
    <r>
      <rPr>
        <sz val="10"/>
        <color theme="1"/>
        <rFont val="Inherit"/>
      </rPr>
      <t xml:space="preserve"> in 2014, </t>
    </r>
    <r>
      <rPr>
        <sz val="10"/>
        <color rgb="FF000000"/>
        <rFont val="Inherit"/>
      </rPr>
      <t>$2.5 million</t>
    </r>
    <r>
      <rPr>
        <sz val="10"/>
        <color theme="1"/>
        <rFont val="Inherit"/>
      </rPr>
      <t xml:space="preserve"> in 2013, and </t>
    </r>
    <r>
      <rPr>
        <sz val="10"/>
        <color rgb="FF000000"/>
        <rFont val="Inherit"/>
      </rPr>
      <t>$2.7 million</t>
    </r>
    <r>
      <rPr>
        <sz val="10"/>
        <color theme="1"/>
        <rFont val="Inherit"/>
      </rPr>
      <t xml:space="preserve"> in 2012. The unamortized compensation cost on the outstanding restricted stock was </t>
    </r>
    <r>
      <rPr>
        <sz val="10"/>
        <color rgb="FF000000"/>
        <rFont val="Inherit"/>
      </rPr>
      <t>$1.8 million</t>
    </r>
    <r>
      <rPr>
        <sz val="10"/>
        <color theme="1"/>
        <rFont val="Inherit"/>
      </rPr>
      <t xml:space="preserve"> as of December 31, 2014 and is expected to be amortized over a weighted-average period of </t>
    </r>
    <r>
      <rPr>
        <sz val="10"/>
        <color rgb="FF000000"/>
        <rFont val="Inherit"/>
      </rPr>
      <t>20</t>
    </r>
    <r>
      <rPr>
        <sz val="10"/>
        <color theme="1"/>
        <rFont val="Inherit"/>
      </rPr>
      <t xml:space="preserve"> months. The income tax expense recognized from the vesting of restricted stock totaled $0.1 million in 2014, as compared to the tax benefit realized from the vesting of restricted stock of $0.2 million in 2013 and $0.7 million in 2012. </t>
    </r>
  </si>
  <si>
    <t>The following table summarizes the restricted stock activity during 2014:</t>
  </si>
  <si>
    <t>Shares</t>
  </si>
  <si>
    <t>Grant Date</t>
  </si>
  <si>
    <t>Fair Value</t>
  </si>
  <si>
    <t>Granted</t>
  </si>
  <si>
    <t>Vested</t>
  </si>
  <si>
    <t>(81</t>
  </si>
  <si>
    <t>Forfeited</t>
  </si>
  <si>
    <t>(27</t>
  </si>
  <si>
    <t>Long-term Incentive Plans</t>
  </si>
  <si>
    <r>
      <t xml:space="preserve">Under long-term incentive compensation plans, executive officers and selected other employees receive cash or stock awards based upon the Company’s performance over the defined period, typically </t>
    </r>
    <r>
      <rPr>
        <sz val="10"/>
        <color rgb="FF000000"/>
        <rFont val="Inherit"/>
      </rPr>
      <t>three years</t>
    </r>
    <r>
      <rPr>
        <sz val="10"/>
        <color theme="1"/>
        <rFont val="Inherit"/>
      </rPr>
      <t>. Awards may vary based upon the degree to which actual performance exceeds the pre-determined threshold, target, and maximum performance levels at the end of the performance periods. Payouts may be subjected to attainment of threshold performance objectives.</t>
    </r>
  </si>
  <si>
    <r>
      <t xml:space="preserve">Compensation expense is based upon the performance projections for the </t>
    </r>
    <r>
      <rPr>
        <sz val="10"/>
        <color rgb="FF000000"/>
        <rFont val="Inherit"/>
      </rPr>
      <t>three</t>
    </r>
    <r>
      <rPr>
        <sz val="10"/>
        <color theme="1"/>
        <rFont val="Inherit"/>
      </rPr>
      <t xml:space="preserve">-year plan period, the percentage of requisite service rendered, and the fair market value of the Company’s common shares on the date of grant. The offset to the compensation expense for the portion of the award to be settled in shares is recorded within shareholders’ equity and was </t>
    </r>
    <r>
      <rPr>
        <sz val="10"/>
        <color rgb="FF000000"/>
        <rFont val="Inherit"/>
      </rPr>
      <t>$1.0 million</t>
    </r>
    <r>
      <rPr>
        <sz val="10"/>
        <color theme="1"/>
        <rFont val="Inherit"/>
      </rPr>
      <t xml:space="preserve"> for 2014, </t>
    </r>
    <r>
      <rPr>
        <sz val="10"/>
        <color rgb="FF000000"/>
        <rFont val="Inherit"/>
      </rPr>
      <t>$0.8 million</t>
    </r>
    <r>
      <rPr>
        <sz val="10"/>
        <color theme="1"/>
        <rFont val="Inherit"/>
      </rPr>
      <t xml:space="preserve"> for 2013, and </t>
    </r>
    <r>
      <rPr>
        <sz val="10"/>
        <color rgb="FF000000"/>
        <rFont val="Inherit"/>
      </rPr>
      <t>$0.4 million</t>
    </r>
    <r>
      <rPr>
        <sz val="10"/>
        <color theme="1"/>
        <rFont val="Inherit"/>
      </rPr>
      <t xml:space="preserve"> for 2012. </t>
    </r>
  </si>
  <si>
    <t>Directors Deferred Compensation</t>
  </si>
  <si>
    <t>Non-employee directors may defer all or part of their fees into the Company’s common shares. The fair value of the deferred shares is determined at the share acquisition date and is recorded within shareholders’ equity. Subsequent changes in the fair value of the Company’s common shares do not impact the recorded values of the shares.</t>
  </si>
  <si>
    <t>The following table summarizes the stock activity for the directors' deferred compensation plan during 2014:</t>
  </si>
  <si>
    <t>Grant  Date</t>
  </si>
  <si>
    <r>
      <t xml:space="preserve">During the years ended December 31, 2014, 2013 and 2012, the weighted-average grant date fair value of shares granted was </t>
    </r>
    <r>
      <rPr>
        <sz val="10"/>
        <color rgb="FF000000"/>
        <rFont val="Inherit"/>
      </rPr>
      <t>$33.46</t>
    </r>
    <r>
      <rPr>
        <sz val="10"/>
        <color theme="1"/>
        <rFont val="Inherit"/>
      </rPr>
      <t xml:space="preserve">, </t>
    </r>
    <r>
      <rPr>
        <sz val="10"/>
        <color rgb="FF000000"/>
        <rFont val="Inherit"/>
      </rPr>
      <t>$26.99</t>
    </r>
    <r>
      <rPr>
        <sz val="10"/>
        <color theme="1"/>
        <rFont val="Inherit"/>
      </rPr>
      <t xml:space="preserve">, and </t>
    </r>
    <r>
      <rPr>
        <sz val="10"/>
        <color rgb="FF000000"/>
        <rFont val="Inherit"/>
      </rPr>
      <t>$23.10</t>
    </r>
    <r>
      <rPr>
        <sz val="10"/>
        <color theme="1"/>
        <rFont val="Inherit"/>
      </rPr>
      <t>, respectively.</t>
    </r>
  </si>
  <si>
    <t>Stock Appreciation Rights</t>
  </si>
  <si>
    <r>
      <t xml:space="preserve">The Company may grant SARs to certain employees and non-employee directors. Upon exercise of vested SARs, the participant will receive a number of shares of common stock equal to the spread (the difference between the market price of the Company’s common shares at the time of the exercise and the strike price established in the SARs agreement) divided by the common share price. The strike price of the SARs is equal to or greater than the market value of the Company’s common shares on the day of the grant. The number of SARs available to be issued is established by plans approved by the shareholders. The vesting period and the life of the SARs are established in the SARs agreement at the time of the grant. The exercise of the SARs is satisfied by the issuance of treasury shares. The SARs vest </t>
    </r>
    <r>
      <rPr>
        <sz val="10"/>
        <color rgb="FF000000"/>
        <rFont val="Inherit"/>
      </rPr>
      <t>three years</t>
    </r>
    <r>
      <rPr>
        <sz val="10"/>
        <color theme="1"/>
        <rFont val="Inherit"/>
      </rPr>
      <t xml:space="preserve"> from the date of grant. SARs granted prior to 2011 expire in </t>
    </r>
    <r>
      <rPr>
        <sz val="10"/>
        <color rgb="FF000000"/>
        <rFont val="Inherit"/>
      </rPr>
      <t>ten years</t>
    </r>
    <r>
      <rPr>
        <sz val="10"/>
        <color theme="1"/>
        <rFont val="Inherit"/>
      </rPr>
      <t xml:space="preserve">, while the SARs granted in 2011 and later expire in </t>
    </r>
    <r>
      <rPr>
        <sz val="10"/>
        <color rgb="FF000000"/>
        <rFont val="Inherit"/>
      </rPr>
      <t>seven years</t>
    </r>
    <r>
      <rPr>
        <sz val="10"/>
        <color theme="1"/>
        <rFont val="Inherit"/>
      </rPr>
      <t>.</t>
    </r>
  </si>
  <si>
    <t>The following table summarizes the Company's SARs activity during 2014:</t>
  </si>
  <si>
    <t>SARs</t>
  </si>
  <si>
    <t>(154</t>
  </si>
  <si>
    <t>Cancelled</t>
  </si>
  <si>
    <t>(5</t>
  </si>
  <si>
    <r>
      <t xml:space="preserve">The weighted-average fair value of the SARs granted in 2014 was $33.29. The fair value will be amortized to compensation cost on a straight-line basis over the three-year vesting period. Compensation cost was </t>
    </r>
    <r>
      <rPr>
        <sz val="10"/>
        <color rgb="FF000000"/>
        <rFont val="Inherit"/>
      </rPr>
      <t>$2.2 million</t>
    </r>
    <r>
      <rPr>
        <sz val="10"/>
        <color theme="1"/>
        <rFont val="Inherit"/>
      </rPr>
      <t xml:space="preserve">, </t>
    </r>
    <r>
      <rPr>
        <sz val="10"/>
        <color rgb="FF000000"/>
        <rFont val="Inherit"/>
      </rPr>
      <t>$2.4 million</t>
    </r>
    <r>
      <rPr>
        <sz val="10"/>
        <color theme="1"/>
        <rFont val="Inherit"/>
      </rPr>
      <t xml:space="preserve"> and </t>
    </r>
    <r>
      <rPr>
        <sz val="10"/>
        <color rgb="FF000000"/>
        <rFont val="Inherit"/>
      </rPr>
      <t>$2.8 million</t>
    </r>
    <r>
      <rPr>
        <sz val="10"/>
        <color theme="1"/>
        <rFont val="Inherit"/>
      </rPr>
      <t xml:space="preserve"> in 2014, 2013, and 2012, respectively, and was included in selling, general, and administrative expense. The unamortized compensation cost balance was $2.2 million as of December 31, 2014.</t>
    </r>
  </si>
  <si>
    <t>Summarized information on SARs outstanding as of December 31, 2014 follows:</t>
  </si>
  <si>
    <t>                                         SARs Prices</t>
  </si>
  <si>
    <t>Number</t>
  </si>
  <si>
    <t>Life (Years)</t>
  </si>
  <si>
    <t>Price</t>
  </si>
  <si>
    <t>$21.24-$24.03</t>
  </si>
  <si>
    <t>$27.78-$29.45</t>
  </si>
  <si>
    <t>$33.30-$34.70</t>
  </si>
  <si>
    <t>$39.30-$44.72</t>
  </si>
  <si>
    <r>
      <t xml:space="preserve">The SARs granted at </t>
    </r>
    <r>
      <rPr>
        <sz val="10"/>
        <color rgb="FF000000"/>
        <rFont val="Inherit"/>
      </rPr>
      <t>$15.01</t>
    </r>
    <r>
      <rPr>
        <sz val="10"/>
        <color theme="1"/>
        <rFont val="Inherit"/>
      </rPr>
      <t xml:space="preserve">, $21.24, </t>
    </r>
    <r>
      <rPr>
        <sz val="10"/>
        <color rgb="FF000000"/>
        <rFont val="Inherit"/>
      </rPr>
      <t>$24.03</t>
    </r>
    <r>
      <rPr>
        <sz val="10"/>
        <color theme="1"/>
        <rFont val="Inherit"/>
      </rPr>
      <t xml:space="preserve">, </t>
    </r>
    <r>
      <rPr>
        <sz val="10"/>
        <color rgb="FF000000"/>
        <rFont val="Inherit"/>
      </rPr>
      <t>$27.78</t>
    </r>
    <r>
      <rPr>
        <sz val="10"/>
        <color theme="1"/>
        <rFont val="Inherit"/>
      </rPr>
      <t xml:space="preserve">, $34.70, $39.30, and </t>
    </r>
    <r>
      <rPr>
        <sz val="10"/>
        <color rgb="FF000000"/>
        <rFont val="Inherit"/>
      </rPr>
      <t>$44.72</t>
    </r>
    <r>
      <rPr>
        <sz val="10"/>
        <color theme="1"/>
        <rFont val="Inherit"/>
      </rPr>
      <t xml:space="preserve"> are exercisable.</t>
    </r>
  </si>
  <si>
    <t>The fair value of the SARs was estimated on the grant date using the Black-Scholes pricing model with the following assumptions:</t>
  </si>
  <si>
    <t>Risk-free interest rate</t>
  </si>
  <si>
    <t>Dividend yield</t>
  </si>
  <si>
    <t>Volatility</t>
  </si>
  <si>
    <t>Expected lives (in years)</t>
  </si>
  <si>
    <r>
      <t xml:space="preserve">The risk-free rate of return was based on the </t>
    </r>
    <r>
      <rPr>
        <sz val="10"/>
        <color rgb="FF000000"/>
        <rFont val="Inherit"/>
      </rPr>
      <t>five</t>
    </r>
    <r>
      <rPr>
        <sz val="10"/>
        <color theme="1"/>
        <rFont val="Inherit"/>
      </rPr>
      <t xml:space="preserve">-year Treasury note rate at the time the SARs were granted. The Company initiated a dividend in May of 2012, subsequent to the 2012 grant date. The share price volatility was calculated based on the actual closing prices of the Company's common shares at month end over a period of approximately </t>
    </r>
    <r>
      <rPr>
        <sz val="10"/>
        <color rgb="FF000000"/>
        <rFont val="Inherit"/>
      </rPr>
      <t>ten</t>
    </r>
    <r>
      <rPr>
        <sz val="10"/>
        <color theme="1"/>
        <rFont val="Inherit"/>
      </rPr>
      <t xml:space="preserve"> years prior to the granting of the SARs. This approach to measuring volatility is consistent with the approach used to calculate the volatility assumption in the valuation of stock options. The Company's current SARs program has been in place since 2006. The expected life assumption was based upon prior analyses.</t>
    </r>
  </si>
  <si>
    <t>Serial Preferred Stock</t>
  </si>
  <si>
    <r>
      <t xml:space="preserve">The Company has </t>
    </r>
    <r>
      <rPr>
        <sz val="10"/>
        <color rgb="FF000000"/>
        <rFont val="Inherit"/>
      </rPr>
      <t>five million</t>
    </r>
    <r>
      <rPr>
        <sz val="10"/>
        <color theme="1"/>
        <rFont val="Inherit"/>
      </rPr>
      <t xml:space="preserve"> shares of Serial Preferred Stock authorized (no par value), none of which have been issued. Certain terms of the Serial Preferred Stock, including dividends, redemption, and conversion, will be determined by the Board of Directors prior to issuance.</t>
    </r>
  </si>
  <si>
    <t>Accumulated Other Comprehensive Income</t>
  </si>
  <si>
    <t>Equity [Abstract]</t>
  </si>
  <si>
    <t>Changes in the components of accumulated other comprehensive income, including amounts reclassified out, for 2014, 2013 and 2012, and the balances in accumulated other comprehensive income as of December 31, 2014, 2013, and 2012 are as follows:</t>
  </si>
  <si>
    <t>Gains and Losses</t>
  </si>
  <si>
    <t>On Cash Flow Hedges</t>
  </si>
  <si>
    <t>Pension and Post- Employment Benefits</t>
  </si>
  <si>
    <t>Foreign Currency Translation</t>
  </si>
  <si>
    <t>Foreign Currency</t>
  </si>
  <si>
    <t>Precious Metals</t>
  </si>
  <si>
    <t>Accumulated other comprehensive income as of December 31, 2011</t>
  </si>
  <si>
    <t>Gross</t>
  </si>
  <si>
    <t>(105,236</t>
  </si>
  <si>
    <t>(98,839</t>
  </si>
  <si>
    <t>Deferred tax expense (benefit)</t>
  </si>
  <si>
    <t>(913</t>
  </si>
  <si>
    <t>(895</t>
  </si>
  <si>
    <t>(25,729</t>
  </si>
  <si>
    <t>(26,624</t>
  </si>
  <si>
    <t>Net</t>
  </si>
  <si>
    <t>(79,507</t>
  </si>
  <si>
    <t>(72,215</t>
  </si>
  <si>
    <t>2012 activity</t>
  </si>
  <si>
    <t>Other comprehensive income (loss) before reclassifications</t>
  </si>
  <si>
    <t>(552</t>
  </si>
  <si>
    <t>(27,662</t>
  </si>
  <si>
    <t>(870</t>
  </si>
  <si>
    <t>(28,391</t>
  </si>
  <si>
    <t>Amounts reclassified from accumulated other comprehensive income</t>
  </si>
  <si>
    <t>(1,839</t>
  </si>
  <si>
    <t>(1,241</t>
  </si>
  <si>
    <t>Net current period other comprehensive income (loss) before tax</t>
  </si>
  <si>
    <t>(1,146</t>
  </si>
  <si>
    <t>(1,100</t>
  </si>
  <si>
    <t>(22,305</t>
  </si>
  <si>
    <t>(24,275</t>
  </si>
  <si>
    <t>Deferred taxes on current period activity</t>
  </si>
  <si>
    <t>(401</t>
  </si>
  <si>
    <t>(385</t>
  </si>
  <si>
    <t>(7,676</t>
  </si>
  <si>
    <t>(8,061</t>
  </si>
  <si>
    <t>2012 other comprehensive income (loss) after tax</t>
  </si>
  <si>
    <t>(745</t>
  </si>
  <si>
    <t>(715</t>
  </si>
  <si>
    <t>(14,629</t>
  </si>
  <si>
    <t>(16,214</t>
  </si>
  <si>
    <t>Accumulated other comprehensive income as of December 31, 2012</t>
  </si>
  <si>
    <t>(127,541</t>
  </si>
  <si>
    <t>(123,114</t>
  </si>
  <si>
    <t>(1,314</t>
  </si>
  <si>
    <t>(1,280</t>
  </si>
  <si>
    <t>(33,405</t>
  </si>
  <si>
    <t>(34,685</t>
  </si>
  <si>
    <t>(94,136</t>
  </si>
  <si>
    <t>(88,429</t>
  </si>
  <si>
    <t>2013 activity</t>
  </si>
  <si>
    <t>(3,790</t>
  </si>
  <si>
    <t>(958</t>
  </si>
  <si>
    <t>(120</t>
  </si>
  <si>
    <t>(1,078</t>
  </si>
  <si>
    <t>(456</t>
  </si>
  <si>
    <t>(119</t>
  </si>
  <si>
    <t>(41</t>
  </si>
  <si>
    <t>(160</t>
  </si>
  <si>
    <t>2013 other comprehensive income (loss) after tax</t>
  </si>
  <si>
    <t>(221</t>
  </si>
  <si>
    <t>(75</t>
  </si>
  <si>
    <t>(296</t>
  </si>
  <si>
    <t>Accumulated other comprehensive income as of December 31, 2013</t>
  </si>
  <si>
    <t>(19</t>
  </si>
  <si>
    <t>(77,301</t>
  </si>
  <si>
    <t>(77,120</t>
  </si>
  <si>
    <t>Deferred tax (benefit)</t>
  </si>
  <si>
    <t>(1,433</t>
  </si>
  <si>
    <t>(7</t>
  </si>
  <si>
    <t>(1,440</t>
  </si>
  <si>
    <t>(15,792</t>
  </si>
  <si>
    <t>(17,232</t>
  </si>
  <si>
    <t>(12</t>
  </si>
  <si>
    <t>(61,509</t>
  </si>
  <si>
    <t>(59,888</t>
  </si>
  <si>
    <t>2014 activity</t>
  </si>
  <si>
    <t>(35,109</t>
  </si>
  <si>
    <t>(4,440</t>
  </si>
  <si>
    <t>(36,074</t>
  </si>
  <si>
    <t>(31,779</t>
  </si>
  <si>
    <t>(32,657</t>
  </si>
  <si>
    <t>(11,626</t>
  </si>
  <si>
    <t>(10,308</t>
  </si>
  <si>
    <t>2014 other comprehensive income (loss) after tax</t>
  </si>
  <si>
    <t>(20,153</t>
  </si>
  <si>
    <t>(22,349</t>
  </si>
  <si>
    <t>Accumulated other comprehensive income as of December 31, 2014</t>
  </si>
  <si>
    <t>(109,080</t>
  </si>
  <si>
    <t>(4,153</t>
  </si>
  <si>
    <t>(109,777</t>
  </si>
  <si>
    <t>(122</t>
  </si>
  <si>
    <t>(27,418</t>
  </si>
  <si>
    <t>(27,540</t>
  </si>
  <si>
    <t>(81,662</t>
  </si>
  <si>
    <t>(82,237</t>
  </si>
  <si>
    <t>Reclassifications from accumulated other comprehensive income of gains and losses on foreign currency cash flow hedges are recorded in Other-net in the Consolidated Statements of Income while gains and losses on precious metal cash flow hedges are recorded in Cost of sales in the Consolidated Statements of Income. Refer to Note H for additional details on cash flow hedges.</t>
  </si>
  <si>
    <t>Reclassifications from accumulated other comprehensive income for pension and post-employment benefits are included in the computation of the net periodic pension and post-employment benefit expense. Refer to Note I for additional details on pension and post-employment expenses.</t>
  </si>
  <si>
    <t>Segment Reporting and Geographic Information</t>
  </si>
  <si>
    <t>Segment Reporting [Abstract]</t>
  </si>
  <si>
    <t xml:space="preserve">The Company reorganized its operating segments in the fourth quarter of 2014 to more appropriately focus resources to drive new product development and growth across its diversified customer base. In accordance with the requirements of the Segment Reporting Topic of the Accounting Standards Codification (ASC) issued by the FASB, the Company determined its reportable segments based on the Company’s new organizational structure. </t>
  </si>
  <si>
    <t xml:space="preserve">The Company is now organized into three reportable segments: Performance Alloys and Composites, Advanced Materials, and Other. The Other reportable segment includes the operating results of our Precision Optics and Large Area Coatings operating segments (collectively referred to as the Precision Coatings group) and unallocated corporate costs. Precision Optics and Large Area Coatings do not meet the quantitative threshold criteria for separate disclosure. The Company also changed its methodology for allocating certain general corporate and shared services expenses. The Company reclassified a portion of these expenses from its operating segments to corporate to better align with our management of these costs and has recast the effect for all periods presented. </t>
  </si>
  <si>
    <t xml:space="preserve">The factors that the Company considered in determining its reportable segments included the economic similarity of its businesses, the nature of products sold or services provided, production processes, types of customers, and distribution methods. </t>
  </si>
  <si>
    <t>Performance Alloys and Composites produces strip and bulk form alloy products, strip metal products with clad inlay and overlay metals, beryllium-based metals, beryllium, and aluminum metal matrix composites, in rod, sheet, foil, and a variety of customized forms, beryllia ceramics, and bulk metallic glass materials.</t>
  </si>
  <si>
    <t>Advanced Materials produces advanced chemicals, microelectric packaging, precious, non-precious metal and specialty metal products, including vapor deposition targets, frame lid assemblies, clad and precious metal preforms, high temperature braze materials, and ultra-fine wire.</t>
  </si>
  <si>
    <t>The Precision Coatings group produces thin film coatings, optical filter materials, sputter-coated, and precision-converted thin film materials.</t>
  </si>
  <si>
    <t>Financial information for reportable segments, which has been recast for all periods presented to reflect the current organizational structure, was as follows:</t>
  </si>
  <si>
    <t>Performance</t>
  </si>
  <si>
    <t>Alloys and</t>
  </si>
  <si>
    <t>Composites</t>
  </si>
  <si>
    <t>Advanced Materials</t>
  </si>
  <si>
    <r>
      <t xml:space="preserve">Other </t>
    </r>
    <r>
      <rPr>
        <b/>
        <sz val="7"/>
        <color theme="1"/>
        <rFont val="Inherit"/>
      </rPr>
      <t>(1)</t>
    </r>
  </si>
  <si>
    <r>
      <t>Corporate</t>
    </r>
    <r>
      <rPr>
        <b/>
        <sz val="5"/>
        <color theme="1"/>
        <rFont val="Inherit"/>
      </rPr>
      <t> </t>
    </r>
    <r>
      <rPr>
        <b/>
        <sz val="7"/>
        <color theme="1"/>
        <rFont val="Inherit"/>
      </rPr>
      <t>(2)</t>
    </r>
  </si>
  <si>
    <t>(1,339</t>
  </si>
  <si>
    <r>
      <t>Intersegment sales</t>
    </r>
    <r>
      <rPr>
        <sz val="7"/>
        <color theme="1"/>
        <rFont val="Inherit"/>
      </rPr>
      <t> (3)</t>
    </r>
  </si>
  <si>
    <t>Value-added sales</t>
  </si>
  <si>
    <t>(4,856</t>
  </si>
  <si>
    <t>Operating profit (loss)</t>
  </si>
  <si>
    <t>(18,297</t>
  </si>
  <si>
    <t>(9,025</t>
  </si>
  <si>
    <t>Expenditures for long-lived assets</t>
  </si>
  <si>
    <t>(295</t>
  </si>
  <si>
    <t>(3,644</t>
  </si>
  <si>
    <t>(16,595</t>
  </si>
  <si>
    <t>(12,333</t>
  </si>
  <si>
    <t>(16,030</t>
  </si>
  <si>
    <t>(14,303</t>
  </si>
  <si>
    <r>
      <t>(1)</t>
    </r>
    <r>
      <rPr>
        <b/>
        <sz val="12"/>
        <color theme="1"/>
        <rFont val="Inherit"/>
      </rPr>
      <t> </t>
    </r>
  </si>
  <si>
    <t>Other represents the Precision Coatings group, which is a business included in the Other reportable segment.</t>
  </si>
  <si>
    <r>
      <t>(2)</t>
    </r>
    <r>
      <rPr>
        <b/>
        <sz val="12"/>
        <color theme="1"/>
        <rFont val="Inherit"/>
      </rPr>
      <t> </t>
    </r>
  </si>
  <si>
    <t>Costs associated with our unallocated corporate functions have been shown separately to better illustrate the financial information for the businesses within the Other reportable segment.</t>
  </si>
  <si>
    <r>
      <t>(3)</t>
    </r>
    <r>
      <rPr>
        <b/>
        <sz val="12"/>
        <color theme="1"/>
        <rFont val="Inherit"/>
      </rPr>
      <t> </t>
    </r>
  </si>
  <si>
    <t>Intersegment sales are eliminated in consolidation.</t>
  </si>
  <si>
    <t>The primary measure of evaluating segment performance is operating profit. In addition to net sales, value-added sales is also reviewed. Value-added sales represents a non-GAAP measure which removes the impact of pass-through metal costs and allows for analysis without the distortion of the movement or volatility in pass-through metal prices. Value-added sales is a metric of particular importance to the Advanced Materials segment, since a significant portion of Advanced Materials net sales are based on the value of precious metals which can fluctuate significantly from period to period.</t>
  </si>
  <si>
    <t xml:space="preserve">From a segment assets perspective, segments are evaluated based upon a return on assets metric, which includes inventory (excluding the impact of LIFO), accounts receivable, and property, plant, and equipment. Therefore, segment assets listed in the above table represent the total of these three amounts. </t>
  </si>
  <si>
    <t>The Other reportable segment includes the operating results and assets of the Precision Coatings group, as well as unallocated corporate costs and assets.</t>
  </si>
  <si>
    <t>Other geographic information includes the following:</t>
  </si>
  <si>
    <t>Net sales from U.S. operations</t>
  </si>
  <si>
    <t>Net sales based upon location of customers</t>
  </si>
  <si>
    <t>United States</t>
  </si>
  <si>
    <t>All other</t>
  </si>
  <si>
    <t>Long-lived assets by country deployed</t>
  </si>
  <si>
    <r>
      <t xml:space="preserve">No individual country, other than the United States, or customer accounted for </t>
    </r>
    <r>
      <rPr>
        <sz val="10"/>
        <color rgb="FF000000"/>
        <rFont val="Inherit"/>
      </rPr>
      <t>10%</t>
    </r>
    <r>
      <rPr>
        <sz val="10"/>
        <color theme="1"/>
        <rFont val="Inherit"/>
      </rPr>
      <t xml:space="preserve"> or more of the Company’s net sales for the years presented. Net sales outside of the United States are primarily to Asia and Europe.</t>
    </r>
  </si>
  <si>
    <t>Other-net</t>
  </si>
  <si>
    <t>Other-net [Abstract]</t>
  </si>
  <si>
    <t>Other-net is summarized for 2014, 2013, and 2012 as follows:</t>
  </si>
  <si>
    <t>Income (Expense)</t>
  </si>
  <si>
    <t>Foreign currency exchange/translation gain (loss)</t>
  </si>
  <si>
    <t>Amortization of intangible assets</t>
  </si>
  <si>
    <t>(5,169</t>
  </si>
  <si>
    <t>(5,529</t>
  </si>
  <si>
    <t>(6,008</t>
  </si>
  <si>
    <t>Metal consignment fees</t>
  </si>
  <si>
    <t>(7,332</t>
  </si>
  <si>
    <t>(7,218</t>
  </si>
  <si>
    <t>(9,011</t>
  </si>
  <si>
    <t>Net gain (loss) on disposal of fixed assets</t>
  </si>
  <si>
    <t>(1,459</t>
  </si>
  <si>
    <t>(1,836</t>
  </si>
  <si>
    <t>Recovery from insurance</t>
  </si>
  <si>
    <t>Legal settlement</t>
  </si>
  <si>
    <t>Consignment facility renegotiation bank fee</t>
  </si>
  <si>
    <t>(853</t>
  </si>
  <si>
    <t>Other items</t>
  </si>
  <si>
    <t>(1,338</t>
  </si>
  <si>
    <t>(909</t>
  </si>
  <si>
    <t>(231</t>
  </si>
  <si>
    <t>(14,462</t>
  </si>
  <si>
    <t>(15,609</t>
  </si>
  <si>
    <t>Facility Consolidation Facility Consolidation</t>
  </si>
  <si>
    <t>Restructuring and Related Activities [Abstract]</t>
  </si>
  <si>
    <t>Facility Consolidation</t>
  </si>
  <si>
    <t>During 2012, the Company announced a plan to consolidate various small facilities to improve efficiencies and reduce overhead costs in order to improve profitability and cash flows. As part of this program, two facilities were closed and operations transferred to other existing facilities (one in the fourth quarter of 2012 and the other in the third quarter of 2013), one operation was consolidated from four separate buildings into two in the fourth quarter of 2013, and the majority of equipment from a fourth operation was either transferred to another facility or written off and closed in the first quarter of 2014. The program also involved a reduction in the hourly workforce and management group at other facilities. All of the affected facilities and manpower reductions were within the Advanced Materials and Other segments.</t>
  </si>
  <si>
    <t>Costs associated with the consolidation program included severance and related manpower costs, equipment write-downs, equipment relocations, and other related costs. These costs were included in the Consolidated Statements of Income as follows:</t>
  </si>
  <si>
    <t>Included in these costs are equipment write-offs of $1.2 million in 2013 that resulted from the abandonment of equipment with no realizable value.</t>
  </si>
  <si>
    <t>An accrual totaling $2.0 million, primarily for severance and other manpower costs associated with this program, was recorded on the Company's balance sheet as of December 31, 2013. In 2014, the Company also recognized an incremental $0.7 million charge primarily related to facility maintenance costs. Cash payments associated with this program totaled $2.5 million in 2014, primarily related to severance. The accrual balance remaining at December 31, 2014 is $0.2 million.</t>
  </si>
  <si>
    <t>Interest</t>
  </si>
  <si>
    <t>Interest [Abstract]</t>
  </si>
  <si>
    <t>The following chart summarizes the interest incurred, capitalized, and paid, as well as the amortization of capitalized interest for 2014, 2013, and 2012:</t>
  </si>
  <si>
    <t>Interest incurred</t>
  </si>
  <si>
    <t>Less capitalized interest</t>
  </si>
  <si>
    <t>Total net expense</t>
  </si>
  <si>
    <t>Interest paid</t>
  </si>
  <si>
    <t>Amortization of capitalized interest included in cost of sales</t>
  </si>
  <si>
    <r>
      <t xml:space="preserve">The difference in expense among 2014, 2013, and 2012 was primarily due to changes in the level of outstanding debt and capital leases and the average borrowing rate. Amortization of deferred financing costs within interest expense was </t>
    </r>
    <r>
      <rPr>
        <sz val="10"/>
        <color rgb="FF000000"/>
        <rFont val="Inherit"/>
      </rPr>
      <t>$0.8 million</t>
    </r>
    <r>
      <rPr>
        <sz val="10"/>
        <color theme="1"/>
        <rFont val="Inherit"/>
      </rPr>
      <t xml:space="preserve"> in 2014, </t>
    </r>
    <r>
      <rPr>
        <sz val="10"/>
        <color rgb="FF000000"/>
        <rFont val="Inherit"/>
      </rPr>
      <t>$0.7 million</t>
    </r>
    <r>
      <rPr>
        <sz val="10"/>
        <color theme="1"/>
        <rFont val="Inherit"/>
      </rPr>
      <t xml:space="preserve"> in 2013, and </t>
    </r>
    <r>
      <rPr>
        <sz val="10"/>
        <color rgb="FF000000"/>
        <rFont val="Inherit"/>
      </rPr>
      <t>$0.6 million</t>
    </r>
    <r>
      <rPr>
        <sz val="10"/>
        <color theme="1"/>
        <rFont val="Inherit"/>
      </rPr>
      <t xml:space="preserve"> in 2012.</t>
    </r>
  </si>
  <si>
    <t>Income Taxes</t>
  </si>
  <si>
    <t>Income Tax Disclosure [Abstract]</t>
  </si>
  <si>
    <t>Income before income taxes and income taxes (benefit) are comprised of the following:</t>
  </si>
  <si>
    <t>Income before income taxes:</t>
  </si>
  <si>
    <t>Total income before income taxes</t>
  </si>
  <si>
    <t>Income taxes:</t>
  </si>
  <si>
    <t>Current income taxes:</t>
  </si>
  <si>
    <t>Total current</t>
  </si>
  <si>
    <t>Deferred income taxes (benefit):</t>
  </si>
  <si>
    <t>(4,604</t>
  </si>
  <si>
    <t>(2,958</t>
  </si>
  <si>
    <t>(3,084</t>
  </si>
  <si>
    <t>(553</t>
  </si>
  <si>
    <t>(44</t>
  </si>
  <si>
    <t>Valuation allowance</t>
  </si>
  <si>
    <t>(338</t>
  </si>
  <si>
    <t>Total deferred</t>
  </si>
  <si>
    <t>(5,495</t>
  </si>
  <si>
    <t>(2,442</t>
  </si>
  <si>
    <t>(2,462</t>
  </si>
  <si>
    <t>Total income taxes</t>
  </si>
  <si>
    <t>The reconciliation of the federal statutory and effective income tax rates follows:</t>
  </si>
  <si>
    <t>Federal statutory rate</t>
  </si>
  <si>
    <t> %</t>
  </si>
  <si>
    <t>State and local income taxes, net of federal tax effect</t>
  </si>
  <si>
    <t>(0.8</t>
  </si>
  <si>
    <t>(0.3</t>
  </si>
  <si>
    <t>Effect of excess of percentage depletion over cost depletion</t>
  </si>
  <si>
    <t>(5.1</t>
  </si>
  <si>
    <t>(11.8</t>
  </si>
  <si>
    <t>(7.3</t>
  </si>
  <si>
    <t>Manufacturing production deduction</t>
  </si>
  <si>
    <t>(2.5</t>
  </si>
  <si>
    <t>(2.4</t>
  </si>
  <si>
    <t>(2.2</t>
  </si>
  <si>
    <t>Officers’ compensation</t>
  </si>
  <si>
    <t>Adjustment to unrecognized tax benefits</t>
  </si>
  <si>
    <t>(0.6</t>
  </si>
  <si>
    <t>Foreign rate differential</t>
  </si>
  <si>
    <t>(3.2</t>
  </si>
  <si>
    <t>(3.1</t>
  </si>
  <si>
    <t>Research and experimentation tax credit</t>
  </si>
  <si>
    <t>(1.3</t>
  </si>
  <si>
    <t>(7.4</t>
  </si>
  <si>
    <t>Retiree medical expense</t>
  </si>
  <si>
    <t>(2.0</t>
  </si>
  <si>
    <t>Effective tax rate</t>
  </si>
  <si>
    <r>
      <t xml:space="preserve">Included in domestic income taxes, as shown in the Consolidated Statements of Income, are </t>
    </r>
    <r>
      <rPr>
        <sz val="10"/>
        <color rgb="FF000000"/>
        <rFont val="Inherit"/>
      </rPr>
      <t>$0.6 million</t>
    </r>
    <r>
      <rPr>
        <sz val="10"/>
        <color theme="1"/>
        <rFont val="Inherit"/>
      </rPr>
      <t xml:space="preserve">, </t>
    </r>
    <r>
      <rPr>
        <sz val="10"/>
        <color rgb="FF000000"/>
        <rFont val="Inherit"/>
      </rPr>
      <t>$(0.2) million</t>
    </r>
    <r>
      <rPr>
        <sz val="10"/>
        <color theme="1"/>
        <rFont val="Inherit"/>
      </rPr>
      <t xml:space="preserve">, and </t>
    </r>
    <r>
      <rPr>
        <sz val="10"/>
        <color rgb="FF000000"/>
        <rFont val="Inherit"/>
      </rPr>
      <t>$(0.1) million</t>
    </r>
    <r>
      <rPr>
        <sz val="10"/>
        <color theme="1"/>
        <rFont val="Inherit"/>
      </rPr>
      <t xml:space="preserve"> of state and local income taxes in 2014, 2013, and 2012, respectively.</t>
    </r>
  </si>
  <si>
    <r>
      <t xml:space="preserve">The Company had domestic and foreign income tax payments of </t>
    </r>
    <r>
      <rPr>
        <sz val="10"/>
        <color rgb="FF000000"/>
        <rFont val="Inherit"/>
      </rPr>
      <t>$13.1 million</t>
    </r>
    <r>
      <rPr>
        <sz val="10"/>
        <color theme="1"/>
        <rFont val="Inherit"/>
      </rPr>
      <t xml:space="preserve">, </t>
    </r>
    <r>
      <rPr>
        <sz val="10"/>
        <color rgb="FF000000"/>
        <rFont val="Inherit"/>
      </rPr>
      <t>$8.2 million</t>
    </r>
    <r>
      <rPr>
        <sz val="10"/>
        <color theme="1"/>
        <rFont val="Inherit"/>
      </rPr>
      <t xml:space="preserve">, and </t>
    </r>
    <r>
      <rPr>
        <sz val="10"/>
        <color rgb="FF000000"/>
        <rFont val="Inherit"/>
      </rPr>
      <t>$13.2 million</t>
    </r>
    <r>
      <rPr>
        <sz val="10"/>
        <color theme="1"/>
        <rFont val="Inherit"/>
      </rPr>
      <t xml:space="preserve"> in 2014, 2013, and 2012, respectively.</t>
    </r>
  </si>
  <si>
    <t>Deferred tax assets and liabilities are determined based on temporary differences between the financial reporting bases and the tax bases of assets and liabilities. Deferred tax assets and (liabilities) recorded in the Consolidated Balance Sheets consist of the following:</t>
  </si>
  <si>
    <t>Asset (liability)</t>
  </si>
  <si>
    <t>Post-employment benefits other than pensions</t>
  </si>
  <si>
    <t>Other reserves</t>
  </si>
  <si>
    <t>Environmental reserves</t>
  </si>
  <si>
    <t>Inventory</t>
  </si>
  <si>
    <t>Pensions</t>
  </si>
  <si>
    <t>Net operating loss and credit carryforwards</t>
  </si>
  <si>
    <t>Miscellaneous</t>
  </si>
  <si>
    <t>(4,444</t>
  </si>
  <si>
    <t>(4,782</t>
  </si>
  <si>
    <t>Total deferred tax assets</t>
  </si>
  <si>
    <t>Depreciation</t>
  </si>
  <si>
    <t>(16,226</t>
  </si>
  <si>
    <t>(18,669</t>
  </si>
  <si>
    <t>Amortization</t>
  </si>
  <si>
    <t>(7,001</t>
  </si>
  <si>
    <t>(7,371</t>
  </si>
  <si>
    <t>Capitalized interest expense</t>
  </si>
  <si>
    <t>(141</t>
  </si>
  <si>
    <t>(184</t>
  </si>
  <si>
    <t>(571</t>
  </si>
  <si>
    <t>(2,309</t>
  </si>
  <si>
    <t>Derivative instruments and hedging activities</t>
  </si>
  <si>
    <t>(1,250</t>
  </si>
  <si>
    <t>(130</t>
  </si>
  <si>
    <t>Total deferred tax liabilities</t>
  </si>
  <si>
    <t>(25,189</t>
  </si>
  <si>
    <t>(28,663</t>
  </si>
  <si>
    <t>Net deferred tax asset</t>
  </si>
  <si>
    <t>The Company had deferred income tax assets offset with a valuation allowance for state and foreign net operating losses and state investment tax credit carryforwards. The Company intends to maintain a valuation allowance on these deferred tax assets until a realization event occurs to support reversal of all or a portion of the allowance.</t>
  </si>
  <si>
    <r>
      <t xml:space="preserve">At December 31, 2014, for income tax purposes, the Company had foreign net operating loss carryforwards of </t>
    </r>
    <r>
      <rPr>
        <sz val="10"/>
        <color rgb="FF000000"/>
        <rFont val="Inherit"/>
      </rPr>
      <t>$6.5 million</t>
    </r>
    <r>
      <rPr>
        <sz val="10"/>
        <color theme="1"/>
        <rFont val="Inherit"/>
      </rPr>
      <t xml:space="preserve"> that do not expire, and </t>
    </r>
    <r>
      <rPr>
        <sz val="10"/>
        <color rgb="FF000000"/>
        <rFont val="Inherit"/>
      </rPr>
      <t>$6.3 million</t>
    </r>
    <r>
      <rPr>
        <sz val="10"/>
        <color theme="1"/>
        <rFont val="Inherit"/>
      </rPr>
      <t xml:space="preserve"> that expire in calendar years 2015 through 2023. The Company had state net operating loss carryforwards of </t>
    </r>
    <r>
      <rPr>
        <sz val="10"/>
        <color rgb="FF000000"/>
        <rFont val="Inherit"/>
      </rPr>
      <t>$19.6 million</t>
    </r>
    <r>
      <rPr>
        <sz val="10"/>
        <color theme="1"/>
        <rFont val="Inherit"/>
      </rPr>
      <t xml:space="preserve"> that expire in calendar years 2017 through 2033. The Company had state tax credits of </t>
    </r>
    <r>
      <rPr>
        <sz val="10"/>
        <color rgb="FF000000"/>
        <rFont val="Inherit"/>
      </rPr>
      <t>$2.6 million</t>
    </r>
    <r>
      <rPr>
        <sz val="10"/>
        <color theme="1"/>
        <rFont val="Inherit"/>
      </rPr>
      <t xml:space="preserve"> that expire in calendar years 2015 through 2028.</t>
    </r>
  </si>
  <si>
    <t>The Company files income tax returns in the U.S. federal jurisdiction, and in various state, local, and foreign jurisdictions. With limited exceptions, the Company is no longer subject to U.S. federal examinations for years before 2010, state and local examinations for years before 2010, and foreign examinations for tax years before 2008. The Company is not presently under examination for its income tax filings.</t>
  </si>
  <si>
    <t>A reconciliation of the Company’s unrecognized tax benefits for the year-to-date periods ending December 31, 2014 and 2013 is as follows:</t>
  </si>
  <si>
    <t>Balance as of January 1</t>
  </si>
  <si>
    <t>Additions to tax provisions related to the current year</t>
  </si>
  <si>
    <t>Additions to tax positions related to prior years</t>
  </si>
  <si>
    <t>Reduction to tax positions related to prior years</t>
  </si>
  <si>
    <t>(17</t>
  </si>
  <si>
    <t>Lapses on statutes of limitations</t>
  </si>
  <si>
    <t>(384</t>
  </si>
  <si>
    <t>(555</t>
  </si>
  <si>
    <t>Balance as of December 31</t>
  </si>
  <si>
    <t>At December 31, 2014, the Company had $1.8 million of unrecognized tax benefits, of which $1.0 million would affect the Company’s effective tax rate if recognized.</t>
  </si>
  <si>
    <r>
      <t xml:space="preserve">The Company classifies all interest and penalties as income tax expense. The amount of interest and penalties, net of related federal tax benefit, recognized in earnings was immaterial during 2014, 2013, and 2012. As of December 31, 2014 and 2013, accrued interest and penalties, net of related federal tax benefit, were </t>
    </r>
    <r>
      <rPr>
        <sz val="10"/>
        <color rgb="FF000000"/>
        <rFont val="Inherit"/>
      </rPr>
      <t>immaterial</t>
    </r>
    <r>
      <rPr>
        <sz val="10"/>
        <color theme="1"/>
        <rFont val="Inherit"/>
      </rPr>
      <t>.</t>
    </r>
  </si>
  <si>
    <t>A provision has not been made with respect to $53.2 million of unremitted earnings at December 31, 2014 because such earnings may be considered to be reinvested indefinitely. It is not practical to estimate the amount of unrecognized deferred tax liability for undistributed foreign earnings.</t>
  </si>
  <si>
    <t>Earnings Per Share</t>
  </si>
  <si>
    <t>Earnings Per Share [Abstract]</t>
  </si>
  <si>
    <t>The following table sets forth the computation of basic and diluted EPS:</t>
  </si>
  <si>
    <t>(Thousands except per share amounts)</t>
  </si>
  <si>
    <t>Numerator for basic and diluted EPS:</t>
  </si>
  <si>
    <t>Denominator:</t>
  </si>
  <si>
    <t>Denominator for basic EPS:</t>
  </si>
  <si>
    <t>Weighted-average shares outstanding</t>
  </si>
  <si>
    <t>Effect of dilutive securities:</t>
  </si>
  <si>
    <t>Stock options and stock appreciation rights</t>
  </si>
  <si>
    <t>Restricted stock</t>
  </si>
  <si>
    <t>Performance-based restricted shares</t>
  </si>
  <si>
    <t>Diluted potential common shares</t>
  </si>
  <si>
    <t>Denominator for diluted EPS:</t>
  </si>
  <si>
    <t>Adjusted weighted-average shares outstanding</t>
  </si>
  <si>
    <t>Basic EPS</t>
  </si>
  <si>
    <t>Diluted EPS</t>
  </si>
  <si>
    <r>
      <t xml:space="preserve">SARs with grants in excess of the average annual share price totaling </t>
    </r>
    <r>
      <rPr>
        <sz val="10"/>
        <color rgb="FF000000"/>
        <rFont val="Inherit"/>
      </rPr>
      <t>329,000</t>
    </r>
    <r>
      <rPr>
        <sz val="10"/>
        <color theme="1"/>
        <rFont val="Inherit"/>
      </rPr>
      <t xml:space="preserve"> in 2014, </t>
    </r>
    <r>
      <rPr>
        <sz val="10"/>
        <color rgb="FF000000"/>
        <rFont val="Inherit"/>
      </rPr>
      <t>368,000</t>
    </r>
    <r>
      <rPr>
        <sz val="10"/>
        <color theme="1"/>
        <rFont val="Inherit"/>
      </rPr>
      <t xml:space="preserve"> in 2013, and </t>
    </r>
    <r>
      <rPr>
        <sz val="10"/>
        <color rgb="FF000000"/>
        <rFont val="Inherit"/>
      </rPr>
      <t>465,000</t>
    </r>
    <r>
      <rPr>
        <sz val="10"/>
        <color theme="1"/>
        <rFont val="Inherit"/>
      </rPr>
      <t xml:space="preserve"> in 2012 were excluded from the diluted EPS calculation as their effect would have been anti-dilutive.</t>
    </r>
  </si>
  <si>
    <t>Quarterly Data (Unaudited)</t>
  </si>
  <si>
    <t>Quarterly Financial Information Disclosure [Abstract]</t>
  </si>
  <si>
    <t>The following tables summarize selected quarterly financial data for the years ended December 31, 2014 and 2013:</t>
  </si>
  <si>
    <t>First</t>
  </si>
  <si>
    <t>Quarter</t>
  </si>
  <si>
    <t>Second</t>
  </si>
  <si>
    <t>Third</t>
  </si>
  <si>
    <t>Fourth</t>
  </si>
  <si>
    <t>Percent of net sales</t>
  </si>
  <si>
    <t>Net income per share of common stock:</t>
  </si>
  <si>
    <t>Basic</t>
  </si>
  <si>
    <t>Diluted</t>
  </si>
  <si>
    <t>Cash dividends per share of common stock</t>
  </si>
  <si>
    <t>Stock price range:</t>
  </si>
  <si>
    <t>High</t>
  </si>
  <si>
    <t>Low</t>
  </si>
  <si>
    <t>During the fourth quarter of 2013, the Company determined that there were procedural errors made during the reconciliation of the physical inventory counts taken and recorded at one of its facilities within the Advanced Materials reporting segment during the second and third quarters of 2013 that were not detected by the management review process on a timely basis. The Company, after determining that these errors were material to the applicable quarterly financial results, filed amended Quarterly Reports on Form 10-Q in March of 2014 with corrected financial statements for the periods ended June 28, 2013 and September 27, 2013.</t>
  </si>
  <si>
    <t>The corrections reduced the previously reported gross margin in the second quarter of 2013 by $6.8 million and net income by $4.8 million, or $0.23 per share diluted. The corrections reduced the previously reported gross margin by $0.7 million in the third quarter of 2013. Net income was reduced by $0.1 million and earnings per share was reduced by a nominal amount in the third quarter of 2013. The figures in the above table represent the corrected amounts for each quarter.</t>
  </si>
  <si>
    <t>Valuation And Qualifying Accounts</t>
  </si>
  <si>
    <t>Valuation and Qualifying Accounts [Abstract]</t>
  </si>
  <si>
    <t>Valuation and Qualifying Accounts</t>
  </si>
  <si>
    <t>Materion Corporation and Subsidiaries</t>
  </si>
  <si>
    <t>Schedule II—Valuation and Qualifying Accounts</t>
  </si>
  <si>
    <t>Years Ended December 31, 2014, 2013, and 2012</t>
  </si>
  <si>
    <t>Column A</t>
  </si>
  <si>
    <t>Column B</t>
  </si>
  <si>
    <t>Column C</t>
  </si>
  <si>
    <t>Column D</t>
  </si>
  <si>
    <t>Column E</t>
  </si>
  <si>
    <t>Balance at Beginning of Period</t>
  </si>
  <si>
    <t>ADDITIONS</t>
  </si>
  <si>
    <t>Deduction-</t>
  </si>
  <si>
    <t>Describe</t>
  </si>
  <si>
    <t>Balance at End</t>
  </si>
  <si>
    <t>of Period</t>
  </si>
  <si>
    <t>Charged to  Costs</t>
  </si>
  <si>
    <t>and Expenses</t>
  </si>
  <si>
    <t>Charged to  Other</t>
  </si>
  <si>
    <t>Accounts-Describe</t>
  </si>
  <si>
    <t>Year ended December 31, 2014</t>
  </si>
  <si>
    <t>Deducted from asset accounts:</t>
  </si>
  <si>
    <t>Allowance for doubtful accounts receivable</t>
  </si>
  <si>
    <t>(A)</t>
  </si>
  <si>
    <t>Inventory reserves and obsolescence</t>
  </si>
  <si>
    <t>(B)</t>
  </si>
  <si>
    <t>Year ended December 31, 2013</t>
  </si>
  <si>
    <t>Year ended December 31, 2012</t>
  </si>
  <si>
    <t>(305</t>
  </si>
  <si>
    <t>Note (A) - Bad debts written-off, net of recoveries</t>
  </si>
  <si>
    <t>Note (B) - Inventory write-off</t>
  </si>
  <si>
    <t>Significant Accounting Policies (Policies)</t>
  </si>
  <si>
    <t>Organization</t>
  </si>
  <si>
    <t>Use of Estimates</t>
  </si>
  <si>
    <t>Consolidation</t>
  </si>
  <si>
    <t>Cash Equivalents</t>
  </si>
  <si>
    <t>Accounts Receivable</t>
  </si>
  <si>
    <t>Property, Plant and Equipment</t>
  </si>
  <si>
    <t>Mineral Resources and Mine Development</t>
  </si>
  <si>
    <t>Goodwill and Other Intangible Assets</t>
  </si>
  <si>
    <t>Asset Impairment</t>
  </si>
  <si>
    <t>Derivatives</t>
  </si>
  <si>
    <t>Asset Retirement Obligation</t>
  </si>
  <si>
    <t>Unearned Income</t>
  </si>
  <si>
    <t>Revenue Recognition</t>
  </si>
  <si>
    <t>Shipping and Handling Costs</t>
  </si>
  <si>
    <t>Advertising Costs</t>
  </si>
  <si>
    <r>
      <t>Advertising Costs:</t>
    </r>
    <r>
      <rPr>
        <sz val="10"/>
        <color theme="1"/>
        <rFont val="Inherit"/>
      </rPr>
      <t>    The Company expenses all advertising costs as incurred.</t>
    </r>
  </si>
  <si>
    <t>Stock-based Compensation</t>
  </si>
  <si>
    <t>Capitalized Interest</t>
  </si>
  <si>
    <t>Net Income Per Share</t>
  </si>
  <si>
    <t>Reclassification</t>
  </si>
  <si>
    <t>New Pronouncements</t>
  </si>
  <si>
    <t>Significant Accounting Policies (Tables)</t>
  </si>
  <si>
    <t>Summary of depreciable lives by class of assets</t>
  </si>
  <si>
    <t>The depreciable lives that are used in computing the annual provision for depreciation by class of asset are as follows:</t>
  </si>
  <si>
    <t>Inventories (Tables)</t>
  </si>
  <si>
    <t>Summary of Inventories</t>
  </si>
  <si>
    <t>Property, Plant, and Equipment (Tables)</t>
  </si>
  <si>
    <t>Summary of Property, Plant and Equipment</t>
  </si>
  <si>
    <t>Intangible Assets (Tables)</t>
  </si>
  <si>
    <t>Summary of cost, accumulated amortization and net book value of intangible assets</t>
  </si>
  <si>
    <t>Summary of reconciliation of goodwill</t>
  </si>
  <si>
    <t>Debt (Tables)</t>
  </si>
  <si>
    <t>Summary of long-term debt</t>
  </si>
  <si>
    <t>Maturities on long-term debt instruments</t>
  </si>
  <si>
    <t>Summary of short-term lines of credit</t>
  </si>
  <si>
    <t>Leasing Arrangements (Tables)</t>
  </si>
  <si>
    <t>Future estimated minimum payments under capital leases and non-cancelable operating leases</t>
  </si>
  <si>
    <t>The future estimated minimum payments under capital leases and non-cancelable operating leases with initial lease terms in excess of one year at December 31, 2014, are as follows:</t>
  </si>
  <si>
    <t>Fair Value Information and Derivative Financial Instruments (Tables)</t>
  </si>
  <si>
    <t>Summary of fair value information and derivative financial instruments</t>
  </si>
  <si>
    <t>Summary of the notional amount and the fair value of the Company's outstanding derivatives</t>
  </si>
  <si>
    <t>The following table summarizes the notional amount and the fair value of the Company’s outstanding derivatives and balance sheet classification as of December 31, 2014 and 2013:</t>
  </si>
  <si>
    <t>Pensions and Other Post-Employment Benefits (Tables)</t>
  </si>
  <si>
    <t>Obligation and funded status of the company's pension and other post-retirement benefit plans</t>
  </si>
  <si>
    <t>Components of net periodic benefit cost and other amounts recognized in other comprehensive income</t>
  </si>
  <si>
    <t>Assumed health care trend rates</t>
  </si>
  <si>
    <t>Effects of A one-percentage-point change in assumed health care cost trend rates</t>
  </si>
  <si>
    <t>A one-percentage-point change in assumed health care cost trend rates would have the following effects:</t>
  </si>
  <si>
    <t>Summary of fair values of the Company's defined benefit pension plan assets</t>
  </si>
  <si>
    <t>Summary of fair value of company's defined benefit pension plan Level 3 assets</t>
  </si>
  <si>
    <t>Estimated Future Benefits payments</t>
  </si>
  <si>
    <t>Contingencies and Commitments (Tables)</t>
  </si>
  <si>
    <t>Undiscounted reserve</t>
  </si>
  <si>
    <t>Common Stock and Stock-based Compensation (Tables)</t>
  </si>
  <si>
    <t>Reconciliation of the changes in the number of shares of common stock issued</t>
  </si>
  <si>
    <t>Summary of company's stock option activity</t>
  </si>
  <si>
    <t>Summary of restricted stock activity</t>
  </si>
  <si>
    <t>Summary of stock activity for the directors deferred compensation plan</t>
  </si>
  <si>
    <t>Summary of Company's SARs activity</t>
  </si>
  <si>
    <t>Summary of information on SARs outstanding</t>
  </si>
  <si>
    <t>Fair value of SARs using Black-Scholes pricing model</t>
  </si>
  <si>
    <t>Accumulated Other Comprehensive Income (Tables)</t>
  </si>
  <si>
    <t>Summary of cumulative net gain (loss) by component, net of tax, within other comprehensive income</t>
  </si>
  <si>
    <t>Segment Reporting and Geographic Information (Tables)</t>
  </si>
  <si>
    <t>Segment Reporting</t>
  </si>
  <si>
    <t>Sales and long-lived assets attributed to countries based upon the location of customers</t>
  </si>
  <si>
    <t>Other-net (Tables)</t>
  </si>
  <si>
    <t>Summary of other-net expense</t>
  </si>
  <si>
    <t>Facility Consolidation (Tables)</t>
  </si>
  <si>
    <t>Costs associated with consolidation program</t>
  </si>
  <si>
    <t>These costs were included in the Consolidated Statements of Income as follows:</t>
  </si>
  <si>
    <t>Interest (Tables)</t>
  </si>
  <si>
    <t>Summarized of interest incurred capitalized and paid as well as the amortization of capitalized interest</t>
  </si>
  <si>
    <t>Income Taxes (Tables)</t>
  </si>
  <si>
    <t>Income tax expenses benefit</t>
  </si>
  <si>
    <t>Effective income tax rate reconciliation</t>
  </si>
  <si>
    <t>Deferred tax assets and liabilities</t>
  </si>
  <si>
    <t>Deferred tax assets and (liabilities) recorded in the Consolidated Balance Sheets consist of the following:</t>
  </si>
  <si>
    <t>Reconciliation of unrecognized tax benefits</t>
  </si>
  <si>
    <t>Earnings Per Share (Tables)</t>
  </si>
  <si>
    <t>Computation of basic and diluted net earnings per share</t>
  </si>
  <si>
    <t>Quarterly Data (Unaudited) (Tables)</t>
  </si>
  <si>
    <t>Summary of selected quarterly financial data</t>
  </si>
  <si>
    <t>Significant Accounting Policies (Details)</t>
  </si>
  <si>
    <t>Useful life of lease hold improvements Minimum</t>
  </si>
  <si>
    <t>LifeÂ ofÂ lease</t>
  </si>
  <si>
    <t>Useful life of lease hold improvements Maximum</t>
  </si>
  <si>
    <t>Life of lease</t>
  </si>
  <si>
    <t>Minimum [Member] | Land improvements [Member]</t>
  </si>
  <si>
    <t>Useful life of class of asset</t>
  </si>
  <si>
    <t>5 years</t>
  </si>
  <si>
    <t>Minimum [Member] | Buildings [Member]</t>
  </si>
  <si>
    <t>10 years</t>
  </si>
  <si>
    <t>Minimum [Member] | Machinery and equipment [Member]</t>
  </si>
  <si>
    <t>3 years</t>
  </si>
  <si>
    <t>Minimum [Member] | Furniture and fixtures [Member]</t>
  </si>
  <si>
    <t>4 years</t>
  </si>
  <si>
    <t>Minimum [Member] | Automobiles and trucks [Member]</t>
  </si>
  <si>
    <t>2 years</t>
  </si>
  <si>
    <t>Minimum [Member] | Research equipment [Member]</t>
  </si>
  <si>
    <t>6 years</t>
  </si>
  <si>
    <t>Minimum [Member] | Computer hardware [Member]</t>
  </si>
  <si>
    <t>Minimum [Member] | Computer software [Member]</t>
  </si>
  <si>
    <t>Maximum [Member] | Land improvements [Member]</t>
  </si>
  <si>
    <t>25 years</t>
  </si>
  <si>
    <t>Maximum [Member] | Buildings [Member]</t>
  </si>
  <si>
    <t>40 years</t>
  </si>
  <si>
    <t>Maximum [Member] | Machinery and equipment [Member]</t>
  </si>
  <si>
    <t>15 years</t>
  </si>
  <si>
    <t>Maximum [Member] | Furniture and fixtures [Member]</t>
  </si>
  <si>
    <t>Maximum [Member] | Automobiles and trucks [Member]</t>
  </si>
  <si>
    <t>8 years</t>
  </si>
  <si>
    <t>Maximum [Member] | Research equipment [Member]</t>
  </si>
  <si>
    <t>12 years</t>
  </si>
  <si>
    <t>Maximum [Member] | Computer hardware [Member]</t>
  </si>
  <si>
    <t>Maximum [Member] | Computer software [Member]</t>
  </si>
  <si>
    <t>Significant Accounting Policies (Details Textual) (USD $)</t>
  </si>
  <si>
    <t>In Millions, unless otherwise specified</t>
  </si>
  <si>
    <t>Segment</t>
  </si>
  <si>
    <t>Finite-Lived Intangible Assets [Line Items]</t>
  </si>
  <si>
    <t>Estimated time period for amortization of intangible assets</t>
  </si>
  <si>
    <t>20 years or less</t>
  </si>
  <si>
    <t>Significant Accounting Policies (Textual) [Abstract]</t>
  </si>
  <si>
    <t>Reportable Segments</t>
  </si>
  <si>
    <t>Maturity period of highly liquid investments</t>
  </si>
  <si>
    <t>three months or less</t>
  </si>
  <si>
    <t>Advertising cost incurred</t>
  </si>
  <si>
    <t>Criteria for recording tax liability based on sustainability upon income tax examination</t>
  </si>
  <si>
    <t>less than 50%</t>
  </si>
  <si>
    <t>Maximum [Member]</t>
  </si>
  <si>
    <t>Finite-Lived Intangible Asset, Useful Life</t>
  </si>
  <si>
    <t>20 years</t>
  </si>
  <si>
    <t>Acquisitions (Details Textual) (USD $)</t>
  </si>
  <si>
    <t>3 Months Ended</t>
  </si>
  <si>
    <t>Mar. 30, 2012</t>
  </si>
  <si>
    <t>Acquisitions (Textual) [Abstract]</t>
  </si>
  <si>
    <t>Payments to acquire business, net of cash acquired</t>
  </si>
  <si>
    <t>Aerospace Metal Composites Limited [Member]</t>
  </si>
  <si>
    <t>Cash acquired from acquisition</t>
  </si>
  <si>
    <t>Inventories (Details) (USD $)</t>
  </si>
  <si>
    <t>Inventories (Details Textual) (USD $)</t>
  </si>
  <si>
    <t>oz</t>
  </si>
  <si>
    <t>Inventories (Textual) [Abstract]</t>
  </si>
  <si>
    <t>Gross inventories under LIFO method</t>
  </si>
  <si>
    <t>LIFO reserve</t>
  </si>
  <si>
    <t>Reduction in cost of sales by the liquidation of LIFO inventory layers</t>
  </si>
  <si>
    <t>Prepaid Assets [Member]</t>
  </si>
  <si>
    <t>Reclassification from prepaid assets to inventory</t>
  </si>
  <si>
    <t>Inventories [Member]</t>
  </si>
  <si>
    <t>Precious Metal-Denominated Loan [Member]</t>
  </si>
  <si>
    <t>Precious metal-denominated loan</t>
  </si>
  <si>
    <t>Amount of gold transfered (in ounces)</t>
  </si>
  <si>
    <t>Property, Plant, and Equipment (Details) (USD $)</t>
  </si>
  <si>
    <t>Summary of Property, plant and equipment</t>
  </si>
  <si>
    <t>Property, plant and equipment - net</t>
  </si>
  <si>
    <t>Property, Plant and Equipment (Textual) [Abstract]</t>
  </si>
  <si>
    <t>Cost of project</t>
  </si>
  <si>
    <t>Capitalization of fixed assets</t>
  </si>
  <si>
    <t>Capitalization of capital leases</t>
  </si>
  <si>
    <t>Reimbursements</t>
  </si>
  <si>
    <t>Depreciation expense</t>
  </si>
  <si>
    <t>Depreciation and amortization expense</t>
  </si>
  <si>
    <t>Net book value of capitalized software</t>
  </si>
  <si>
    <t>Depreciation expense related to software</t>
  </si>
  <si>
    <t>Land [Member]</t>
  </si>
  <si>
    <t>Buildings [Member]</t>
  </si>
  <si>
    <t>Machinery and equipment [Member]</t>
  </si>
  <si>
    <t>Computer software [Member]</t>
  </si>
  <si>
    <t>Construction in progress [Member]</t>
  </si>
  <si>
    <t>Land Building Machinery and Equipment [Member]</t>
  </si>
  <si>
    <t>Capital leases [Member]</t>
  </si>
  <si>
    <t>Mineral resources [Member]</t>
  </si>
  <si>
    <t>Mine development [Member]</t>
  </si>
  <si>
    <t>Productive land [Member]</t>
  </si>
  <si>
    <t>Intangible Assets (Details 1) (USD $)</t>
  </si>
  <si>
    <t>Deferred financing costs [Member]</t>
  </si>
  <si>
    <t>Customer relationships [Member]</t>
  </si>
  <si>
    <t>Technology [Member]</t>
  </si>
  <si>
    <t>License [Member]</t>
  </si>
  <si>
    <t>Trade name [Member]</t>
  </si>
  <si>
    <t>Intangible Assets (Details 2) (USD $)</t>
  </si>
  <si>
    <t>Intangible Assets (Details Textual) (USD $)</t>
  </si>
  <si>
    <t>Sep. 26, 2014</t>
  </si>
  <si>
    <t>Goodwill [Line Items]</t>
  </si>
  <si>
    <t>Deferred Finance Costs, Net</t>
  </si>
  <si>
    <t>Amortization Of Finance Costs, Remaining Average Period</t>
  </si>
  <si>
    <t>4 years 9 months 18 days</t>
  </si>
  <si>
    <t>Intangible Assets (Textual) [Abstract]</t>
  </si>
  <si>
    <t>Aggregate amortization expense, estimated 2015</t>
  </si>
  <si>
    <t>Aggregate amortization expense, estimated 2016</t>
  </si>
  <si>
    <t>Aggregate amortization expense, estimated 2017</t>
  </si>
  <si>
    <t>Aggregate amortization expense, estimated 2018</t>
  </si>
  <si>
    <t>Aggregate amortization expense, estimated 2019</t>
  </si>
  <si>
    <t>Deferred Tax Asset [Member]</t>
  </si>
  <si>
    <t>Income Tax Expense (Benefit), Continuing Operations, Adjustment of Deferred Tax (Asset) Liability</t>
  </si>
  <si>
    <t>Advanced Material Technologies [Member]</t>
  </si>
  <si>
    <t>Precision Optics [Member]</t>
  </si>
  <si>
    <t>Large Area Coatings [Member]</t>
  </si>
  <si>
    <t>Beryllium And Composites [Member]</t>
  </si>
  <si>
    <t>Intangible asset acquired</t>
  </si>
  <si>
    <t>Weighted-average amortization period</t>
  </si>
  <si>
    <t>8 years 6 months</t>
  </si>
  <si>
    <t>Debt (Details) (USD $)</t>
  </si>
  <si>
    <t>Fixed rate industrial development revenue bonds payable in annual installments through 2021</t>
  </si>
  <si>
    <t>Debt (Details 1) (USD $)</t>
  </si>
  <si>
    <t>Debt (Details 2) (USD $)</t>
  </si>
  <si>
    <t>Short-term Debt [Member]</t>
  </si>
  <si>
    <t>Domestic [Member] | Short-term Debt [Member]</t>
  </si>
  <si>
    <t>Foreign [Member] | Short-term Debt [Member]</t>
  </si>
  <si>
    <t>Precious metal [Member] | Short-term Debt [Member]</t>
  </si>
  <si>
    <t>Debt (Details Textual)</t>
  </si>
  <si>
    <t>1 Months Ended</t>
  </si>
  <si>
    <t>Jul. 31, 2013</t>
  </si>
  <si>
    <t>financial_institution</t>
  </si>
  <si>
    <t>USD ($)</t>
  </si>
  <si>
    <t>Line of Credit [Member]</t>
  </si>
  <si>
    <t>Apr. 30, 2011</t>
  </si>
  <si>
    <t>Toledo-Lucas County Port Authority and Dayton-Montgomery County Port Authority [Member]</t>
  </si>
  <si>
    <t>Nov. 30, 1996</t>
  </si>
  <si>
    <t>Lorain Port Authority [Member]</t>
  </si>
  <si>
    <t>Revolving Credit Facility [Member]</t>
  </si>
  <si>
    <t>Letter of Credit [Member]</t>
  </si>
  <si>
    <t>Foreign Line of Credit [Member]</t>
  </si>
  <si>
    <t>EUR (€)</t>
  </si>
  <si>
    <t>Line of Credit Facility [Line Items]</t>
  </si>
  <si>
    <t>Line of Credit Facility, Number of Financial Institutions</t>
  </si>
  <si>
    <t>Maximum borrowing amount under revolving credit agreement</t>
  </si>
  <si>
    <t>Additional term loan</t>
  </si>
  <si>
    <t>Outstanding amount</t>
  </si>
  <si>
    <t>Variable commitment fee</t>
  </si>
  <si>
    <t>Amount of maximum available unused credit</t>
  </si>
  <si>
    <t>Aggregate available borrowings</t>
  </si>
  <si>
    <t>Foreign lines of credit committed and secured</t>
  </si>
  <si>
    <t>Average interest rate on short term debt</t>
  </si>
  <si>
    <t>Amount issued in variable rate industrial revenue bonds</t>
  </si>
  <si>
    <t>Interest rate on bonds</t>
  </si>
  <si>
    <t>Unamortized balance of the bonds</t>
  </si>
  <si>
    <t>Variable rate minimum</t>
  </si>
  <si>
    <t>Variable rate maximum</t>
  </si>
  <si>
    <t>Leasing Arrangements (Details) (USD $)</t>
  </si>
  <si>
    <t>Capital Leases</t>
  </si>
  <si>
    <t>Operating Leases</t>
  </si>
  <si>
    <t>Leasing Arrangements (Textual) [Abstract]</t>
  </si>
  <si>
    <t>Operating lease term maximum</t>
  </si>
  <si>
    <t>Operating lease expense</t>
  </si>
  <si>
    <t>Fair Value Information and Derivative Financial Instruments (Details) (Fair Value, Measurements, Recurring [Member], USD $)</t>
  </si>
  <si>
    <t>Assets Fair Value Disclosure</t>
  </si>
  <si>
    <t>Liabilities Fair Value Disclosure</t>
  </si>
  <si>
    <t>Directors' deferred compensation liability [Member]</t>
  </si>
  <si>
    <t>Directors' deferred compensation investments [Member]</t>
  </si>
  <si>
    <t>Foreign Currency Forward Contract [Member]</t>
  </si>
  <si>
    <t>Fair Value, Inputs, Level 1 [Member]</t>
  </si>
  <si>
    <t>Fair Value, Inputs, Level 1 [Member] | Directors' deferred compensation liability [Member]</t>
  </si>
  <si>
    <t>Fair Value, Inputs, Level 1 [Member] | Directors' deferred compensation investments [Member]</t>
  </si>
  <si>
    <t>Fair Value, Inputs, Level 1 [Member] | Foreign Currency Forward Contract [Member]</t>
  </si>
  <si>
    <t>Fair Value, Inputs, Level 2 [Member]</t>
  </si>
  <si>
    <t>Fair Value, Inputs, Level 2 [Member] | Directors' deferred compensation liability [Member]</t>
  </si>
  <si>
    <t>Fair Value, Inputs, Level 2 [Member] | Directors' deferred compensation investments [Member]</t>
  </si>
  <si>
    <t>Fair Value, Inputs, Level 2 [Member] | Foreign Currency Forward Contract [Member]</t>
  </si>
  <si>
    <t>Fair Value, Inputs, Level 3 [Member]</t>
  </si>
  <si>
    <t>Fair Value, Inputs, Level 3 [Member] | Directors' deferred compensation liability [Member]</t>
  </si>
  <si>
    <t>Fair Value, Inputs, Level 3 [Member] | Directors' deferred compensation investments [Member]</t>
  </si>
  <si>
    <t>Fair Value, Inputs, Level 3 [Member] | Foreign Currency Forward Contract [Member]</t>
  </si>
  <si>
    <t>Fair Value Information and Derivative Financial Instruments (Details 1) (USD $)</t>
  </si>
  <si>
    <t>Fair Value, Off-balance Sheet Risks, Disclosure Information [Line Items]</t>
  </si>
  <si>
    <t>Notional amount of derivatives</t>
  </si>
  <si>
    <t>Fair value of derivatives</t>
  </si>
  <si>
    <t>Prepaid expenses [Member]</t>
  </si>
  <si>
    <t>Notional amount of derivative assets</t>
  </si>
  <si>
    <t>Fair value of derivative assets</t>
  </si>
  <si>
    <t>Prepaid expenses [Member] | Forward Contracts [Member] | Price Risk Derivative [Member]</t>
  </si>
  <si>
    <t>Other liabilities and accrued items [Member]</t>
  </si>
  <si>
    <t>Notional amount of derivative liabilities</t>
  </si>
  <si>
    <t>Fair value of derivative liabilities</t>
  </si>
  <si>
    <t>Other liabilities and accrued items [Member] | Swap [Member] | Price Risk Derivative [Member]</t>
  </si>
  <si>
    <t>Japan, Yen | Prepaid expenses [Member] | Forward Contracts [Member] | Foreign Exchange Forward [Member]</t>
  </si>
  <si>
    <t>Euro Member Countries, Euro | Prepaid expenses [Member] | Forward Contracts [Member] | Foreign Exchange Forward [Member]</t>
  </si>
  <si>
    <t>Euro Member Countries, Euro | Other liabilities and accrued items [Member] | Forward Contracts [Member] | Foreign Exchange Forward [Member]</t>
  </si>
  <si>
    <t>Euro Member Countries, Euro | Other long-term liabilities [Member] | Forward Contracts [Member] | Foreign Exchange Forward [Member]</t>
  </si>
  <si>
    <t>Fair Value Information and Derivative Financial Instruments (Details Textual) (USD $)</t>
  </si>
  <si>
    <t>Total derivative ineffectiveness expense</t>
  </si>
  <si>
    <t>Other Comprehensive Income (Loss), Unrealized Gain (Loss) on Derivatives Arising During Period, Net of Tax</t>
  </si>
  <si>
    <t>Pensions and Other Post-Employment Benefits (Details) (USD $)</t>
  </si>
  <si>
    <t>Pension Benefits [Member]</t>
  </si>
  <si>
    <t>Amounts recognized in the Consolidated Balance Sheets consist of:</t>
  </si>
  <si>
    <t>Amounts recognized in the consolidated balance sheets, total</t>
  </si>
  <si>
    <t>Amounts recognized in other comprehensive income (before tax),total</t>
  </si>
  <si>
    <t>Amortizations expected to be recognized during next fiscal year (before tax),total</t>
  </si>
  <si>
    <t>Other Benefits [Member]</t>
  </si>
  <si>
    <t>Pensions and Other Post-Employment Benefits (Details 1) (USD $)</t>
  </si>
  <si>
    <t>Recognized during year â€” prior service cost (credit)</t>
  </si>
  <si>
    <t>Recognized during year â€” net actuarial (losses) gains</t>
  </si>
  <si>
    <t>Occurring during year â€” prior service cost</t>
  </si>
  <si>
    <t>Occurring during year â€” net actuarial losses (gains)</t>
  </si>
  <si>
    <t>Pensions and Other Post-Employment Benefits (Details 2)</t>
  </si>
  <si>
    <t>Pensions and Other Post-Employment Benefits (Details 3)</t>
  </si>
  <si>
    <t>Pensions and Other Post-Employment Benefits (Details 4) (USD $)</t>
  </si>
  <si>
    <t>Effect on total of service and interest cost components,1-Percentage-Point Increase</t>
  </si>
  <si>
    <t>Effect on total of service and interest cost components,1-Percentage-Point Decrease</t>
  </si>
  <si>
    <t>Effect on post-retirement benefit obligation,1-Percentage-Point Increase</t>
  </si>
  <si>
    <t>Effect on post-retirement benefit obligation,1-Percentage-Point Decrease</t>
  </si>
  <si>
    <t>Pensions and Other Post-Employment Benefits (Details 5) (USD $)</t>
  </si>
  <si>
    <t>Fair Value of Plan Assets</t>
  </si>
  <si>
    <t>Cash [Member]</t>
  </si>
  <si>
    <t>U.S. Equities [Member]</t>
  </si>
  <si>
    <t>[1]</t>
  </si>
  <si>
    <t>International Equities [Member]</t>
  </si>
  <si>
    <t>[2]</t>
  </si>
  <si>
    <t>Emerging Markets Equities [Member]</t>
  </si>
  <si>
    <t>[3]</t>
  </si>
  <si>
    <t>Intermediate-term bonds [Member]</t>
  </si>
  <si>
    <t>[4]</t>
  </si>
  <si>
    <t>Short-term bonds [Member]</t>
  </si>
  <si>
    <t>[5]</t>
  </si>
  <si>
    <t>Global bonds [Member]</t>
  </si>
  <si>
    <t>[6]</t>
  </si>
  <si>
    <t>Real estate fund [Member]</t>
  </si>
  <si>
    <t>[7]</t>
  </si>
  <si>
    <t>Alternative Strategies [Member]</t>
  </si>
  <si>
    <t>Pooled Investment Fund [Member]</t>
  </si>
  <si>
    <t>Multi-strategy hedge funds [Member]</t>
  </si>
  <si>
    <t>[8]</t>
  </si>
  <si>
    <t>Private equity funds [Member]</t>
  </si>
  <si>
    <t>Level 1 [Member]</t>
  </si>
  <si>
    <t>Level 1 [Member] | Cash [Member]</t>
  </si>
  <si>
    <t>Level 1 [Member] | U.S. Equities [Member]</t>
  </si>
  <si>
    <t>Level 1 [Member] | International Equities [Member]</t>
  </si>
  <si>
    <t>Level 1 [Member] | Emerging Markets Equities [Member]</t>
  </si>
  <si>
    <t>Level 1 [Member] | Intermediate-term bonds [Member]</t>
  </si>
  <si>
    <t>Level 1 [Member] | Short-term bonds [Member]</t>
  </si>
  <si>
    <t>Level 1 [Member] | Global bonds [Member]</t>
  </si>
  <si>
    <t>Level 1 [Member] | Real estate fund [Member]</t>
  </si>
  <si>
    <t>Level 1 [Member] | Alternative Strategies [Member]</t>
  </si>
  <si>
    <t>Level 2 [Member]</t>
  </si>
  <si>
    <t>Level 2 [Member] | U.S. Equities [Member]</t>
  </si>
  <si>
    <t>Level 2 [Member] | International Equities [Member]</t>
  </si>
  <si>
    <t>Level 2 [Member] | Emerging Markets Equities [Member]</t>
  </si>
  <si>
    <t>Level 2 [Member] | Intermediate-term bonds [Member]</t>
  </si>
  <si>
    <t>Level 2 [Member] | Short-term bonds [Member]</t>
  </si>
  <si>
    <t>Level 2 [Member] | Global bonds [Member]</t>
  </si>
  <si>
    <t>Level 2 [Member] | Real estate fund [Member]</t>
  </si>
  <si>
    <t>Level 2 [Member] | Alternative Strategies [Member]</t>
  </si>
  <si>
    <t>Level 3 [Member]</t>
  </si>
  <si>
    <t>Level 3 [Member] | Pooled Investment Fund [Member]</t>
  </si>
  <si>
    <t>[9]</t>
  </si>
  <si>
    <t>Level 3 [Member] | Multi-strategy hedge funds [Member]</t>
  </si>
  <si>
    <t>Level 3 [Member] | Private equity funds [Member]</t>
  </si>
  <si>
    <t>Includes a mutual fund that employs a value-oriented approach to fixed income investment management and a mutual fund that invests primarily in investment-grade debt securities.</t>
  </si>
  <si>
    <t>Includes a mutual fund that seeks a market rate of return for a fixed-income portfolio with low relative volatility of returns, investing generally in U.S. and foreign debt securities maturing in five years or less.</t>
  </si>
  <si>
    <t>Includes a mutual fund that typically invests at least 80% of its assets in equity and debt securities of companies in the real estate industry or related industries or in companies which own significant real estate assets at the time of investment.</t>
  </si>
  <si>
    <t>Pensions and Other Post-Employment Benefits (Details 6) (USD $)</t>
  </si>
  <si>
    <t>Beginning balance</t>
  </si>
  <si>
    <t>Purchases, sales and settlements</t>
  </si>
  <si>
    <t>Ending balance</t>
  </si>
  <si>
    <t>Pensions and Other Post-Employment Benefits (Details 7) (USD $)</t>
  </si>
  <si>
    <t>Gross Benefit Payment [Member]</t>
  </si>
  <si>
    <t>Gross Benefit Payment [Member] | Net of Medicare Part D Subsidy [Member]</t>
  </si>
  <si>
    <t>Pensions and Other Post-Employment Benefits (Details Textual) (USD $)</t>
  </si>
  <si>
    <t>Mar. 28, 2014</t>
  </si>
  <si>
    <t>Pension and other post-retirement benefits (Textual) [Abstract]</t>
  </si>
  <si>
    <t>Expected rate of return assumption</t>
  </si>
  <si>
    <t>Domestic expected long-term rate of return assumption</t>
  </si>
  <si>
    <t>Increase graded assumption for the domestic rate of compensation</t>
  </si>
  <si>
    <t>Maturity Of debt securities</t>
  </si>
  <si>
    <t>five years or less</t>
  </si>
  <si>
    <t>Mutual fund that typically invests at least of its assets in equity and debt securities</t>
  </si>
  <si>
    <t>Period of written notice for withdrawals from multi-strategy hedge fund partnerships</t>
  </si>
  <si>
    <t>10 days</t>
  </si>
  <si>
    <t>Percentage of withdrawals of the capital accounts</t>
  </si>
  <si>
    <t>Target funded status percentage</t>
  </si>
  <si>
    <t>Current asset allocation to invest in alternative securities, maximum</t>
  </si>
  <si>
    <t>Domestic defined benefit pension plan</t>
  </si>
  <si>
    <t>Other defined benefit plan estimated future employer contributions in next fiscal year</t>
  </si>
  <si>
    <t>Liability for other post-employment arrangements</t>
  </si>
  <si>
    <t>Company's annual contributions</t>
  </si>
  <si>
    <t>Foreign Pension Plans Defined Benefit [Member]</t>
  </si>
  <si>
    <t>Pension Plan [Member]</t>
  </si>
  <si>
    <t>Change in plan liability</t>
  </si>
  <si>
    <t>Minimum [Member]</t>
  </si>
  <si>
    <t>Minimum period of written notice for other withdrawals</t>
  </si>
  <si>
    <t>3 months</t>
  </si>
  <si>
    <t>Maturity of foreign debt securities</t>
  </si>
  <si>
    <t>Equity Securities [Member]</t>
  </si>
  <si>
    <t>Current asset allocation to invest in equity securities, minimum</t>
  </si>
  <si>
    <t>Current asset allocation to invest in equity securities, maximum</t>
  </si>
  <si>
    <t>Fixed Income Funds [Member]</t>
  </si>
  <si>
    <t>England [Member] | Foreign Pension Plans Defined Benefit [Member]</t>
  </si>
  <si>
    <t>Percent of Company aggregated total fair value of plan assets</t>
  </si>
  <si>
    <t>Contingencies and Commitments (Details) (USD $)</t>
  </si>
  <si>
    <t>Contingencies and Commitments (Details Textual) (USD $)</t>
  </si>
  <si>
    <t>lb</t>
  </si>
  <si>
    <t>claim</t>
  </si>
  <si>
    <t>Contingencies And Commitments (Textual) [Abstract]</t>
  </si>
  <si>
    <t>Annual deductible to cover defense and indemnity costs incurred</t>
  </si>
  <si>
    <t>Number of CBD cases pending</t>
  </si>
  <si>
    <t>Number of CBD cases settled</t>
  </si>
  <si>
    <t>Proceeds from insurance settlement</t>
  </si>
  <si>
    <t>Beryllium copper master alloy purchased</t>
  </si>
  <si>
    <t>Purchases Under Committed Contracts</t>
  </si>
  <si>
    <t>Outstanding letters of credit</t>
  </si>
  <si>
    <t>Proceeds from Legal Settlements</t>
  </si>
  <si>
    <t>Insurance Claims [Member]</t>
  </si>
  <si>
    <t>Physical inventory count pre-tax loss</t>
  </si>
  <si>
    <t>Common Stock and Stock-based Compensation (Details)</t>
  </si>
  <si>
    <t>Number of Common Stock Shares Issued, Beginning balance</t>
  </si>
  <si>
    <t>Number of Common Stock Shares Issued, Ending balance</t>
  </si>
  <si>
    <t>Common Stock and Stock-based Compensation (Details 1) (USD $)</t>
  </si>
  <si>
    <t>Exercise of stock options (in shares)</t>
  </si>
  <si>
    <t>Share-based Compensation Arrangement by Share-based Payment Award, Options, Outstanding, Weighted Average Exercise Price [Roll Forward]</t>
  </si>
  <si>
    <t>Number of options outstanding, Weighted Average Exercise Price Per Share, Ending of Period</t>
  </si>
  <si>
    <t>Number of options, vested and expected to vest, Weighted Average Exercise Price Per Share</t>
  </si>
  <si>
    <t>Number of options outstanding, exercisable, Weighted Average Exercise Price Per Share</t>
  </si>
  <si>
    <t>Number of options, outstanding, Weighted Average Remaining Term (Years)</t>
  </si>
  <si>
    <t>0 years</t>
  </si>
  <si>
    <t>Number of options, vested and expected to vest, Weighted Average Remaining Term (Years)</t>
  </si>
  <si>
    <t>Number of options, Exercisable, Weighted Average Remaining Term (Years)</t>
  </si>
  <si>
    <t>Employee Stock Option [Member]</t>
  </si>
  <si>
    <t>Number of options outstanding, Beginning balance (in shares)</t>
  </si>
  <si>
    <t>Canceled stock options (in shares)</t>
  </si>
  <si>
    <t>Number of options outstanding, Ending balance (in shares)</t>
  </si>
  <si>
    <t>Number of options outstanding, Weighted average Exercise Price Per Share, Beginning of Period</t>
  </si>
  <si>
    <t>Exercised, Weighted average exercise price per share</t>
  </si>
  <si>
    <t>Canceled, Weighted average exercise price per share</t>
  </si>
  <si>
    <t>Number of options, vested and expected to vest (in shares)</t>
  </si>
  <si>
    <t>Number of options outstanding, exercisable (in shares)</t>
  </si>
  <si>
    <t>Number of options, outstanding, Aggregate Intrinsic Value</t>
  </si>
  <si>
    <t>Number of options, vested and expected to vest, Aggregate Intrinsic Value</t>
  </si>
  <si>
    <t>Number of options, Exercisable, Aggregate Intrinsic Value</t>
  </si>
  <si>
    <t>Common Stock and Stock-based Compensation (Details 3) (Restricted Stock [Member], USD $)</t>
  </si>
  <si>
    <t>Restricted Stock [Member]</t>
  </si>
  <si>
    <t>Number of options outstanding, Beginning Balance</t>
  </si>
  <si>
    <t>Number of shares, Granted in Period</t>
  </si>
  <si>
    <t>Number of shares, Vested in Period</t>
  </si>
  <si>
    <t>Number of shares, Forfeited in Period</t>
  </si>
  <si>
    <t>Number of options outstanding, Ending Balance</t>
  </si>
  <si>
    <t>Restricted stock activity - weighted average grant date fair value</t>
  </si>
  <si>
    <t>Restricted stock Options, Weighted Average Grant Date Fair Value, Beginning balance</t>
  </si>
  <si>
    <t>Number of restricted stock Options, Granted in Period, Weighted Average Grant Date Fair Value</t>
  </si>
  <si>
    <t>Number of restricted stock Options, Vested in Period, Weighted Average Grant Date Fair Value</t>
  </si>
  <si>
    <t>Number of restricted stock Options, Forfeited in Period, Weighted Average Grant Date Fair Value</t>
  </si>
  <si>
    <t>Restricted stock Options, Weighted Average Grant Date Fair Value, Ending balance</t>
  </si>
  <si>
    <t>Common Stock and Stock-based Compensation (Details 4) (Deferred Directors Compensation Plan [Member], USD $)</t>
  </si>
  <si>
    <t>Deferred Directors Compensation Plan [Member]</t>
  </si>
  <si>
    <t>Directors' deferred compensation plan, weighted average grant date fair value</t>
  </si>
  <si>
    <t>Common Stock and Stock-based Compensation (Details 5) (SARs Activity [Member], USD $)</t>
  </si>
  <si>
    <t>SARs Activity [Member]</t>
  </si>
  <si>
    <t>Number of shares, Exercised In Period</t>
  </si>
  <si>
    <t>Number of options outstanding, vested and expected to vest</t>
  </si>
  <si>
    <t>Number of options outstanding, exercisable</t>
  </si>
  <si>
    <t>Number of options outstanding, Weighted Average Exercise Price Per Share, Beginning of Period</t>
  </si>
  <si>
    <t>Number of options, Granted in Period, Weighted Average Exercise Price Per Share</t>
  </si>
  <si>
    <t>Number of options exercised, Weighted Average Exercise Price Per Share</t>
  </si>
  <si>
    <t>Number of options canceled, Weighted Average Exercise Price Per Share</t>
  </si>
  <si>
    <t>Number of options outstanding, Weighted Average Exercise Price Per Share, End of Period</t>
  </si>
  <si>
    <t>Number of options outstanding, Weighted Average Exercise Price Per Share, vested and expected to vest</t>
  </si>
  <si>
    <t>Number of options, exercisable, Aggregate Intrinsic Value</t>
  </si>
  <si>
    <t>Number of options, outstanding, Weighted Average Remaining Contractual Term</t>
  </si>
  <si>
    <t>4 years 4 months 24 days</t>
  </si>
  <si>
    <t>Number of options, vested and expected to vest, Weighted Average Remaining Contractual Term</t>
  </si>
  <si>
    <t>Number of options, exercisable, Weighted Average Remaining Contractual Term</t>
  </si>
  <si>
    <t>3 years 7 months 6 days</t>
  </si>
  <si>
    <t>Common Stock and Stock-based Compensation (Details 6) (SARs Activity [Member], USD $)</t>
  </si>
  <si>
    <t>Number of Outstanding Options (in shares)</t>
  </si>
  <si>
    <t>Weighted average Remaining Life (Years)</t>
  </si>
  <si>
    <t>Weighted average Exercise Price (in dollars per share)</t>
  </si>
  <si>
    <t>Range of Exercise Prices One [Member]</t>
  </si>
  <si>
    <t>SARs Prices, Lower range (in dollars per share)</t>
  </si>
  <si>
    <t>SARs Prices, Upper range (in dollars per share)</t>
  </si>
  <si>
    <t>3 years 8 months 12 days</t>
  </si>
  <si>
    <t>SARs exercise price (in dollars per share)</t>
  </si>
  <si>
    <t>Range of Exercise Prices Two [Member]</t>
  </si>
  <si>
    <t>Range of Exercise Prices Three [Member]</t>
  </si>
  <si>
    <t>4 years 6 months</t>
  </si>
  <si>
    <t>Range of Exercise Prices Four [Member]</t>
  </si>
  <si>
    <t>6 years 3 months 18 days</t>
  </si>
  <si>
    <t>Range of Exercise Prices Five [Member]</t>
  </si>
  <si>
    <t>3 years 1 month 6 days</t>
  </si>
  <si>
    <t>Common Stock and Stock-based Compensation (Details 7) (SARs Activity [Member])</t>
  </si>
  <si>
    <t>Common Stock and Stock-based Compensation (Details Textual) (USD $)</t>
  </si>
  <si>
    <t>In Millions, except Share data, unless otherwise specified</t>
  </si>
  <si>
    <t>Common Stock and Stock-based Compensation (Textual) [Abstract]</t>
  </si>
  <si>
    <t>Serial preferred stock, par value</t>
  </si>
  <si>
    <t>Serial preferred stock, shares issued</t>
  </si>
  <si>
    <t>Stock Options [Member]</t>
  </si>
  <si>
    <t>Share-based Compensation Arrangement by Share-based Payment Award [Line Items]</t>
  </si>
  <si>
    <t>Stock appreciation rights vested period</t>
  </si>
  <si>
    <t>Expire period of option rights granted to non employees</t>
  </si>
  <si>
    <t>Total cash received from the exercise of stock options</t>
  </si>
  <si>
    <t>Tax benefit realized from tax deductions</t>
  </si>
  <si>
    <t>Total intrinsic value of options exercised</t>
  </si>
  <si>
    <t>Amortization period</t>
  </si>
  <si>
    <t>Amount of weighted average grant date fair value</t>
  </si>
  <si>
    <t>Compensation cost</t>
  </si>
  <si>
    <t>Unvested outstanding options</t>
  </si>
  <si>
    <t>Expected amortization weighted average period</t>
  </si>
  <si>
    <t>20 months</t>
  </si>
  <si>
    <t>Tax benefit from vesting of restricted stock</t>
  </si>
  <si>
    <t>Stock Appreciation Rights (SARs) [Member]</t>
  </si>
  <si>
    <t>Basis of risk-free rate of return</t>
  </si>
  <si>
    <t>Duration of month-end Company share closing prices prior to granting of SARs used in calculating share price volatility</t>
  </si>
  <si>
    <t>Stock Appreciation Rights (SARs) [Member] | Range of Exercise Prices One [Member]</t>
  </si>
  <si>
    <t>Stock appreciation rights granted</t>
  </si>
  <si>
    <t>Stock Appreciation Rights (SARs) [Member] | Range of Exercise Prices Two [Member]</t>
  </si>
  <si>
    <t>Stock Appreciation Rights (SARs) [Member] | Range of Exercise Prices Three [Member]</t>
  </si>
  <si>
    <t>Stock Appreciation Rights (SARs) [Member] | Range of Exercise Prices Four [Member]</t>
  </si>
  <si>
    <t>Stock Appreciation Rights (SARs) [Member] | Range of Exercise Prices Five [Member]</t>
  </si>
  <si>
    <t>Stock Appreciation Rights (SARs) [Member] | Range of Exercise Prices Six [Member]</t>
  </si>
  <si>
    <t>Stock Appreciation Rights (SARs) [Member] | Range of Exercise Prices Seven [Member]</t>
  </si>
  <si>
    <t>Long Term Incentive Plans [Member]</t>
  </si>
  <si>
    <t>Period in which employees receive cash or stock awards</t>
  </si>
  <si>
    <t>Compensation expense plan period</t>
  </si>
  <si>
    <t>Exercisable short term period of option rights granted to non employees</t>
  </si>
  <si>
    <t>6 months</t>
  </si>
  <si>
    <t>Granted Prior To 2011 [Member] | Stock Appreciation Rights (SARs) [Member]</t>
  </si>
  <si>
    <t>Granted in 2011 and Later [Member] | Stock Appreciation Rights (SARs) [Member]</t>
  </si>
  <si>
    <t>7 years</t>
  </si>
  <si>
    <t>Accumulated Other Comprehensive Income (Details) (USD $)</t>
  </si>
  <si>
    <t>Accumulated Other Comprehensive Income (Loss) [Roll Forward]</t>
  </si>
  <si>
    <t>Current year activity:</t>
  </si>
  <si>
    <t>Subtotal activity</t>
  </si>
  <si>
    <t>Accumulated Net Gain (Loss) from Designated or Qualifying Cash Flow Hedges [Member]</t>
  </si>
  <si>
    <t>Accumulated Defined Benefit Plans Adjustment [Member]</t>
  </si>
  <si>
    <t>Accumulated Translation Adjustment [Member]</t>
  </si>
  <si>
    <t>Foreign Exchange Forward [Member] | Accumulated Net Gain (Loss) from Designated or Qualifying Cash Flow Hedges [Member]</t>
  </si>
  <si>
    <t>Precious Metal Contracts [Member] | Accumulated Net Gain (Loss) from Designated or Qualifying Cash Flow Hedges [Member]</t>
  </si>
  <si>
    <t>Segment Reporting and Geographic Information (Details) (USD $)</t>
  </si>
  <si>
    <t>Sep. 27, 2013</t>
  </si>
  <si>
    <t>Jun. 28, 2013</t>
  </si>
  <si>
    <t>Mar. 29, 2013</t>
  </si>
  <si>
    <t>Performance Alloys [Member]</t>
  </si>
  <si>
    <t>Other [Member]</t>
  </si>
  <si>
    <t>Corporate [Member]</t>
  </si>
  <si>
    <t>Subtotal [Member]</t>
  </si>
  <si>
    <t>Operating Segments [Member]</t>
  </si>
  <si>
    <t>Operating Segments [Member] | Performance Alloys [Member]</t>
  </si>
  <si>
    <t>Operating Segments [Member] | Advanced Material Technologies [Member]</t>
  </si>
  <si>
    <t>Operating Segments [Member] | Other [Member]</t>
  </si>
  <si>
    <t>Operating Segments [Member] | Corporate [Member]</t>
  </si>
  <si>
    <t>Operating Segments [Member] | Subtotal [Member]</t>
  </si>
  <si>
    <t>Intersegment Eliminations [Member]</t>
  </si>
  <si>
    <t>Intersegment Eliminations [Member] | Performance Alloys [Member]</t>
  </si>
  <si>
    <t>Intersegment Eliminations [Member] | Advanced Material Technologies [Member]</t>
  </si>
  <si>
    <t>Intersegment Eliminations [Member] | Other [Member]</t>
  </si>
  <si>
    <t>[1],[3]</t>
  </si>
  <si>
    <t>Intersegment Eliminations [Member] | Corporate [Member]</t>
  </si>
  <si>
    <t>[2],[3]</t>
  </si>
  <si>
    <t>Intersegment Eliminations [Member] | Subtotal [Member]</t>
  </si>
  <si>
    <t>Segment Reporting and Geographic Information (Details 1) (USD $)</t>
  </si>
  <si>
    <t>United States [Member]</t>
  </si>
  <si>
    <t>All other [Member]</t>
  </si>
  <si>
    <t>Segment Reporting and Geographic Information (Details Textual)</t>
  </si>
  <si>
    <t>Segment Reporting And Geographic Information (Textual) [Abstract]</t>
  </si>
  <si>
    <t>Number of reportable segments</t>
  </si>
  <si>
    <t>Percentage of customers accounted for the company's sale</t>
  </si>
  <si>
    <t>Other-net (Details) (USD $)</t>
  </si>
  <si>
    <t>Facility Consolidation (Details) (Facility Closing [Member], USD $)</t>
  </si>
  <si>
    <t>facility</t>
  </si>
  <si>
    <t>building</t>
  </si>
  <si>
    <t>operation</t>
  </si>
  <si>
    <t>Restructuring Cost and Reserve [Line Items]</t>
  </si>
  <si>
    <t>Number of facilities closed</t>
  </si>
  <si>
    <t>Number of operations consolidated</t>
  </si>
  <si>
    <t>Number of buildings prior to consolidation</t>
  </si>
  <si>
    <t>Number of buildings included in consolidation</t>
  </si>
  <si>
    <t>Equipment write-offs</t>
  </si>
  <si>
    <t>Additional expenditures in next fiscal year</t>
  </si>
  <si>
    <t>Cost of Sales [Member]</t>
  </si>
  <si>
    <t>Selling, General and Administrative Expenses [Member]</t>
  </si>
  <si>
    <t>Other Expense [Member]</t>
  </si>
  <si>
    <t>Employee Severance and Other Employee Costs [Member]</t>
  </si>
  <si>
    <t>Cash payments for restructuring</t>
  </si>
  <si>
    <t>Interest (Details) (USD $)</t>
  </si>
  <si>
    <t>Summarized of interest incurred, capitalized and paid as well as the amortization of capitalized interest</t>
  </si>
  <si>
    <t>Interest (Details Textual) (USD $)</t>
  </si>
  <si>
    <t>Interest (Textual) [Abstract]</t>
  </si>
  <si>
    <t>Amortization of deferred financing costs</t>
  </si>
  <si>
    <t>Income Taxes (Details) (USD $)</t>
  </si>
  <si>
    <t>Income Taxes (Details 1) (USD $)</t>
  </si>
  <si>
    <t>Income Taxes (Details 2)</t>
  </si>
  <si>
    <t>Reconciliation of the federal statutory and effective income tax rate</t>
  </si>
  <si>
    <t>Officersâ€™ compensation</t>
  </si>
  <si>
    <t>Income Taxes (Details 3) (USD $)</t>
  </si>
  <si>
    <t>Post-employment benefits other than pensions</t>
  </si>
  <si>
    <t>Income Taxes (Details 4) (USD $)</t>
  </si>
  <si>
    <t>Balance as of January 1</t>
  </si>
  <si>
    <t>Income Taxes (Details Textual) (USD $)</t>
  </si>
  <si>
    <t>Income Taxes (Textual) [Abstract]</t>
  </si>
  <si>
    <t>State and local income taxes</t>
  </si>
  <si>
    <t>Foreign income tax payments (refunds)</t>
  </si>
  <si>
    <t>Amount of unrecognized tax benefits</t>
  </si>
  <si>
    <t>Effective tax rate if recognized</t>
  </si>
  <si>
    <t>Undistributed foreign earnings</t>
  </si>
  <si>
    <t>Foreign Country [Member]</t>
  </si>
  <si>
    <t>Operating Loss Carryforwards [Line Items]</t>
  </si>
  <si>
    <t>Foreign net operating loss carryforwards, do not expire</t>
  </si>
  <si>
    <t>Foreign net operating loss carryforwards</t>
  </si>
  <si>
    <t>State and Local Jurisdiction [Member]</t>
  </si>
  <si>
    <t>State tax credits, expire in calendar years 2012 through 2026</t>
  </si>
  <si>
    <t>Earnings Per Share (Details) (USD $)</t>
  </si>
  <si>
    <t>Weighted-average shares outstanding (in shares)</t>
  </si>
  <si>
    <t>Stock options and stock appreciation rights (in shares)</t>
  </si>
  <si>
    <t>Restricted stock (in shares)</t>
  </si>
  <si>
    <t>Performance-based restricted shares (in shares)</t>
  </si>
  <si>
    <t>Diluted potential common shares (in shares)</t>
  </si>
  <si>
    <t>Adjusted weighted-average shares outstanding (in shares)</t>
  </si>
  <si>
    <t>Basic EPS (in dollars per share)</t>
  </si>
  <si>
    <t>Diluted EPS (in dollars per share)</t>
  </si>
  <si>
    <t>Earnings Per Share (Details 1) (Stock Appreciation Rights (SARs) [Member])</t>
  </si>
  <si>
    <t>Antidilutive Securities Excluded from Computation of Earnings Per Share [Line Items]</t>
  </si>
  <si>
    <t>Stock appreciation rights excluded from diluted EPS calculation</t>
  </si>
  <si>
    <t>Quarterly Data (Unaudited) (Details) (USD $)</t>
  </si>
  <si>
    <t>Basic (in dollars per share)</t>
  </si>
  <si>
    <t>Diluted (in dollars per share)</t>
  </si>
  <si>
    <t>High (in dollars per share)</t>
  </si>
  <si>
    <t>Low (in dollars per share)</t>
  </si>
  <si>
    <t>Quarterly Data (Unaudited) (Details Textual) (USD $)</t>
  </si>
  <si>
    <t>Number of facilities where accounting error occurred</t>
  </si>
  <si>
    <t>Correction to previously reported gross margin</t>
  </si>
  <si>
    <t>Correction to reduce previously reported net income</t>
  </si>
  <si>
    <t>Correction to reduce previously reported earnings per share diluted (in dollars per share)</t>
  </si>
  <si>
    <t>Procedural Errors In Reconciliation of Physical Inventory [Member] | Restatement Adjustment [Member]</t>
  </si>
  <si>
    <t>Valuation and Qualifying Accounts (Details) (USD $)</t>
  </si>
  <si>
    <t>Allowance for doubtful accounts receivable [Member]</t>
  </si>
  <si>
    <t>Charged to Costs and Expenses</t>
  </si>
  <si>
    <t>Charged to Other Accounts-Describe</t>
  </si>
  <si>
    <t>Deduction-Describe</t>
  </si>
  <si>
    <t>Balance at End of Period</t>
  </si>
  <si>
    <t>Inventory reserves and obsolescence [Member]</t>
  </si>
  <si>
    <t>Bad debts written-off, net of recoveries</t>
  </si>
  <si>
    <t>Inventory write-off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</si>
</sst>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i/>
      <sz val="10"/>
      <color theme="1"/>
      <name val="Inherit"/>
    </font>
    <font>
      <sz val="10"/>
      <color theme="1"/>
      <name val="Inherit"/>
    </font>
    <font>
      <sz val="10"/>
      <color rgb="FF000000"/>
      <name val="Inherit"/>
    </font>
    <font>
      <sz val="8"/>
      <color theme="1"/>
      <name val="Inherit"/>
    </font>
    <font>
      <b/>
      <u/>
      <sz val="10"/>
      <color theme="1"/>
      <name val="Inherit"/>
    </font>
    <font>
      <i/>
      <sz val="10"/>
      <color theme="1"/>
      <name val="Inherit"/>
    </font>
    <font>
      <b/>
      <sz val="8"/>
      <color theme="1"/>
      <name val="Inherit"/>
    </font>
    <font>
      <sz val="1"/>
      <color theme="1"/>
      <name val="Inherit"/>
    </font>
    <font>
      <sz val="9"/>
      <color theme="1"/>
      <name val="Inherit"/>
    </font>
    <font>
      <b/>
      <sz val="7"/>
      <color theme="1"/>
      <name val="Inherit"/>
    </font>
    <font>
      <b/>
      <sz val="5"/>
      <color theme="1"/>
      <name val="Inherit"/>
    </font>
    <font>
      <sz val="7"/>
      <color theme="1"/>
      <name val="Inherit"/>
    </font>
    <font>
      <b/>
      <sz val="12"/>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21" fillId="0" borderId="0" xfId="0" applyFont="1" applyAlignment="1">
      <alignment horizontal="justify" wrapText="1"/>
    </xf>
    <xf numFmtId="0" fontId="18" fillId="0" borderId="0" xfId="0" applyFont="1" applyAlignment="1">
      <alignment wrapText="1"/>
    </xf>
    <xf numFmtId="0" fontId="23" fillId="0" borderId="0" xfId="0" applyFont="1" applyAlignment="1">
      <alignment horizontal="left" wrapText="1"/>
    </xf>
    <xf numFmtId="0" fontId="24" fillId="0" borderId="0" xfId="0" applyFont="1" applyAlignment="1">
      <alignment horizontal="center" wrapText="1"/>
    </xf>
    <xf numFmtId="0" fontId="21" fillId="33" borderId="0" xfId="0" applyFont="1" applyFill="1" applyAlignment="1">
      <alignment horizontal="left" vertical="top" wrapText="1"/>
    </xf>
    <xf numFmtId="0" fontId="23" fillId="33" borderId="0" xfId="0" applyFont="1" applyFill="1" applyAlignment="1">
      <alignment horizontal="left" wrapText="1"/>
    </xf>
    <xf numFmtId="0" fontId="21" fillId="33" borderId="0" xfId="0" applyFont="1" applyFill="1" applyAlignment="1">
      <alignment horizontal="center" wrapText="1"/>
    </xf>
    <xf numFmtId="0" fontId="21" fillId="0" borderId="0" xfId="0" applyFont="1" applyAlignment="1">
      <alignment horizontal="left" vertical="top" wrapText="1"/>
    </xf>
    <xf numFmtId="0" fontId="21" fillId="0" borderId="0" xfId="0" applyFont="1" applyAlignment="1">
      <alignment horizont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20" fillId="0" borderId="0" xfId="0" applyFont="1" applyAlignment="1">
      <alignment wrapText="1"/>
    </xf>
    <xf numFmtId="0" fontId="21" fillId="0" borderId="0" xfId="0" applyFont="1" applyAlignment="1">
      <alignment wrapText="1"/>
    </xf>
    <xf numFmtId="0" fontId="26" fillId="0" borderId="0" xfId="0" applyFont="1" applyAlignment="1">
      <alignment horizontal="center" wrapText="1"/>
    </xf>
    <xf numFmtId="0" fontId="26" fillId="0" borderId="10" xfId="0" applyFont="1" applyBorder="1" applyAlignment="1">
      <alignment horizontal="center" wrapText="1"/>
    </xf>
    <xf numFmtId="0" fontId="26" fillId="0" borderId="0" xfId="0" applyFont="1" applyAlignment="1">
      <alignment horizontal="left" wrapText="1"/>
    </xf>
    <xf numFmtId="0" fontId="21" fillId="0" borderId="12" xfId="0" applyFont="1" applyBorder="1" applyAlignment="1">
      <alignment wrapText="1"/>
    </xf>
    <xf numFmtId="0" fontId="21" fillId="33" borderId="0" xfId="0" applyFont="1" applyFill="1" applyAlignment="1">
      <alignment wrapText="1"/>
    </xf>
    <xf numFmtId="0" fontId="21" fillId="0" borderId="0" xfId="0" applyFont="1" applyAlignment="1">
      <alignment horizontal="left" vertical="top" wrapText="1" indent="1"/>
    </xf>
    <xf numFmtId="0" fontId="21" fillId="0" borderId="0" xfId="0" applyFont="1" applyAlignment="1">
      <alignment horizontal="left" wrapText="1"/>
    </xf>
    <xf numFmtId="0" fontId="21" fillId="33" borderId="0" xfId="0" applyFont="1" applyFill="1" applyAlignment="1">
      <alignment horizontal="left" vertical="top" wrapText="1" indent="1"/>
    </xf>
    <xf numFmtId="0" fontId="21" fillId="33" borderId="0" xfId="0" applyFont="1" applyFill="1" applyAlignment="1">
      <alignment horizontal="left" vertical="top" wrapText="1" indent="3"/>
    </xf>
    <xf numFmtId="0" fontId="21" fillId="33" borderId="0" xfId="0" applyFont="1" applyFill="1" applyAlignment="1">
      <alignment horizontal="left" wrapText="1"/>
    </xf>
    <xf numFmtId="0" fontId="26" fillId="0" borderId="10" xfId="0" applyFont="1" applyBorder="1" applyAlignment="1">
      <alignment horizontal="center" wrapText="1"/>
    </xf>
    <xf numFmtId="0" fontId="26" fillId="0" borderId="11" xfId="0" applyFont="1" applyBorder="1" applyAlignment="1">
      <alignment horizontal="center" wrapText="1"/>
    </xf>
    <xf numFmtId="0" fontId="21" fillId="33" borderId="0" xfId="0" applyFont="1" applyFill="1" applyAlignment="1">
      <alignment wrapText="1"/>
    </xf>
    <xf numFmtId="0" fontId="21" fillId="33" borderId="12" xfId="0" applyFont="1" applyFill="1" applyBorder="1" applyAlignment="1">
      <alignment wrapText="1"/>
    </xf>
    <xf numFmtId="0" fontId="21" fillId="0" borderId="0" xfId="0" applyFont="1" applyAlignment="1">
      <alignment horizontal="left" vertical="top" wrapText="1" indent="1"/>
    </xf>
    <xf numFmtId="0" fontId="21" fillId="0" borderId="0" xfId="0" applyFont="1" applyAlignment="1">
      <alignment wrapText="1"/>
    </xf>
    <xf numFmtId="0" fontId="21" fillId="0" borderId="0" xfId="0" applyFont="1" applyAlignment="1">
      <alignment horizontal="left" wrapText="1"/>
    </xf>
    <xf numFmtId="3" fontId="21" fillId="0" borderId="0" xfId="0" applyNumberFormat="1" applyFont="1" applyAlignment="1">
      <alignment horizontal="right" wrapText="1"/>
    </xf>
    <xf numFmtId="0" fontId="21" fillId="33" borderId="0" xfId="0" applyFont="1" applyFill="1" applyAlignment="1">
      <alignment horizontal="left" vertical="top" wrapText="1" indent="1"/>
    </xf>
    <xf numFmtId="3" fontId="21" fillId="33" borderId="0" xfId="0" applyNumberFormat="1" applyFont="1" applyFill="1" applyAlignment="1">
      <alignment horizontal="right" wrapText="1"/>
    </xf>
    <xf numFmtId="3" fontId="21" fillId="0" borderId="10" xfId="0" applyNumberFormat="1" applyFont="1" applyBorder="1" applyAlignment="1">
      <alignment horizontal="right" wrapText="1"/>
    </xf>
    <xf numFmtId="0" fontId="21" fillId="0" borderId="10" xfId="0" applyFont="1" applyBorder="1" applyAlignment="1">
      <alignment wrapText="1"/>
    </xf>
    <xf numFmtId="0" fontId="21" fillId="33" borderId="0" xfId="0" applyFont="1" applyFill="1" applyAlignment="1">
      <alignment horizontal="left" vertical="top" wrapText="1" indent="3"/>
    </xf>
    <xf numFmtId="0" fontId="21" fillId="33" borderId="0" xfId="0" applyFont="1" applyFill="1" applyAlignment="1">
      <alignment horizontal="left" wrapTex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0" borderId="0" xfId="0" applyFont="1" applyAlignment="1">
      <alignment horizontal="right" wrapText="1"/>
    </xf>
    <xf numFmtId="0" fontId="21" fillId="0" borderId="10" xfId="0" applyFont="1" applyBorder="1" applyAlignment="1">
      <alignment horizontal="left" wrapText="1"/>
    </xf>
    <xf numFmtId="0" fontId="21" fillId="33" borderId="0" xfId="0" applyFont="1" applyFill="1" applyAlignment="1">
      <alignment horizontal="right" wrapText="1"/>
    </xf>
    <xf numFmtId="0" fontId="21" fillId="33" borderId="10" xfId="0" applyFont="1" applyFill="1" applyBorder="1" applyAlignment="1">
      <alignment horizontal="left" wrapText="1"/>
    </xf>
    <xf numFmtId="0" fontId="21" fillId="0" borderId="0" xfId="0" applyFont="1" applyAlignment="1">
      <alignment horizontal="left" vertical="top" wrapText="1" indent="3"/>
    </xf>
    <xf numFmtId="0" fontId="21" fillId="33" borderId="0" xfId="0" applyFont="1" applyFill="1" applyAlignment="1">
      <alignment horizontal="left" vertical="top" wrapText="1"/>
    </xf>
    <xf numFmtId="0" fontId="21" fillId="0" borderId="0" xfId="0" applyFont="1" applyAlignment="1">
      <alignment horizontal="left" vertical="top" wrapText="1"/>
    </xf>
    <xf numFmtId="0" fontId="21" fillId="0" borderId="10" xfId="0" applyFont="1" applyBorder="1" applyAlignment="1">
      <alignment horizontal="right" wrapText="1"/>
    </xf>
    <xf numFmtId="0" fontId="21" fillId="33" borderId="10" xfId="0" applyFont="1" applyFill="1" applyBorder="1" applyAlignment="1">
      <alignment horizontal="right" wrapText="1"/>
    </xf>
    <xf numFmtId="0" fontId="21" fillId="0" borderId="0" xfId="0" applyFont="1" applyAlignment="1">
      <alignment horizontal="left" vertical="top" wrapText="1" indent="3"/>
    </xf>
    <xf numFmtId="3" fontId="21" fillId="0" borderId="12" xfId="0" applyNumberFormat="1" applyFont="1" applyBorder="1" applyAlignment="1">
      <alignment horizontal="right" wrapText="1"/>
    </xf>
    <xf numFmtId="0" fontId="21" fillId="0" borderId="12" xfId="0" applyFont="1" applyBorder="1" applyAlignment="1">
      <alignment wrapText="1"/>
    </xf>
    <xf numFmtId="0" fontId="21" fillId="33" borderId="13" xfId="0" applyFont="1" applyFill="1" applyBorder="1" applyAlignment="1">
      <alignment horizontal="left" wrapText="1"/>
    </xf>
    <xf numFmtId="3" fontId="21" fillId="33" borderId="13" xfId="0" applyNumberFormat="1" applyFont="1" applyFill="1" applyBorder="1" applyAlignment="1">
      <alignment horizontal="right" wrapText="1"/>
    </xf>
    <xf numFmtId="0" fontId="21" fillId="33" borderId="13" xfId="0" applyFont="1" applyFill="1" applyBorder="1" applyAlignment="1">
      <alignment wrapText="1"/>
    </xf>
    <xf numFmtId="0" fontId="21" fillId="0" borderId="0" xfId="0" applyFont="1" applyAlignment="1">
      <alignment horizontal="right" wrapText="1"/>
    </xf>
    <xf numFmtId="0" fontId="21" fillId="0" borderId="12" xfId="0" applyFont="1" applyBorder="1" applyAlignment="1">
      <alignment horizontal="right" wrapText="1"/>
    </xf>
    <xf numFmtId="0" fontId="21" fillId="0" borderId="12" xfId="0" applyFont="1" applyBorder="1" applyAlignment="1">
      <alignment horizontal="left" wrapText="1"/>
    </xf>
    <xf numFmtId="0" fontId="21" fillId="0" borderId="13" xfId="0" applyFont="1" applyBorder="1" applyAlignment="1">
      <alignment horizontal="left" wrapText="1"/>
    </xf>
    <xf numFmtId="3" fontId="21" fillId="0" borderId="13" xfId="0" applyNumberFormat="1" applyFont="1" applyBorder="1" applyAlignment="1">
      <alignment horizontal="right" wrapText="1"/>
    </xf>
    <xf numFmtId="0" fontId="21" fillId="0" borderId="13" xfId="0" applyFont="1" applyBorder="1" applyAlignment="1">
      <alignment wrapText="1"/>
    </xf>
    <xf numFmtId="0" fontId="21" fillId="33" borderId="14" xfId="0" applyFont="1" applyFill="1" applyBorder="1" applyAlignment="1">
      <alignment horizontal="left" wrapText="1"/>
    </xf>
    <xf numFmtId="3" fontId="21" fillId="33" borderId="14" xfId="0" applyNumberFormat="1" applyFont="1" applyFill="1" applyBorder="1" applyAlignment="1">
      <alignment horizontal="right" wrapText="1"/>
    </xf>
    <xf numFmtId="0" fontId="21" fillId="33" borderId="14" xfId="0" applyFont="1" applyFill="1" applyBorder="1" applyAlignment="1">
      <alignment wrapText="1"/>
    </xf>
    <xf numFmtId="0" fontId="21" fillId="33" borderId="12" xfId="0" applyFont="1" applyFill="1" applyBorder="1" applyAlignment="1">
      <alignment horizontal="left"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0" borderId="10" xfId="0" applyFont="1" applyBorder="1" applyAlignment="1">
      <alignment horizontal="lef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33" borderId="0" xfId="0" applyFont="1" applyFill="1" applyAlignment="1">
      <alignment horizontal="right" wrapText="1"/>
    </xf>
    <xf numFmtId="0" fontId="27" fillId="0" borderId="12" xfId="0" applyFont="1" applyBorder="1" applyAlignment="1">
      <alignment horizontal="left" wrapText="1"/>
    </xf>
    <xf numFmtId="0" fontId="27" fillId="0" borderId="14" xfId="0" applyFont="1" applyBorder="1" applyAlignment="1">
      <alignment horizontal="left" wrapText="1"/>
    </xf>
    <xf numFmtId="0" fontId="26" fillId="0" borderId="0" xfId="0" applyFont="1" applyAlignment="1">
      <alignment horizontal="left" wrapText="1"/>
    </xf>
    <xf numFmtId="0" fontId="26" fillId="0" borderId="0" xfId="0" applyFont="1" applyAlignment="1">
      <alignment horizontal="center" wrapText="1"/>
    </xf>
    <xf numFmtId="0" fontId="26" fillId="0" borderId="12" xfId="0" applyFont="1" applyBorder="1" applyAlignment="1">
      <alignment horizontal="center" wrapText="1"/>
    </xf>
    <xf numFmtId="0" fontId="23" fillId="0" borderId="0" xfId="0" applyFont="1" applyAlignment="1">
      <alignment wrapText="1"/>
    </xf>
    <xf numFmtId="0" fontId="23" fillId="0" borderId="12" xfId="0" applyFont="1" applyBorder="1" applyAlignment="1">
      <alignment wrapText="1"/>
    </xf>
    <xf numFmtId="0" fontId="21" fillId="33" borderId="12" xfId="0" applyFont="1" applyFill="1" applyBorder="1" applyAlignment="1">
      <alignment horizontal="right" wrapText="1"/>
    </xf>
    <xf numFmtId="0" fontId="21" fillId="0" borderId="13" xfId="0" applyFont="1" applyBorder="1" applyAlignment="1">
      <alignment horizontal="right" wrapText="1"/>
    </xf>
    <xf numFmtId="0" fontId="21" fillId="0" borderId="14" xfId="0" applyFont="1" applyBorder="1" applyAlignment="1">
      <alignment wrapText="1"/>
    </xf>
    <xf numFmtId="0" fontId="0" fillId="0" borderId="10" xfId="0" applyBorder="1" applyAlignment="1">
      <alignment wrapText="1"/>
    </xf>
    <xf numFmtId="0" fontId="19" fillId="33" borderId="0" xfId="0" applyFont="1" applyFill="1" applyAlignment="1">
      <alignment horizontal="left" vertical="top" wrapText="1"/>
    </xf>
    <xf numFmtId="0" fontId="23" fillId="0" borderId="0" xfId="0" applyFont="1" applyAlignment="1">
      <alignment horizontal="left" wrapText="1"/>
    </xf>
    <xf numFmtId="0" fontId="0" fillId="0" borderId="10" xfId="0" applyBorder="1" applyAlignment="1">
      <alignment wrapText="1"/>
    </xf>
    <xf numFmtId="0" fontId="21" fillId="33" borderId="13" xfId="0" applyFont="1" applyFill="1" applyBorder="1" applyAlignment="1">
      <alignment horizontal="right" wrapText="1"/>
    </xf>
    <xf numFmtId="15" fontId="26" fillId="0" borderId="10" xfId="0" applyNumberFormat="1" applyFont="1" applyBorder="1" applyAlignment="1">
      <alignment horizontal="center" wrapText="1"/>
    </xf>
    <xf numFmtId="0" fontId="21" fillId="33" borderId="10" xfId="0" applyFont="1" applyFill="1" applyBorder="1" applyAlignment="1">
      <alignment horizontal="left" wrapText="1"/>
    </xf>
    <xf numFmtId="0" fontId="21" fillId="33" borderId="13" xfId="0" applyFont="1" applyFill="1" applyBorder="1" applyAlignment="1">
      <alignment horizontal="left" wrapText="1"/>
    </xf>
    <xf numFmtId="0" fontId="21" fillId="33" borderId="13" xfId="0" applyFont="1" applyFill="1" applyBorder="1" applyAlignment="1">
      <alignment horizontal="right" wrapText="1"/>
    </xf>
    <xf numFmtId="0" fontId="21" fillId="0" borderId="13" xfId="0" applyFont="1" applyBorder="1" applyAlignment="1">
      <alignment horizontal="left" wrapText="1"/>
    </xf>
    <xf numFmtId="0" fontId="21" fillId="0" borderId="13" xfId="0" applyFont="1" applyBorder="1" applyAlignment="1">
      <alignment horizontal="right" wrapText="1"/>
    </xf>
    <xf numFmtId="0" fontId="21" fillId="33" borderId="12" xfId="0" applyFont="1" applyFill="1" applyBorder="1" applyAlignment="1">
      <alignment horizontal="right" wrapText="1"/>
    </xf>
    <xf numFmtId="0" fontId="21" fillId="33" borderId="0" xfId="0" applyFont="1" applyFill="1" applyBorder="1" applyAlignment="1">
      <alignment horizontal="right" wrapText="1"/>
    </xf>
    <xf numFmtId="0" fontId="23" fillId="0" borderId="0" xfId="0" applyFont="1" applyBorder="1" applyAlignment="1">
      <alignment wrapText="1"/>
    </xf>
    <xf numFmtId="0" fontId="19"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wrapText="1"/>
    </xf>
    <xf numFmtId="10" fontId="21" fillId="33" borderId="0" xfId="0" applyNumberFormat="1" applyFont="1" applyFill="1" applyAlignment="1">
      <alignment horizontal="center" wrapText="1"/>
    </xf>
    <xf numFmtId="10" fontId="21" fillId="0" borderId="0" xfId="0" applyNumberFormat="1" applyFont="1" applyAlignment="1">
      <alignment horizontal="center" wrapText="1"/>
    </xf>
    <xf numFmtId="0" fontId="21" fillId="0" borderId="0" xfId="0" applyFont="1" applyBorder="1" applyAlignment="1">
      <alignment wrapText="1"/>
    </xf>
    <xf numFmtId="0" fontId="23" fillId="0" borderId="12" xfId="0" applyFont="1" applyBorder="1" applyAlignment="1">
      <alignment horizontal="left" wrapText="1"/>
    </xf>
    <xf numFmtId="0" fontId="21" fillId="0" borderId="0" xfId="0" applyFont="1" applyAlignment="1">
      <alignment horizontal="justify" vertical="top" wrapText="1"/>
    </xf>
    <xf numFmtId="0" fontId="28" fillId="0" borderId="0" xfId="0" applyFont="1" applyAlignment="1">
      <alignment wrapText="1"/>
    </xf>
    <xf numFmtId="0" fontId="19" fillId="0" borderId="0" xfId="0" applyFont="1" applyAlignment="1">
      <alignment horizontal="left" wrapText="1"/>
    </xf>
    <xf numFmtId="0" fontId="19" fillId="0" borderId="0" xfId="0" applyFont="1" applyAlignment="1">
      <alignment horizontal="justify" wrapText="1"/>
    </xf>
    <xf numFmtId="0" fontId="21" fillId="0" borderId="14" xfId="0" applyFont="1" applyBorder="1" applyAlignment="1">
      <alignment wrapText="1"/>
    </xf>
    <xf numFmtId="0" fontId="21" fillId="33" borderId="0" xfId="0" applyFont="1" applyFill="1" applyAlignment="1">
      <alignment horizontal="center" wrapText="1"/>
    </xf>
    <xf numFmtId="0" fontId="21" fillId="33" borderId="12" xfId="0" applyFont="1" applyFill="1" applyBorder="1" applyAlignment="1">
      <alignment horizontal="center" wrapText="1"/>
    </xf>
    <xf numFmtId="0" fontId="21" fillId="0" borderId="0" xfId="0" applyFont="1" applyAlignment="1">
      <alignment horizontal="center" wrapText="1"/>
    </xf>
    <xf numFmtId="0" fontId="21" fillId="33" borderId="14" xfId="0" applyFont="1" applyFill="1" applyBorder="1" applyAlignment="1">
      <alignment horizontal="right" wrapText="1"/>
    </xf>
    <xf numFmtId="0" fontId="21" fillId="0" borderId="14" xfId="0" applyFont="1" applyBorder="1" applyAlignment="1">
      <alignment horizontal="right" wrapText="1"/>
    </xf>
    <xf numFmtId="0" fontId="26" fillId="0" borderId="10" xfId="0" applyFont="1" applyBorder="1" applyAlignment="1">
      <alignment horizontal="left" wrapText="1"/>
    </xf>
    <xf numFmtId="8" fontId="21" fillId="33" borderId="0" xfId="0" applyNumberFormat="1" applyFont="1" applyFill="1" applyAlignment="1">
      <alignment horizontal="left" vertical="top" wrapText="1"/>
    </xf>
    <xf numFmtId="0" fontId="19" fillId="33" borderId="0" xfId="0" applyFont="1" applyFill="1" applyAlignment="1">
      <alignment horizontal="left" wrapText="1"/>
    </xf>
    <xf numFmtId="0" fontId="21" fillId="0" borderId="0" xfId="0" applyFont="1" applyAlignment="1">
      <alignment horizontal="left" wrapText="1" indent="1"/>
    </xf>
    <xf numFmtId="0" fontId="21" fillId="33" borderId="0" xfId="0" applyFont="1" applyFill="1" applyAlignment="1">
      <alignment horizontal="left" wrapText="1" indent="1"/>
    </xf>
    <xf numFmtId="0" fontId="21" fillId="0" borderId="0" xfId="0" applyFont="1" applyBorder="1" applyAlignment="1">
      <alignment horizontal="left" wrapText="1"/>
    </xf>
    <xf numFmtId="3" fontId="21" fillId="0" borderId="0" xfId="0" applyNumberFormat="1" applyFont="1" applyBorder="1" applyAlignment="1">
      <alignment horizontal="right" wrapText="1"/>
    </xf>
    <xf numFmtId="0" fontId="21" fillId="0" borderId="0" xfId="0" applyFont="1" applyBorder="1" applyAlignment="1">
      <alignment horizontal="right" wrapText="1"/>
    </xf>
    <xf numFmtId="0" fontId="19" fillId="33" borderId="0" xfId="0" applyFont="1" applyFill="1" applyAlignment="1">
      <alignment horizontal="left" wrapText="1"/>
    </xf>
    <xf numFmtId="0" fontId="21" fillId="0" borderId="0" xfId="0" applyFont="1" applyAlignment="1">
      <alignment vertical="top" wrapText="1"/>
    </xf>
    <xf numFmtId="0" fontId="21" fillId="33" borderId="0" xfId="0" applyFont="1" applyFill="1" applyAlignment="1">
      <alignment vertical="top" wrapText="1"/>
    </xf>
    <xf numFmtId="0" fontId="26" fillId="0" borderId="0" xfId="0" applyFont="1" applyAlignment="1">
      <alignment horizontal="left" vertical="top" wrapText="1" indent="1"/>
    </xf>
    <xf numFmtId="0" fontId="21" fillId="0" borderId="14" xfId="0" applyFont="1" applyBorder="1" applyAlignment="1">
      <alignment horizontal="left" wrapText="1"/>
    </xf>
    <xf numFmtId="3" fontId="21" fillId="0" borderId="14" xfId="0" applyNumberFormat="1" applyFont="1" applyBorder="1" applyAlignment="1">
      <alignment horizontal="right" wrapText="1"/>
    </xf>
    <xf numFmtId="0" fontId="21" fillId="0" borderId="11" xfId="0" applyFont="1" applyBorder="1" applyAlignment="1">
      <alignment horizontal="left" wrapText="1"/>
    </xf>
    <xf numFmtId="0" fontId="21" fillId="0" borderId="11" xfId="0" applyFont="1" applyBorder="1" applyAlignment="1">
      <alignment horizontal="right" wrapText="1"/>
    </xf>
    <xf numFmtId="0" fontId="21" fillId="0" borderId="0" xfId="0" applyFont="1" applyAlignment="1">
      <alignment horizontal="left" vertical="top" wrapText="1" indent="2"/>
    </xf>
    <xf numFmtId="0" fontId="21" fillId="33" borderId="0" xfId="0" applyFont="1" applyFill="1" applyAlignment="1">
      <alignment horizontal="left" vertical="top" wrapText="1" indent="2"/>
    </xf>
    <xf numFmtId="0" fontId="21" fillId="33" borderId="11" xfId="0" applyFont="1" applyFill="1" applyBorder="1" applyAlignment="1">
      <alignment horizontal="right" wrapText="1"/>
    </xf>
    <xf numFmtId="0" fontId="26" fillId="0" borderId="12" xfId="0" applyFont="1" applyBorder="1" applyAlignment="1">
      <alignment horizontal="left" wrapText="1"/>
    </xf>
    <xf numFmtId="0" fontId="26" fillId="0" borderId="0" xfId="0" applyFont="1" applyBorder="1" applyAlignment="1">
      <alignment horizontal="center" wrapText="1"/>
    </xf>
    <xf numFmtId="0" fontId="26" fillId="0" borderId="12" xfId="0" applyFont="1" applyBorder="1" applyAlignment="1">
      <alignment horizontal="center" vertical="top" wrapText="1"/>
    </xf>
    <xf numFmtId="0" fontId="26" fillId="0" borderId="10" xfId="0" applyFont="1" applyBorder="1" applyAlignment="1">
      <alignment horizontal="center" vertical="top" wrapText="1"/>
    </xf>
    <xf numFmtId="0" fontId="19" fillId="0" borderId="0" xfId="0" applyFont="1" applyAlignment="1">
      <alignment horizontal="center" wrapText="1"/>
    </xf>
    <xf numFmtId="10" fontId="0" fillId="0" borderId="0" xfId="0" applyNumberFormat="1" applyAlignment="1">
      <alignment wrapText="1"/>
    </xf>
    <xf numFmtId="0" fontId="3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alcChain" Target="calcChain.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21.5703125" bestFit="1" customWidth="1"/>
    <col min="3" max="3" width="12.28515625" bestFit="1" customWidth="1"/>
    <col min="4" max="4" width="12.5703125" bestFit="1" customWidth="1"/>
  </cols>
  <sheetData>
    <row r="1" spans="1:4" ht="15" customHeight="1">
      <c r="A1" s="8" t="s">
        <v>0</v>
      </c>
      <c r="B1" s="1" t="s">
        <v>1</v>
      </c>
      <c r="C1" s="1"/>
      <c r="D1" s="1"/>
    </row>
    <row r="2" spans="1:4">
      <c r="A2" s="8"/>
      <c r="B2" s="1" t="s">
        <v>2</v>
      </c>
      <c r="C2" s="1" t="s">
        <v>3</v>
      </c>
      <c r="D2" s="1" t="s">
        <v>4</v>
      </c>
    </row>
    <row r="3" spans="1:4" ht="30">
      <c r="A3" s="3" t="s">
        <v>5</v>
      </c>
      <c r="B3" s="4"/>
      <c r="C3" s="4"/>
      <c r="D3" s="4"/>
    </row>
    <row r="4" spans="1:4">
      <c r="A4" s="2" t="s">
        <v>6</v>
      </c>
      <c r="B4" s="4" t="s">
        <v>7</v>
      </c>
      <c r="C4" s="4"/>
      <c r="D4" s="4"/>
    </row>
    <row r="5" spans="1:4">
      <c r="A5" s="2" t="s">
        <v>8</v>
      </c>
      <c r="B5" s="4">
        <v>1104657</v>
      </c>
      <c r="C5" s="4"/>
      <c r="D5" s="4"/>
    </row>
    <row r="6" spans="1:4">
      <c r="A6" s="2" t="s">
        <v>9</v>
      </c>
      <c r="B6" s="4">
        <f>--12-31</f>
        <v>-19</v>
      </c>
      <c r="C6" s="4"/>
      <c r="D6" s="4"/>
    </row>
    <row r="7" spans="1:4">
      <c r="A7" s="2" t="s">
        <v>10</v>
      </c>
      <c r="B7" s="4" t="s">
        <v>11</v>
      </c>
      <c r="C7" s="4"/>
      <c r="D7" s="4"/>
    </row>
    <row r="8" spans="1:4">
      <c r="A8" s="2" t="s">
        <v>12</v>
      </c>
      <c r="B8" s="4" t="s">
        <v>13</v>
      </c>
      <c r="C8" s="4"/>
      <c r="D8" s="4"/>
    </row>
    <row r="9" spans="1:4">
      <c r="A9" s="2" t="s">
        <v>14</v>
      </c>
      <c r="B9" s="5">
        <v>42004</v>
      </c>
      <c r="C9" s="4"/>
      <c r="D9" s="4"/>
    </row>
    <row r="10" spans="1:4">
      <c r="A10" s="2" t="s">
        <v>15</v>
      </c>
      <c r="B10" s="4">
        <v>2014</v>
      </c>
      <c r="C10" s="4"/>
      <c r="D10" s="4"/>
    </row>
    <row r="11" spans="1:4">
      <c r="A11" s="2" t="s">
        <v>16</v>
      </c>
      <c r="B11" s="4" t="s">
        <v>17</v>
      </c>
      <c r="C11" s="4"/>
      <c r="D11" s="4"/>
    </row>
    <row r="12" spans="1:4">
      <c r="A12" s="2" t="s">
        <v>18</v>
      </c>
      <c r="B12" s="4" t="b">
        <v>0</v>
      </c>
      <c r="C12" s="4"/>
      <c r="D12" s="4"/>
    </row>
    <row r="13" spans="1:4" ht="30">
      <c r="A13" s="2" t="s">
        <v>19</v>
      </c>
      <c r="B13" s="4"/>
      <c r="C13" s="6">
        <v>20100633</v>
      </c>
      <c r="D13" s="4"/>
    </row>
    <row r="14" spans="1:4">
      <c r="A14" s="2" t="s">
        <v>20</v>
      </c>
      <c r="B14" s="4" t="s">
        <v>21</v>
      </c>
      <c r="C14" s="4"/>
      <c r="D14" s="4"/>
    </row>
    <row r="15" spans="1:4">
      <c r="A15" s="2" t="s">
        <v>22</v>
      </c>
      <c r="B15" s="4" t="s">
        <v>23</v>
      </c>
      <c r="C15" s="4"/>
      <c r="D15" s="4"/>
    </row>
    <row r="16" spans="1:4">
      <c r="A16" s="2" t="s">
        <v>24</v>
      </c>
      <c r="B16" s="4" t="s">
        <v>21</v>
      </c>
      <c r="C16" s="4"/>
      <c r="D16" s="4"/>
    </row>
    <row r="17" spans="1:4">
      <c r="A17" s="2" t="s">
        <v>25</v>
      </c>
      <c r="B17" s="4"/>
      <c r="C17" s="4"/>
      <c r="D17" s="7">
        <v>753171599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cols>
    <col min="1" max="1" width="36.5703125" bestFit="1" customWidth="1"/>
    <col min="2" max="4" width="12.28515625" bestFit="1" customWidth="1"/>
  </cols>
  <sheetData>
    <row r="1" spans="1:4" ht="15" customHeight="1">
      <c r="A1" s="1" t="s">
        <v>26</v>
      </c>
      <c r="B1" s="8" t="s">
        <v>1</v>
      </c>
      <c r="C1" s="8"/>
      <c r="D1" s="8"/>
    </row>
    <row r="2" spans="1:4" ht="30">
      <c r="A2" s="1" t="s">
        <v>27</v>
      </c>
      <c r="B2" s="1" t="s">
        <v>2</v>
      </c>
      <c r="C2" s="1" t="s">
        <v>28</v>
      </c>
      <c r="D2" s="1" t="s">
        <v>29</v>
      </c>
    </row>
    <row r="3" spans="1:4">
      <c r="A3" s="3" t="s">
        <v>30</v>
      </c>
      <c r="B3" s="4"/>
      <c r="C3" s="4"/>
      <c r="D3" s="4"/>
    </row>
    <row r="4" spans="1:4">
      <c r="A4" s="2" t="s">
        <v>31</v>
      </c>
      <c r="B4" s="7">
        <v>1126890</v>
      </c>
      <c r="C4" s="7">
        <v>1166882</v>
      </c>
      <c r="D4" s="7">
        <v>1273078</v>
      </c>
    </row>
    <row r="5" spans="1:4">
      <c r="A5" s="2" t="s">
        <v>32</v>
      </c>
      <c r="B5" s="6">
        <v>920987</v>
      </c>
      <c r="C5" s="6">
        <v>978904</v>
      </c>
      <c r="D5" s="6">
        <v>1074295</v>
      </c>
    </row>
    <row r="6" spans="1:4">
      <c r="A6" s="2" t="s">
        <v>33</v>
      </c>
      <c r="B6" s="6">
        <v>205903</v>
      </c>
      <c r="C6" s="6">
        <v>187978</v>
      </c>
      <c r="D6" s="6">
        <v>198783</v>
      </c>
    </row>
    <row r="7" spans="1:4" ht="30">
      <c r="A7" s="2" t="s">
        <v>34</v>
      </c>
      <c r="B7" s="6">
        <v>137118</v>
      </c>
      <c r="C7" s="6">
        <v>133253</v>
      </c>
      <c r="D7" s="6">
        <v>133893</v>
      </c>
    </row>
    <row r="8" spans="1:4">
      <c r="A8" s="2" t="s">
        <v>35</v>
      </c>
      <c r="B8" s="6">
        <v>12850</v>
      </c>
      <c r="C8" s="6">
        <v>13432</v>
      </c>
      <c r="D8" s="6">
        <v>12505</v>
      </c>
    </row>
    <row r="9" spans="1:4">
      <c r="A9" s="2" t="s">
        <v>36</v>
      </c>
      <c r="B9" s="6">
        <v>-1022</v>
      </c>
      <c r="C9" s="6">
        <v>14462</v>
      </c>
      <c r="D9" s="6">
        <v>15609</v>
      </c>
    </row>
    <row r="10" spans="1:4">
      <c r="A10" s="2" t="s">
        <v>37</v>
      </c>
      <c r="B10" s="6">
        <v>56957</v>
      </c>
      <c r="C10" s="6">
        <v>26831</v>
      </c>
      <c r="D10" s="6">
        <v>36776</v>
      </c>
    </row>
    <row r="11" spans="1:4">
      <c r="A11" s="2" t="s">
        <v>38</v>
      </c>
      <c r="B11" s="6">
        <v>2787</v>
      </c>
      <c r="C11" s="6">
        <v>3036</v>
      </c>
      <c r="D11" s="6">
        <v>3134</v>
      </c>
    </row>
    <row r="12" spans="1:4">
      <c r="A12" s="2" t="s">
        <v>39</v>
      </c>
      <c r="B12" s="6">
        <v>54170</v>
      </c>
      <c r="C12" s="6">
        <v>23795</v>
      </c>
      <c r="D12" s="6">
        <v>33642</v>
      </c>
    </row>
    <row r="13" spans="1:4">
      <c r="A13" s="2" t="s">
        <v>40</v>
      </c>
      <c r="B13" s="6">
        <v>12449</v>
      </c>
      <c r="C13" s="6">
        <v>4088</v>
      </c>
      <c r="D13" s="6">
        <v>8978</v>
      </c>
    </row>
    <row r="14" spans="1:4">
      <c r="A14" s="2" t="s">
        <v>41</v>
      </c>
      <c r="B14" s="7">
        <v>41721</v>
      </c>
      <c r="C14" s="7">
        <v>19707</v>
      </c>
      <c r="D14" s="7">
        <v>24664</v>
      </c>
    </row>
    <row r="15" spans="1:4">
      <c r="A15" s="3" t="s">
        <v>42</v>
      </c>
      <c r="B15" s="4"/>
      <c r="C15" s="4"/>
      <c r="D15" s="4"/>
    </row>
    <row r="16" spans="1:4" ht="30">
      <c r="A16" s="2" t="s">
        <v>43</v>
      </c>
      <c r="B16" s="9">
        <v>2.04</v>
      </c>
      <c r="C16" s="9">
        <v>0.96</v>
      </c>
      <c r="D16" s="9">
        <v>1.21</v>
      </c>
    </row>
    <row r="17" spans="1:4">
      <c r="A17" s="3" t="s">
        <v>44</v>
      </c>
      <c r="B17" s="4"/>
      <c r="C17" s="4"/>
      <c r="D17" s="4"/>
    </row>
    <row r="18" spans="1:4" ht="30">
      <c r="A18" s="2" t="s">
        <v>43</v>
      </c>
      <c r="B18" s="7">
        <v>2</v>
      </c>
      <c r="C18" s="9">
        <v>0.94</v>
      </c>
      <c r="D18" s="9">
        <v>1.19</v>
      </c>
    </row>
    <row r="19" spans="1:4" ht="30">
      <c r="A19" s="2" t="s">
        <v>45</v>
      </c>
      <c r="B19" s="9">
        <v>0.33500000000000002</v>
      </c>
      <c r="C19" s="9">
        <v>0.315</v>
      </c>
      <c r="D19" s="9">
        <v>0.22500000000000001</v>
      </c>
    </row>
    <row r="20" spans="1:4" ht="30">
      <c r="A20" s="3" t="s">
        <v>46</v>
      </c>
      <c r="B20" s="4"/>
      <c r="C20" s="4"/>
      <c r="D20" s="4"/>
    </row>
    <row r="21" spans="1:4">
      <c r="A21" s="2" t="s">
        <v>47</v>
      </c>
      <c r="B21" s="6">
        <v>20461</v>
      </c>
      <c r="C21" s="6">
        <v>20571</v>
      </c>
      <c r="D21" s="6">
        <v>20418</v>
      </c>
    </row>
    <row r="22" spans="1:4">
      <c r="A22" s="2" t="s">
        <v>48</v>
      </c>
      <c r="B22" s="6">
        <v>20810</v>
      </c>
      <c r="C22" s="6">
        <v>20895</v>
      </c>
      <c r="D22" s="6">
        <v>20679</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49</v>
      </c>
      <c r="B1" s="8" t="s">
        <v>1</v>
      </c>
      <c r="C1" s="8"/>
      <c r="D1" s="8"/>
    </row>
    <row r="2" spans="1:4" ht="30">
      <c r="A2" s="1" t="s">
        <v>50</v>
      </c>
      <c r="B2" s="1" t="s">
        <v>2</v>
      </c>
      <c r="C2" s="1" t="s">
        <v>28</v>
      </c>
      <c r="D2" s="1" t="s">
        <v>29</v>
      </c>
    </row>
    <row r="3" spans="1:4" ht="30">
      <c r="A3" s="3" t="s">
        <v>51</v>
      </c>
      <c r="B3" s="4"/>
      <c r="C3" s="4"/>
      <c r="D3" s="4"/>
    </row>
    <row r="4" spans="1:4">
      <c r="A4" s="2" t="s">
        <v>41</v>
      </c>
      <c r="B4" s="7">
        <v>41721</v>
      </c>
      <c r="C4" s="7">
        <v>19707</v>
      </c>
      <c r="D4" s="7">
        <v>24664</v>
      </c>
    </row>
    <row r="5" spans="1:4">
      <c r="A5" s="3" t="s">
        <v>52</v>
      </c>
      <c r="B5" s="4"/>
      <c r="C5" s="4"/>
      <c r="D5" s="4"/>
    </row>
    <row r="6" spans="1:4" ht="30">
      <c r="A6" s="2" t="s">
        <v>53</v>
      </c>
      <c r="B6" s="6">
        <v>-4440</v>
      </c>
      <c r="C6" s="6">
        <v>-3790</v>
      </c>
      <c r="D6" s="4">
        <v>-870</v>
      </c>
    </row>
    <row r="7" spans="1:4" ht="45">
      <c r="A7" s="2" t="s">
        <v>54</v>
      </c>
      <c r="B7" s="6">
        <v>2244</v>
      </c>
      <c r="C7" s="4">
        <v>-296</v>
      </c>
      <c r="D7" s="4">
        <v>-715</v>
      </c>
    </row>
    <row r="8" spans="1:4" ht="45">
      <c r="A8" s="2" t="s">
        <v>55</v>
      </c>
      <c r="B8" s="6">
        <v>-20153</v>
      </c>
      <c r="C8" s="6">
        <v>32627</v>
      </c>
      <c r="D8" s="6">
        <v>-14629</v>
      </c>
    </row>
    <row r="9" spans="1:4" ht="30">
      <c r="A9" s="2" t="s">
        <v>56</v>
      </c>
      <c r="B9" s="6">
        <v>-22349</v>
      </c>
      <c r="C9" s="6">
        <v>28541</v>
      </c>
      <c r="D9" s="6">
        <v>-16214</v>
      </c>
    </row>
    <row r="10" spans="1:4">
      <c r="A10" s="2" t="s">
        <v>57</v>
      </c>
      <c r="B10" s="7">
        <v>19372</v>
      </c>
      <c r="C10" s="7">
        <v>48248</v>
      </c>
      <c r="D10" s="7">
        <v>8450</v>
      </c>
    </row>
  </sheetData>
  <mergeCells count="1">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58</v>
      </c>
      <c r="B1" s="8" t="s">
        <v>1</v>
      </c>
      <c r="C1" s="8"/>
      <c r="D1" s="8"/>
    </row>
    <row r="2" spans="1:4" ht="30">
      <c r="A2" s="1" t="s">
        <v>50</v>
      </c>
      <c r="B2" s="1" t="s">
        <v>2</v>
      </c>
      <c r="C2" s="1" t="s">
        <v>28</v>
      </c>
      <c r="D2" s="1" t="s">
        <v>29</v>
      </c>
    </row>
    <row r="3" spans="1:4" ht="30">
      <c r="A3" s="3" t="s">
        <v>51</v>
      </c>
      <c r="B3" s="4"/>
      <c r="C3" s="4"/>
      <c r="D3" s="4"/>
    </row>
    <row r="4" spans="1:4" ht="30">
      <c r="A4" s="2" t="s">
        <v>59</v>
      </c>
      <c r="B4" s="7">
        <v>-1318</v>
      </c>
      <c r="C4" s="7">
        <v>160</v>
      </c>
      <c r="D4" s="7">
        <v>385</v>
      </c>
    </row>
    <row r="5" spans="1:4" ht="30">
      <c r="A5" s="2" t="s">
        <v>60</v>
      </c>
      <c r="B5" s="7">
        <v>11626</v>
      </c>
      <c r="C5" s="7">
        <v>-17613</v>
      </c>
      <c r="D5" s="7">
        <v>7676</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cols>
    <col min="1" max="1" width="36.5703125" bestFit="1" customWidth="1"/>
    <col min="2" max="4" width="12.28515625" bestFit="1" customWidth="1"/>
  </cols>
  <sheetData>
    <row r="1" spans="1:4" ht="15" customHeight="1">
      <c r="A1" s="1" t="s">
        <v>61</v>
      </c>
      <c r="B1" s="8" t="s">
        <v>1</v>
      </c>
      <c r="C1" s="8"/>
      <c r="D1" s="8"/>
    </row>
    <row r="2" spans="1:4" ht="30">
      <c r="A2" s="1" t="s">
        <v>50</v>
      </c>
      <c r="B2" s="1" t="s">
        <v>2</v>
      </c>
      <c r="C2" s="1" t="s">
        <v>28</v>
      </c>
      <c r="D2" s="1" t="s">
        <v>29</v>
      </c>
    </row>
    <row r="3" spans="1:4">
      <c r="A3" s="3" t="s">
        <v>62</v>
      </c>
      <c r="B3" s="4"/>
      <c r="C3" s="4"/>
      <c r="D3" s="4"/>
    </row>
    <row r="4" spans="1:4">
      <c r="A4" s="2" t="s">
        <v>41</v>
      </c>
      <c r="B4" s="7">
        <v>41721</v>
      </c>
      <c r="C4" s="7">
        <v>19707</v>
      </c>
      <c r="D4" s="7">
        <v>24664</v>
      </c>
    </row>
    <row r="5" spans="1:4" ht="45">
      <c r="A5" s="3" t="s">
        <v>63</v>
      </c>
      <c r="B5" s="4"/>
      <c r="C5" s="4"/>
      <c r="D5" s="4"/>
    </row>
    <row r="6" spans="1:4" ht="30">
      <c r="A6" s="2" t="s">
        <v>64</v>
      </c>
      <c r="B6" s="6">
        <v>42721</v>
      </c>
      <c r="C6" s="6">
        <v>41649</v>
      </c>
      <c r="D6" s="6">
        <v>37046</v>
      </c>
    </row>
    <row r="7" spans="1:4" ht="30">
      <c r="A7" s="2" t="s">
        <v>65</v>
      </c>
      <c r="B7" s="4">
        <v>795</v>
      </c>
      <c r="C7" s="4">
        <v>679</v>
      </c>
      <c r="D7" s="4">
        <v>649</v>
      </c>
    </row>
    <row r="8" spans="1:4">
      <c r="A8" s="2" t="s">
        <v>66</v>
      </c>
      <c r="B8" s="6">
        <v>5446</v>
      </c>
      <c r="C8" s="6">
        <v>5741</v>
      </c>
      <c r="D8" s="6">
        <v>5889</v>
      </c>
    </row>
    <row r="9" spans="1:4">
      <c r="A9" s="2" t="s">
        <v>67</v>
      </c>
      <c r="B9" s="6">
        <v>-5495</v>
      </c>
      <c r="C9" s="6">
        <v>-2442</v>
      </c>
      <c r="D9" s="6">
        <v>-2462</v>
      </c>
    </row>
    <row r="10" spans="1:4" ht="30">
      <c r="A10" s="3" t="s">
        <v>68</v>
      </c>
      <c r="B10" s="4"/>
      <c r="C10" s="4"/>
      <c r="D10" s="4"/>
    </row>
    <row r="11" spans="1:4" ht="30">
      <c r="A11" s="2" t="s">
        <v>69</v>
      </c>
      <c r="B11" s="6">
        <v>-2066</v>
      </c>
      <c r="C11" s="6">
        <v>12116</v>
      </c>
      <c r="D11" s="6">
        <v>-4716</v>
      </c>
    </row>
    <row r="12" spans="1:4">
      <c r="A12" s="2" t="s">
        <v>70</v>
      </c>
      <c r="B12" s="6">
        <v>-30412</v>
      </c>
      <c r="C12" s="6">
        <v>-8241</v>
      </c>
      <c r="D12" s="6">
        <v>-18880</v>
      </c>
    </row>
    <row r="13" spans="1:4" ht="30">
      <c r="A13" s="2" t="s">
        <v>71</v>
      </c>
      <c r="B13" s="4">
        <v>-191</v>
      </c>
      <c r="C13" s="6">
        <v>6647</v>
      </c>
      <c r="D13" s="4">
        <v>483</v>
      </c>
    </row>
    <row r="14" spans="1:4" ht="30">
      <c r="A14" s="2" t="s">
        <v>72</v>
      </c>
      <c r="B14" s="6">
        <v>6164</v>
      </c>
      <c r="C14" s="6">
        <v>-7739</v>
      </c>
      <c r="D14" s="6">
        <v>1472</v>
      </c>
    </row>
    <row r="15" spans="1:4" ht="30">
      <c r="A15" s="2" t="s">
        <v>73</v>
      </c>
      <c r="B15" s="6">
        <v>4401</v>
      </c>
      <c r="C15" s="6">
        <v>-1064</v>
      </c>
      <c r="D15" s="6">
        <v>-1491</v>
      </c>
    </row>
    <row r="16" spans="1:4" ht="30">
      <c r="A16" s="2" t="s">
        <v>74</v>
      </c>
      <c r="B16" s="6">
        <v>1161</v>
      </c>
      <c r="C16" s="6">
        <v>2391</v>
      </c>
      <c r="D16" s="6">
        <v>-2324</v>
      </c>
    </row>
    <row r="17" spans="1:4" ht="30">
      <c r="A17" s="2" t="s">
        <v>75</v>
      </c>
      <c r="B17" s="6">
        <v>-7348</v>
      </c>
      <c r="C17" s="6">
        <v>6879</v>
      </c>
      <c r="D17" s="6">
        <v>-5053</v>
      </c>
    </row>
    <row r="18" spans="1:4">
      <c r="A18" s="2" t="s">
        <v>36</v>
      </c>
      <c r="B18" s="6">
        <v>3384</v>
      </c>
      <c r="C18" s="4">
        <v>-401</v>
      </c>
      <c r="D18" s="6">
        <v>3343</v>
      </c>
    </row>
    <row r="19" spans="1:4" ht="30">
      <c r="A19" s="2" t="s">
        <v>76</v>
      </c>
      <c r="B19" s="6">
        <v>60281</v>
      </c>
      <c r="C19" s="6">
        <v>75922</v>
      </c>
      <c r="D19" s="6">
        <v>38620</v>
      </c>
    </row>
    <row r="20" spans="1:4">
      <c r="A20" s="3" t="s">
        <v>77</v>
      </c>
      <c r="B20" s="4"/>
      <c r="C20" s="4"/>
      <c r="D20" s="4"/>
    </row>
    <row r="21" spans="1:4" ht="30">
      <c r="A21" s="2" t="s">
        <v>78</v>
      </c>
      <c r="B21" s="6">
        <v>-29312</v>
      </c>
      <c r="C21" s="6">
        <v>-27848</v>
      </c>
      <c r="D21" s="6">
        <v>-34088</v>
      </c>
    </row>
    <row r="22" spans="1:4">
      <c r="A22" s="2" t="s">
        <v>79</v>
      </c>
      <c r="B22" s="6">
        <v>-1247</v>
      </c>
      <c r="C22" s="6">
        <v>-4776</v>
      </c>
      <c r="D22" s="6">
        <v>-10573</v>
      </c>
    </row>
    <row r="23" spans="1:4" ht="30">
      <c r="A23" s="2" t="s">
        <v>80</v>
      </c>
      <c r="B23" s="4">
        <v>0</v>
      </c>
      <c r="C23" s="4">
        <v>0</v>
      </c>
      <c r="D23" s="4">
        <v>991</v>
      </c>
    </row>
    <row r="24" spans="1:4" ht="30">
      <c r="A24" s="2" t="s">
        <v>81</v>
      </c>
      <c r="B24" s="4">
        <v>0</v>
      </c>
      <c r="C24" s="4">
        <v>0</v>
      </c>
      <c r="D24" s="6">
        <v>-3894</v>
      </c>
    </row>
    <row r="25" spans="1:4" ht="30">
      <c r="A25" s="2" t="s">
        <v>82</v>
      </c>
      <c r="B25" s="6">
        <v>3090</v>
      </c>
      <c r="C25" s="4">
        <v>22</v>
      </c>
      <c r="D25" s="4">
        <v>0</v>
      </c>
    </row>
    <row r="26" spans="1:4">
      <c r="A26" s="2" t="s">
        <v>83</v>
      </c>
      <c r="B26" s="4">
        <v>-2</v>
      </c>
      <c r="C26" s="4">
        <v>15</v>
      </c>
      <c r="D26" s="6">
        <v>4201</v>
      </c>
    </row>
    <row r="27" spans="1:4">
      <c r="A27" s="2" t="s">
        <v>84</v>
      </c>
      <c r="B27" s="6">
        <v>-27471</v>
      </c>
      <c r="C27" s="6">
        <v>-32587</v>
      </c>
      <c r="D27" s="6">
        <v>-43363</v>
      </c>
    </row>
    <row r="28" spans="1:4">
      <c r="A28" s="3" t="s">
        <v>85</v>
      </c>
      <c r="B28" s="4"/>
      <c r="C28" s="4"/>
      <c r="D28" s="4"/>
    </row>
    <row r="29" spans="1:4" ht="30">
      <c r="A29" s="2" t="s">
        <v>86</v>
      </c>
      <c r="B29" s="6">
        <v>-6291</v>
      </c>
      <c r="C29" s="6">
        <v>-13692</v>
      </c>
      <c r="D29" s="6">
        <v>8594</v>
      </c>
    </row>
    <row r="30" spans="1:4" ht="30">
      <c r="A30" s="2" t="s">
        <v>87</v>
      </c>
      <c r="B30" s="6">
        <v>33332</v>
      </c>
      <c r="C30" s="6">
        <v>70423</v>
      </c>
      <c r="D30" s="6">
        <v>32403</v>
      </c>
    </row>
    <row r="31" spans="1:4">
      <c r="A31" s="2" t="s">
        <v>88</v>
      </c>
      <c r="B31" s="6">
        <v>-38945</v>
      </c>
      <c r="C31" s="6">
        <v>-86036</v>
      </c>
      <c r="D31" s="6">
        <v>-27986</v>
      </c>
    </row>
    <row r="32" spans="1:4" ht="30">
      <c r="A32" s="2" t="s">
        <v>89</v>
      </c>
      <c r="B32" s="4">
        <v>-666</v>
      </c>
      <c r="C32" s="4">
        <v>-657</v>
      </c>
      <c r="D32" s="4">
        <v>-749</v>
      </c>
    </row>
    <row r="33" spans="1:4">
      <c r="A33" s="2" t="s">
        <v>90</v>
      </c>
      <c r="B33" s="6">
        <v>-6865</v>
      </c>
      <c r="C33" s="6">
        <v>-6497</v>
      </c>
      <c r="D33" s="6">
        <v>-4615</v>
      </c>
    </row>
    <row r="34" spans="1:4">
      <c r="A34" s="2" t="s">
        <v>91</v>
      </c>
      <c r="B34" s="4">
        <v>0</v>
      </c>
      <c r="C34" s="6">
        <v>-1587</v>
      </c>
      <c r="D34" s="4">
        <v>0</v>
      </c>
    </row>
    <row r="35" spans="1:4">
      <c r="A35" s="2" t="s">
        <v>92</v>
      </c>
      <c r="B35" s="6">
        <v>-22282</v>
      </c>
      <c r="C35" s="4">
        <v>0</v>
      </c>
      <c r="D35" s="4">
        <v>-119</v>
      </c>
    </row>
    <row r="36" spans="1:4" ht="30">
      <c r="A36" s="2" t="s">
        <v>93</v>
      </c>
      <c r="B36" s="4">
        <v>359</v>
      </c>
      <c r="C36" s="6">
        <v>1163</v>
      </c>
      <c r="D36" s="4">
        <v>158</v>
      </c>
    </row>
    <row r="37" spans="1:4" ht="30">
      <c r="A37" s="2" t="s">
        <v>94</v>
      </c>
      <c r="B37" s="4">
        <v>477</v>
      </c>
      <c r="C37" s="4">
        <v>711</v>
      </c>
      <c r="D37" s="4">
        <v>817</v>
      </c>
    </row>
    <row r="38" spans="1:4" ht="30">
      <c r="A38" s="2" t="s">
        <v>95</v>
      </c>
      <c r="B38" s="6">
        <v>-40881</v>
      </c>
      <c r="C38" s="6">
        <v>-36172</v>
      </c>
      <c r="D38" s="6">
        <v>8503</v>
      </c>
    </row>
    <row r="39" spans="1:4">
      <c r="A39" s="2" t="s">
        <v>96</v>
      </c>
      <c r="B39" s="6">
        <v>-1553</v>
      </c>
      <c r="C39" s="4">
        <v>-445</v>
      </c>
      <c r="D39" s="4">
        <v>41</v>
      </c>
    </row>
    <row r="40" spans="1:4" ht="30">
      <c r="A40" s="2" t="s">
        <v>97</v>
      </c>
      <c r="B40" s="6">
        <v>-9624</v>
      </c>
      <c r="C40" s="6">
        <v>6718</v>
      </c>
      <c r="D40" s="6">
        <v>3801</v>
      </c>
    </row>
    <row r="41" spans="1:4" ht="30">
      <c r="A41" s="2" t="s">
        <v>98</v>
      </c>
      <c r="B41" s="6">
        <v>22774</v>
      </c>
      <c r="C41" s="6">
        <v>16056</v>
      </c>
      <c r="D41" s="6">
        <v>12255</v>
      </c>
    </row>
    <row r="42" spans="1:4" ht="30">
      <c r="A42" s="2" t="s">
        <v>99</v>
      </c>
      <c r="B42" s="7">
        <v>13150</v>
      </c>
      <c r="C42" s="7">
        <v>22774</v>
      </c>
      <c r="D42" s="7">
        <v>16056</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c r="A1" s="1" t="s">
        <v>100</v>
      </c>
      <c r="B1" s="8" t="s">
        <v>2</v>
      </c>
      <c r="C1" s="8" t="s">
        <v>28</v>
      </c>
    </row>
    <row r="2" spans="1:3" ht="30">
      <c r="A2" s="1" t="s">
        <v>50</v>
      </c>
      <c r="B2" s="8"/>
      <c r="C2" s="8"/>
    </row>
    <row r="3" spans="1:3">
      <c r="A3" s="3" t="s">
        <v>101</v>
      </c>
      <c r="B3" s="4"/>
      <c r="C3" s="4"/>
    </row>
    <row r="4" spans="1:3">
      <c r="A4" s="2" t="s">
        <v>102</v>
      </c>
      <c r="B4" s="7">
        <v>13150</v>
      </c>
      <c r="C4" s="7">
        <v>22774</v>
      </c>
    </row>
    <row r="5" spans="1:3" ht="30">
      <c r="A5" s="2" t="s">
        <v>103</v>
      </c>
      <c r="B5" s="6">
        <v>112780</v>
      </c>
      <c r="C5" s="6">
        <v>113012</v>
      </c>
    </row>
    <row r="6" spans="1:3">
      <c r="A6" s="2" t="s">
        <v>104</v>
      </c>
      <c r="B6" s="6">
        <v>232409</v>
      </c>
      <c r="C6" s="6">
        <v>232800</v>
      </c>
    </row>
    <row r="7" spans="1:3">
      <c r="A7" s="2" t="s">
        <v>105</v>
      </c>
      <c r="B7" s="6">
        <v>14953</v>
      </c>
      <c r="C7" s="6">
        <v>16353</v>
      </c>
    </row>
    <row r="8" spans="1:3">
      <c r="A8" s="2" t="s">
        <v>106</v>
      </c>
      <c r="B8" s="6">
        <v>13402</v>
      </c>
      <c r="C8" s="6">
        <v>10325</v>
      </c>
    </row>
    <row r="9" spans="1:3">
      <c r="A9" s="2" t="s">
        <v>107</v>
      </c>
      <c r="B9" s="6">
        <v>386694</v>
      </c>
      <c r="C9" s="6">
        <v>395264</v>
      </c>
    </row>
    <row r="10" spans="1:3">
      <c r="A10" s="2" t="s">
        <v>108</v>
      </c>
      <c r="B10" s="6">
        <v>17722</v>
      </c>
      <c r="C10" s="6">
        <v>5941</v>
      </c>
    </row>
    <row r="11" spans="1:3">
      <c r="A11" s="2" t="s">
        <v>109</v>
      </c>
      <c r="B11" s="6">
        <v>800671</v>
      </c>
      <c r="C11" s="6">
        <v>782879</v>
      </c>
    </row>
    <row r="12" spans="1:3" ht="30">
      <c r="A12" s="2" t="s">
        <v>110</v>
      </c>
      <c r="B12" s="6">
        <v>-553083</v>
      </c>
      <c r="C12" s="6">
        <v>-520986</v>
      </c>
    </row>
    <row r="13" spans="1:3">
      <c r="A13" s="2" t="s">
        <v>111</v>
      </c>
      <c r="B13" s="6">
        <v>247588</v>
      </c>
      <c r="C13" s="6">
        <v>261893</v>
      </c>
    </row>
    <row r="14" spans="1:3">
      <c r="A14" s="2" t="s">
        <v>112</v>
      </c>
      <c r="B14" s="6">
        <v>18559</v>
      </c>
      <c r="C14" s="6">
        <v>24248</v>
      </c>
    </row>
    <row r="15" spans="1:3">
      <c r="A15" s="2" t="s">
        <v>113</v>
      </c>
      <c r="B15" s="6">
        <v>4781</v>
      </c>
      <c r="C15" s="6">
        <v>3874</v>
      </c>
    </row>
    <row r="16" spans="1:3">
      <c r="A16" s="2" t="s">
        <v>114</v>
      </c>
      <c r="B16" s="6">
        <v>86725</v>
      </c>
      <c r="C16" s="6">
        <v>86725</v>
      </c>
    </row>
    <row r="17" spans="1:3">
      <c r="A17" s="2" t="s">
        <v>115</v>
      </c>
      <c r="B17" s="6">
        <v>762069</v>
      </c>
      <c r="C17" s="6">
        <v>777945</v>
      </c>
    </row>
    <row r="18" spans="1:3">
      <c r="A18" s="3" t="s">
        <v>116</v>
      </c>
      <c r="B18" s="4"/>
      <c r="C18" s="4"/>
    </row>
    <row r="19" spans="1:3">
      <c r="A19" s="2" t="s">
        <v>117</v>
      </c>
      <c r="B19" s="4">
        <v>653</v>
      </c>
      <c r="C19" s="6">
        <v>35566</v>
      </c>
    </row>
    <row r="20" spans="1:3">
      <c r="A20" s="2" t="s">
        <v>118</v>
      </c>
      <c r="B20" s="6">
        <v>36239</v>
      </c>
      <c r="C20" s="6">
        <v>36556</v>
      </c>
    </row>
    <row r="21" spans="1:3">
      <c r="A21" s="2" t="s">
        <v>119</v>
      </c>
      <c r="B21" s="6">
        <v>35448</v>
      </c>
      <c r="C21" s="6">
        <v>28202</v>
      </c>
    </row>
    <row r="22" spans="1:3">
      <c r="A22" s="2" t="s">
        <v>120</v>
      </c>
      <c r="B22" s="6">
        <v>1306</v>
      </c>
      <c r="C22" s="6">
        <v>1527</v>
      </c>
    </row>
    <row r="23" spans="1:3">
      <c r="A23" s="2" t="s">
        <v>121</v>
      </c>
      <c r="B23" s="6">
        <v>22397</v>
      </c>
      <c r="C23" s="6">
        <v>25122</v>
      </c>
    </row>
    <row r="24" spans="1:3">
      <c r="A24" s="2" t="s">
        <v>122</v>
      </c>
      <c r="B24" s="6">
        <v>4879</v>
      </c>
      <c r="C24" s="4">
        <v>479</v>
      </c>
    </row>
    <row r="25" spans="1:3">
      <c r="A25" s="2" t="s">
        <v>123</v>
      </c>
      <c r="B25" s="6">
        <v>3144</v>
      </c>
      <c r="C25" s="6">
        <v>1564</v>
      </c>
    </row>
    <row r="26" spans="1:3">
      <c r="A26" s="2" t="s">
        <v>124</v>
      </c>
      <c r="B26" s="6">
        <v>104066</v>
      </c>
      <c r="C26" s="6">
        <v>129016</v>
      </c>
    </row>
    <row r="27" spans="1:3">
      <c r="A27" s="2" t="s">
        <v>125</v>
      </c>
      <c r="B27" s="6">
        <v>18203</v>
      </c>
      <c r="C27" s="6">
        <v>16531</v>
      </c>
    </row>
    <row r="28" spans="1:3" ht="30">
      <c r="A28" s="2" t="s">
        <v>126</v>
      </c>
      <c r="B28" s="6">
        <v>103891</v>
      </c>
      <c r="C28" s="6">
        <v>80275</v>
      </c>
    </row>
    <row r="29" spans="1:3">
      <c r="A29" s="2" t="s">
        <v>127</v>
      </c>
      <c r="B29" s="6">
        <v>51796</v>
      </c>
      <c r="C29" s="6">
        <v>56490</v>
      </c>
    </row>
    <row r="30" spans="1:3">
      <c r="A30" s="2" t="s">
        <v>128</v>
      </c>
      <c r="B30" s="6">
        <v>1750</v>
      </c>
      <c r="C30" s="6">
        <v>1576</v>
      </c>
    </row>
    <row r="31" spans="1:3">
      <c r="A31" s="2" t="s">
        <v>106</v>
      </c>
      <c r="B31" s="4">
        <v>617</v>
      </c>
      <c r="C31" s="6">
        <v>1469</v>
      </c>
    </row>
    <row r="32" spans="1:3">
      <c r="A32" s="2" t="s">
        <v>129</v>
      </c>
      <c r="B32" s="6">
        <v>23613</v>
      </c>
      <c r="C32" s="6">
        <v>29267</v>
      </c>
    </row>
    <row r="33" spans="1:3">
      <c r="A33" s="3" t="s">
        <v>130</v>
      </c>
      <c r="B33" s="4"/>
      <c r="C33" s="4"/>
    </row>
    <row r="34" spans="1:3" ht="30">
      <c r="A34" s="2" t="s">
        <v>131</v>
      </c>
      <c r="B34" s="4">
        <v>0</v>
      </c>
      <c r="C34" s="4">
        <v>0</v>
      </c>
    </row>
    <row r="35" spans="1:3" ht="45">
      <c r="A35" s="2" t="s">
        <v>132</v>
      </c>
      <c r="B35" s="6">
        <v>202104</v>
      </c>
      <c r="C35" s="6">
        <v>197576</v>
      </c>
    </row>
    <row r="36" spans="1:3">
      <c r="A36" s="2" t="s">
        <v>133</v>
      </c>
      <c r="B36" s="6">
        <v>476277</v>
      </c>
      <c r="C36" s="6">
        <v>441518</v>
      </c>
    </row>
    <row r="37" spans="1:3" ht="30">
      <c r="A37" s="2" t="s">
        <v>134</v>
      </c>
      <c r="B37" s="6">
        <v>-140938</v>
      </c>
      <c r="C37" s="6">
        <v>-118151</v>
      </c>
    </row>
    <row r="38" spans="1:3">
      <c r="A38" s="2" t="s">
        <v>135</v>
      </c>
      <c r="B38" s="6">
        <v>-82237</v>
      </c>
      <c r="C38" s="6">
        <v>-59888</v>
      </c>
    </row>
    <row r="39" spans="1:3">
      <c r="A39" s="2" t="s">
        <v>136</v>
      </c>
      <c r="B39" s="6">
        <v>2927</v>
      </c>
      <c r="C39" s="6">
        <v>2266</v>
      </c>
    </row>
    <row r="40" spans="1:3">
      <c r="A40" s="2" t="s">
        <v>137</v>
      </c>
      <c r="B40" s="6">
        <v>458133</v>
      </c>
      <c r="C40" s="6">
        <v>463321</v>
      </c>
    </row>
    <row r="41" spans="1:3" ht="30">
      <c r="A41" s="2" t="s">
        <v>138</v>
      </c>
      <c r="B41" s="7">
        <v>762069</v>
      </c>
      <c r="C41" s="7">
        <v>777945</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139</v>
      </c>
      <c r="B1" s="8" t="s">
        <v>2</v>
      </c>
      <c r="C1" s="8" t="s">
        <v>28</v>
      </c>
    </row>
    <row r="2" spans="1:3" ht="30">
      <c r="A2" s="1" t="s">
        <v>140</v>
      </c>
      <c r="B2" s="8"/>
      <c r="C2" s="8"/>
    </row>
    <row r="3" spans="1:3" ht="30">
      <c r="A3" s="3" t="s">
        <v>141</v>
      </c>
      <c r="B3" s="4"/>
      <c r="C3" s="4"/>
    </row>
    <row r="4" spans="1:3">
      <c r="A4" s="2" t="s">
        <v>142</v>
      </c>
      <c r="B4" s="7">
        <v>1578</v>
      </c>
      <c r="C4" s="7">
        <v>1421</v>
      </c>
    </row>
    <row r="5" spans="1:3" ht="30">
      <c r="A5" s="2" t="s">
        <v>143</v>
      </c>
      <c r="B5" s="6">
        <v>5000000</v>
      </c>
      <c r="C5" s="6">
        <v>5000000</v>
      </c>
    </row>
    <row r="6" spans="1:3">
      <c r="A6" s="2" t="s">
        <v>144</v>
      </c>
      <c r="B6" s="6">
        <v>60000000</v>
      </c>
      <c r="C6" s="6">
        <v>60000000</v>
      </c>
    </row>
    <row r="7" spans="1:3">
      <c r="A7" s="2" t="s">
        <v>145</v>
      </c>
      <c r="B7" s="6">
        <v>27226000</v>
      </c>
      <c r="C7" s="6">
        <v>27164000</v>
      </c>
    </row>
    <row r="8" spans="1:3">
      <c r="A8" s="2" t="s">
        <v>146</v>
      </c>
      <c r="B8" s="6">
        <v>6857000</v>
      </c>
      <c r="C8" s="6">
        <v>6274000</v>
      </c>
    </row>
  </sheetData>
  <mergeCells count="2">
    <mergeCell ref="B1:B2"/>
    <mergeCell ref="C1: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heetViews>
  <sheetFormatPr defaultRowHeight="15"/>
  <cols>
    <col min="1" max="1" width="36.5703125" bestFit="1" customWidth="1"/>
    <col min="2" max="2" width="9" bestFit="1" customWidth="1"/>
    <col min="3" max="3" width="14.28515625" bestFit="1" customWidth="1"/>
    <col min="4" max="4" width="17" bestFit="1" customWidth="1"/>
    <col min="5" max="5" width="24.7109375" bestFit="1" customWidth="1"/>
    <col min="6" max="6" width="34" bestFit="1" customWidth="1"/>
    <col min="7" max="7" width="24" bestFit="1" customWidth="1"/>
  </cols>
  <sheetData>
    <row r="1" spans="1:7" ht="30">
      <c r="A1" s="1" t="s">
        <v>147</v>
      </c>
      <c r="B1" s="8" t="s">
        <v>148</v>
      </c>
      <c r="C1" s="8" t="s">
        <v>149</v>
      </c>
      <c r="D1" s="8" t="s">
        <v>150</v>
      </c>
      <c r="E1" s="8" t="s">
        <v>151</v>
      </c>
      <c r="F1" s="8" t="s">
        <v>152</v>
      </c>
      <c r="G1" s="8" t="s">
        <v>153</v>
      </c>
    </row>
    <row r="2" spans="1:7" ht="30">
      <c r="A2" s="1" t="s">
        <v>50</v>
      </c>
      <c r="B2" s="8"/>
      <c r="C2" s="8"/>
      <c r="D2" s="8"/>
      <c r="E2" s="8"/>
      <c r="F2" s="8"/>
      <c r="G2" s="8"/>
    </row>
    <row r="3" spans="1:7">
      <c r="A3" s="2" t="s">
        <v>154</v>
      </c>
      <c r="B3" s="7">
        <v>405982</v>
      </c>
      <c r="C3" s="7">
        <v>185913</v>
      </c>
      <c r="D3" s="7">
        <v>408380</v>
      </c>
      <c r="E3" s="7">
        <v>-118279</v>
      </c>
      <c r="F3" s="7">
        <v>-72215</v>
      </c>
      <c r="G3" s="7">
        <v>2183</v>
      </c>
    </row>
    <row r="4" spans="1:7" ht="30">
      <c r="A4" s="3" t="s">
        <v>155</v>
      </c>
      <c r="B4" s="4"/>
      <c r="C4" s="4"/>
      <c r="D4" s="4"/>
      <c r="E4" s="4"/>
      <c r="F4" s="4"/>
      <c r="G4" s="4"/>
    </row>
    <row r="5" spans="1:7">
      <c r="A5" s="2" t="s">
        <v>41</v>
      </c>
      <c r="B5" s="6">
        <v>24664</v>
      </c>
      <c r="C5" s="4"/>
      <c r="D5" s="6">
        <v>24664</v>
      </c>
      <c r="E5" s="4"/>
      <c r="F5" s="4"/>
      <c r="G5" s="4"/>
    </row>
    <row r="6" spans="1:7">
      <c r="A6" s="2" t="s">
        <v>156</v>
      </c>
      <c r="B6" s="6">
        <v>-16214</v>
      </c>
      <c r="C6" s="4"/>
      <c r="D6" s="4"/>
      <c r="E6" s="4"/>
      <c r="F6" s="6">
        <v>-16214</v>
      </c>
      <c r="G6" s="4"/>
    </row>
    <row r="7" spans="1:7">
      <c r="A7" s="2" t="s">
        <v>157</v>
      </c>
      <c r="B7" s="6">
        <v>-4650</v>
      </c>
      <c r="C7" s="4"/>
      <c r="D7" s="6">
        <v>-4650</v>
      </c>
      <c r="E7" s="4"/>
      <c r="F7" s="4"/>
      <c r="G7" s="4"/>
    </row>
    <row r="8" spans="1:7" ht="60">
      <c r="A8" s="2" t="s">
        <v>158</v>
      </c>
      <c r="B8" s="4">
        <v>158</v>
      </c>
      <c r="C8" s="4">
        <v>158</v>
      </c>
      <c r="D8" s="4"/>
      <c r="E8" s="4"/>
      <c r="F8" s="4"/>
      <c r="G8" s="4"/>
    </row>
    <row r="9" spans="1:7" ht="30">
      <c r="A9" s="2" t="s">
        <v>159</v>
      </c>
      <c r="B9" s="4">
        <v>817</v>
      </c>
      <c r="C9" s="4">
        <v>817</v>
      </c>
      <c r="D9" s="4"/>
      <c r="E9" s="4"/>
      <c r="F9" s="4"/>
      <c r="G9" s="4"/>
    </row>
    <row r="10" spans="1:7" ht="45">
      <c r="A10" s="2" t="s">
        <v>160</v>
      </c>
      <c r="B10" s="4">
        <v>-119</v>
      </c>
      <c r="C10" s="4"/>
      <c r="D10" s="4"/>
      <c r="E10" s="4">
        <v>-119</v>
      </c>
      <c r="F10" s="4"/>
      <c r="G10" s="4"/>
    </row>
    <row r="11" spans="1:7">
      <c r="A11" s="2" t="s">
        <v>161</v>
      </c>
      <c r="B11" s="6">
        <v>5889</v>
      </c>
      <c r="C11" s="6">
        <v>5889</v>
      </c>
      <c r="D11" s="4"/>
      <c r="E11" s="4"/>
      <c r="F11" s="4"/>
      <c r="G11" s="4"/>
    </row>
    <row r="12" spans="1:7">
      <c r="A12" s="2" t="s">
        <v>66</v>
      </c>
      <c r="B12" s="6">
        <v>-1608</v>
      </c>
      <c r="C12" s="6">
        <v>-1608</v>
      </c>
      <c r="D12" s="4"/>
      <c r="E12" s="4"/>
      <c r="F12" s="4"/>
      <c r="G12" s="4"/>
    </row>
    <row r="13" spans="1:7" ht="30">
      <c r="A13" s="2" t="s">
        <v>162</v>
      </c>
      <c r="B13" s="4">
        <v>76</v>
      </c>
      <c r="C13" s="4"/>
      <c r="D13" s="4"/>
      <c r="E13" s="4">
        <v>100</v>
      </c>
      <c r="F13" s="4"/>
      <c r="G13" s="4">
        <v>-24</v>
      </c>
    </row>
    <row r="14" spans="1:7">
      <c r="A14" s="2" t="s">
        <v>163</v>
      </c>
      <c r="B14" s="6">
        <v>414995</v>
      </c>
      <c r="C14" s="6">
        <v>191169</v>
      </c>
      <c r="D14" s="6">
        <v>428394</v>
      </c>
      <c r="E14" s="6">
        <v>-118298</v>
      </c>
      <c r="F14" s="6">
        <v>-88429</v>
      </c>
      <c r="G14" s="6">
        <v>2159</v>
      </c>
    </row>
    <row r="15" spans="1:7" ht="30">
      <c r="A15" s="3" t="s">
        <v>155</v>
      </c>
      <c r="B15" s="4"/>
      <c r="C15" s="4"/>
      <c r="D15" s="4"/>
      <c r="E15" s="4"/>
      <c r="F15" s="4"/>
      <c r="G15" s="4"/>
    </row>
    <row r="16" spans="1:7">
      <c r="A16" s="2" t="s">
        <v>41</v>
      </c>
      <c r="B16" s="6">
        <v>19707</v>
      </c>
      <c r="C16" s="4"/>
      <c r="D16" s="6">
        <v>19707</v>
      </c>
      <c r="E16" s="4"/>
      <c r="F16" s="4"/>
      <c r="G16" s="4"/>
    </row>
    <row r="17" spans="1:7">
      <c r="A17" s="2" t="s">
        <v>156</v>
      </c>
      <c r="B17" s="6">
        <v>28541</v>
      </c>
      <c r="C17" s="4"/>
      <c r="D17" s="4"/>
      <c r="E17" s="4"/>
      <c r="F17" s="6">
        <v>28541</v>
      </c>
      <c r="G17" s="4"/>
    </row>
    <row r="18" spans="1:7">
      <c r="A18" s="2" t="s">
        <v>157</v>
      </c>
      <c r="B18" s="6">
        <v>-6583</v>
      </c>
      <c r="C18" s="4"/>
      <c r="D18" s="6">
        <v>-6583</v>
      </c>
      <c r="E18" s="4"/>
      <c r="F18" s="4"/>
      <c r="G18" s="4"/>
    </row>
    <row r="19" spans="1:7" ht="60">
      <c r="A19" s="2" t="s">
        <v>158</v>
      </c>
      <c r="B19" s="6">
        <v>1163</v>
      </c>
      <c r="C19" s="6">
        <v>1163</v>
      </c>
      <c r="D19" s="4"/>
      <c r="E19" s="4"/>
      <c r="F19" s="4"/>
      <c r="G19" s="4"/>
    </row>
    <row r="20" spans="1:7" ht="30">
      <c r="A20" s="2" t="s">
        <v>159</v>
      </c>
      <c r="B20" s="4">
        <v>711</v>
      </c>
      <c r="C20" s="4">
        <v>711</v>
      </c>
      <c r="D20" s="4"/>
      <c r="E20" s="4"/>
      <c r="F20" s="4"/>
      <c r="G20" s="4"/>
    </row>
    <row r="21" spans="1:7">
      <c r="A21" s="2" t="s">
        <v>161</v>
      </c>
      <c r="B21" s="6">
        <v>5741</v>
      </c>
      <c r="C21" s="6">
        <v>5741</v>
      </c>
      <c r="D21" s="4"/>
      <c r="E21" s="4"/>
      <c r="F21" s="4"/>
      <c r="G21" s="4"/>
    </row>
    <row r="22" spans="1:7">
      <c r="A22" s="2" t="s">
        <v>66</v>
      </c>
      <c r="B22" s="6">
        <v>-1208</v>
      </c>
      <c r="C22" s="6">
        <v>-1208</v>
      </c>
      <c r="D22" s="4"/>
      <c r="E22" s="4"/>
      <c r="F22" s="4"/>
      <c r="G22" s="4"/>
    </row>
    <row r="23" spans="1:7" ht="30">
      <c r="A23" s="2" t="s">
        <v>162</v>
      </c>
      <c r="B23" s="4">
        <v>254</v>
      </c>
      <c r="C23" s="4"/>
      <c r="D23" s="4"/>
      <c r="E23" s="4">
        <v>147</v>
      </c>
      <c r="F23" s="4"/>
      <c r="G23" s="4">
        <v>107</v>
      </c>
    </row>
    <row r="24" spans="1:7">
      <c r="A24" s="2" t="s">
        <v>164</v>
      </c>
      <c r="B24" s="6">
        <v>463321</v>
      </c>
      <c r="C24" s="6">
        <v>197576</v>
      </c>
      <c r="D24" s="6">
        <v>441518</v>
      </c>
      <c r="E24" s="6">
        <v>-118151</v>
      </c>
      <c r="F24" s="6">
        <v>-59888</v>
      </c>
      <c r="G24" s="6">
        <v>2266</v>
      </c>
    </row>
    <row r="25" spans="1:7" ht="30">
      <c r="A25" s="3" t="s">
        <v>155</v>
      </c>
      <c r="B25" s="4"/>
      <c r="C25" s="4"/>
      <c r="D25" s="4"/>
      <c r="E25" s="4"/>
      <c r="F25" s="4"/>
      <c r="G25" s="4"/>
    </row>
    <row r="26" spans="1:7">
      <c r="A26" s="2" t="s">
        <v>41</v>
      </c>
      <c r="B26" s="6">
        <v>41721</v>
      </c>
      <c r="C26" s="4"/>
      <c r="D26" s="6">
        <v>41721</v>
      </c>
      <c r="E26" s="4"/>
      <c r="F26" s="4"/>
      <c r="G26" s="4"/>
    </row>
    <row r="27" spans="1:7">
      <c r="A27" s="2" t="s">
        <v>156</v>
      </c>
      <c r="B27" s="6">
        <v>-22349</v>
      </c>
      <c r="C27" s="4"/>
      <c r="D27" s="4"/>
      <c r="E27" s="4"/>
      <c r="F27" s="6">
        <v>-22349</v>
      </c>
      <c r="G27" s="4"/>
    </row>
    <row r="28" spans="1:7">
      <c r="A28" s="2" t="s">
        <v>157</v>
      </c>
      <c r="B28" s="6">
        <v>-6962</v>
      </c>
      <c r="C28" s="4"/>
      <c r="D28" s="6">
        <v>-6962</v>
      </c>
      <c r="E28" s="4"/>
      <c r="F28" s="4"/>
      <c r="G28" s="4"/>
    </row>
    <row r="29" spans="1:7" ht="60">
      <c r="A29" s="2" t="s">
        <v>158</v>
      </c>
      <c r="B29" s="4">
        <v>359</v>
      </c>
      <c r="C29" s="4">
        <v>359</v>
      </c>
      <c r="D29" s="4"/>
      <c r="E29" s="4"/>
      <c r="F29" s="4"/>
      <c r="G29" s="4"/>
    </row>
    <row r="30" spans="1:7" ht="30">
      <c r="A30" s="2" t="s">
        <v>159</v>
      </c>
      <c r="B30" s="4">
        <v>477</v>
      </c>
      <c r="C30" s="4">
        <v>477</v>
      </c>
      <c r="D30" s="4"/>
      <c r="E30" s="4"/>
      <c r="F30" s="4"/>
      <c r="G30" s="4"/>
    </row>
    <row r="31" spans="1:7" ht="45">
      <c r="A31" s="2" t="s">
        <v>160</v>
      </c>
      <c r="B31" s="6">
        <v>-22282</v>
      </c>
      <c r="C31" s="4"/>
      <c r="D31" s="4"/>
      <c r="E31" s="6">
        <v>-22282</v>
      </c>
      <c r="F31" s="4"/>
      <c r="G31" s="4"/>
    </row>
    <row r="32" spans="1:7">
      <c r="A32" s="2" t="s">
        <v>161</v>
      </c>
      <c r="B32" s="6">
        <v>5446</v>
      </c>
      <c r="C32" s="6">
        <v>5446</v>
      </c>
      <c r="D32" s="4"/>
      <c r="E32" s="4"/>
      <c r="F32" s="4"/>
      <c r="G32" s="4"/>
    </row>
    <row r="33" spans="1:7">
      <c r="A33" s="2" t="s">
        <v>66</v>
      </c>
      <c r="B33" s="6">
        <v>-1754</v>
      </c>
      <c r="C33" s="6">
        <v>-1754</v>
      </c>
      <c r="D33" s="4"/>
      <c r="E33" s="4"/>
      <c r="F33" s="4"/>
      <c r="G33" s="4"/>
    </row>
    <row r="34" spans="1:7" ht="30">
      <c r="A34" s="2" t="s">
        <v>162</v>
      </c>
      <c r="B34" s="4">
        <v>156</v>
      </c>
      <c r="C34" s="4"/>
      <c r="D34" s="4"/>
      <c r="E34" s="4">
        <v>-505</v>
      </c>
      <c r="F34" s="4"/>
      <c r="G34" s="4">
        <v>661</v>
      </c>
    </row>
    <row r="35" spans="1:7">
      <c r="A35" s="2" t="s">
        <v>165</v>
      </c>
      <c r="B35" s="7">
        <v>458133</v>
      </c>
      <c r="C35" s="7">
        <v>202104</v>
      </c>
      <c r="D35" s="7">
        <v>476277</v>
      </c>
      <c r="E35" s="7">
        <v>-140938</v>
      </c>
      <c r="F35" s="7">
        <v>-82237</v>
      </c>
      <c r="G35" s="7">
        <v>2927</v>
      </c>
    </row>
  </sheetData>
  <mergeCells count="6">
    <mergeCell ref="B1:B2"/>
    <mergeCell ref="C1:C2"/>
    <mergeCell ref="D1:D2"/>
    <mergeCell ref="E1:E2"/>
    <mergeCell ref="F1:F2"/>
    <mergeCell ref="G1:G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15" customHeight="1">
      <c r="A1" s="1" t="s">
        <v>166</v>
      </c>
      <c r="B1" s="8" t="s">
        <v>1</v>
      </c>
      <c r="C1" s="8"/>
    </row>
    <row r="2" spans="1:3" ht="30">
      <c r="A2" s="1" t="s">
        <v>50</v>
      </c>
      <c r="B2" s="1" t="s">
        <v>2</v>
      </c>
      <c r="C2" s="1" t="s">
        <v>29</v>
      </c>
    </row>
    <row r="3" spans="1:3" ht="30">
      <c r="A3" s="3" t="s">
        <v>167</v>
      </c>
      <c r="B3" s="4"/>
      <c r="C3" s="4"/>
    </row>
    <row r="4" spans="1:3" ht="30">
      <c r="A4" s="2" t="s">
        <v>168</v>
      </c>
      <c r="B4" s="4">
        <v>20</v>
      </c>
      <c r="C4" s="4">
        <v>16</v>
      </c>
    </row>
    <row r="5" spans="1:3">
      <c r="A5" s="2" t="s">
        <v>169</v>
      </c>
      <c r="B5" s="4">
        <v>690</v>
      </c>
      <c r="C5" s="4">
        <v>6</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cols>
    <col min="1" max="1" width="28.42578125" bestFit="1" customWidth="1"/>
    <col min="2" max="2" width="36.5703125" customWidth="1"/>
    <col min="3" max="3" width="3.85546875" customWidth="1"/>
    <col min="4" max="4" width="22.7109375" customWidth="1"/>
  </cols>
  <sheetData>
    <row r="1" spans="1:4" ht="15" customHeight="1">
      <c r="A1" s="8" t="s">
        <v>170</v>
      </c>
      <c r="B1" s="8" t="s">
        <v>1</v>
      </c>
      <c r="C1" s="8"/>
      <c r="D1" s="8"/>
    </row>
    <row r="2" spans="1:4" ht="15" customHeight="1">
      <c r="A2" s="8"/>
      <c r="B2" s="8" t="s">
        <v>2</v>
      </c>
      <c r="C2" s="8"/>
      <c r="D2" s="8"/>
    </row>
    <row r="3" spans="1:4">
      <c r="A3" s="3" t="s">
        <v>171</v>
      </c>
      <c r="B3" s="21"/>
      <c r="C3" s="21"/>
      <c r="D3" s="21"/>
    </row>
    <row r="4" spans="1:4">
      <c r="A4" s="22" t="s">
        <v>170</v>
      </c>
      <c r="B4" s="23" t="s">
        <v>170</v>
      </c>
      <c r="C4" s="23"/>
      <c r="D4" s="23"/>
    </row>
    <row r="5" spans="1:4" ht="127.5" customHeight="1">
      <c r="A5" s="22"/>
      <c r="B5" s="24" t="s">
        <v>172</v>
      </c>
      <c r="C5" s="24"/>
      <c r="D5" s="24"/>
    </row>
    <row r="6" spans="1:4" ht="51" customHeight="1">
      <c r="A6" s="22"/>
      <c r="B6" s="25" t="s">
        <v>173</v>
      </c>
      <c r="C6" s="25"/>
      <c r="D6" s="25"/>
    </row>
    <row r="7" spans="1:4" ht="63.75" customHeight="1">
      <c r="A7" s="22"/>
      <c r="B7" s="24" t="s">
        <v>174</v>
      </c>
      <c r="C7" s="24"/>
      <c r="D7" s="24"/>
    </row>
    <row r="8" spans="1:4" ht="51" customHeight="1">
      <c r="A8" s="22"/>
      <c r="B8" s="24" t="s">
        <v>175</v>
      </c>
      <c r="C8" s="24"/>
      <c r="D8" s="24"/>
    </row>
    <row r="9" spans="1:4" ht="25.5" customHeight="1">
      <c r="A9" s="22"/>
      <c r="B9" s="24" t="s">
        <v>176</v>
      </c>
      <c r="C9" s="24"/>
      <c r="D9" s="24"/>
    </row>
    <row r="10" spans="1:4" ht="76.5" customHeight="1">
      <c r="A10" s="22"/>
      <c r="B10" s="24" t="s">
        <v>177</v>
      </c>
      <c r="C10" s="24"/>
      <c r="D10" s="24"/>
    </row>
    <row r="11" spans="1:4" ht="51" customHeight="1">
      <c r="A11" s="22"/>
      <c r="B11" s="24" t="s">
        <v>178</v>
      </c>
      <c r="C11" s="24"/>
      <c r="D11" s="24"/>
    </row>
    <row r="12" spans="1:4" ht="76.5" customHeight="1">
      <c r="A12" s="22"/>
      <c r="B12" s="24" t="s">
        <v>179</v>
      </c>
      <c r="C12" s="24"/>
      <c r="D12" s="24"/>
    </row>
    <row r="13" spans="1:4">
      <c r="A13" s="22"/>
      <c r="B13" s="20"/>
      <c r="C13" s="20"/>
      <c r="D13" s="20"/>
    </row>
    <row r="14" spans="1:4">
      <c r="A14" s="22"/>
      <c r="B14" s="12"/>
      <c r="C14" s="12"/>
      <c r="D14" s="12"/>
    </row>
    <row r="15" spans="1:4">
      <c r="A15" s="22"/>
      <c r="B15" s="13"/>
      <c r="C15" s="13" t="s">
        <v>180</v>
      </c>
      <c r="D15" s="14" t="s">
        <v>181</v>
      </c>
    </row>
    <row r="16" spans="1:4">
      <c r="A16" s="22"/>
      <c r="B16" s="15" t="s">
        <v>182</v>
      </c>
      <c r="C16" s="16" t="s">
        <v>180</v>
      </c>
      <c r="D16" s="17" t="s">
        <v>183</v>
      </c>
    </row>
    <row r="17" spans="1:4">
      <c r="A17" s="22"/>
      <c r="B17" s="18" t="s">
        <v>184</v>
      </c>
      <c r="C17" s="13" t="s">
        <v>180</v>
      </c>
      <c r="D17" s="19" t="s">
        <v>185</v>
      </c>
    </row>
    <row r="18" spans="1:4">
      <c r="A18" s="22"/>
      <c r="B18" s="15" t="s">
        <v>186</v>
      </c>
      <c r="C18" s="16" t="s">
        <v>180</v>
      </c>
      <c r="D18" s="17" t="s">
        <v>187</v>
      </c>
    </row>
    <row r="19" spans="1:4">
      <c r="A19" s="22"/>
      <c r="B19" s="18" t="s">
        <v>188</v>
      </c>
      <c r="C19" s="13" t="s">
        <v>180</v>
      </c>
      <c r="D19" s="19" t="s">
        <v>189</v>
      </c>
    </row>
    <row r="20" spans="1:4">
      <c r="A20" s="22"/>
      <c r="B20" s="15" t="s">
        <v>190</v>
      </c>
      <c r="C20" s="16" t="s">
        <v>180</v>
      </c>
      <c r="D20" s="17" t="s">
        <v>191</v>
      </c>
    </row>
    <row r="21" spans="1:4">
      <c r="A21" s="22"/>
      <c r="B21" s="18" t="s">
        <v>192</v>
      </c>
      <c r="C21" s="13" t="s">
        <v>180</v>
      </c>
      <c r="D21" s="19" t="s">
        <v>193</v>
      </c>
    </row>
    <row r="22" spans="1:4">
      <c r="A22" s="22"/>
      <c r="B22" s="15" t="s">
        <v>194</v>
      </c>
      <c r="C22" s="16" t="s">
        <v>180</v>
      </c>
      <c r="D22" s="17" t="s">
        <v>195</v>
      </c>
    </row>
    <row r="23" spans="1:4">
      <c r="A23" s="22"/>
      <c r="B23" s="18" t="s">
        <v>196</v>
      </c>
      <c r="C23" s="13" t="s">
        <v>180</v>
      </c>
      <c r="D23" s="19" t="s">
        <v>197</v>
      </c>
    </row>
    <row r="24" spans="1:4">
      <c r="A24" s="22"/>
      <c r="B24" s="15" t="s">
        <v>198</v>
      </c>
      <c r="C24" s="16" t="s">
        <v>180</v>
      </c>
      <c r="D24" s="17" t="s">
        <v>197</v>
      </c>
    </row>
    <row r="25" spans="1:4" ht="76.5" customHeight="1">
      <c r="A25" s="22"/>
      <c r="B25" s="25" t="s">
        <v>199</v>
      </c>
      <c r="C25" s="25"/>
      <c r="D25" s="25"/>
    </row>
    <row r="26" spans="1:4" ht="51" customHeight="1">
      <c r="A26" s="22"/>
      <c r="B26" s="24" t="s">
        <v>200</v>
      </c>
      <c r="C26" s="24"/>
      <c r="D26" s="24"/>
    </row>
    <row r="27" spans="1:4" ht="89.25" customHeight="1">
      <c r="A27" s="22"/>
      <c r="B27" s="25" t="s">
        <v>201</v>
      </c>
      <c r="C27" s="25"/>
      <c r="D27" s="25"/>
    </row>
    <row r="28" spans="1:4" ht="89.25" customHeight="1">
      <c r="A28" s="22"/>
      <c r="B28" s="25" t="s">
        <v>202</v>
      </c>
      <c r="C28" s="25"/>
      <c r="D28" s="25"/>
    </row>
    <row r="29" spans="1:4" ht="76.5" customHeight="1">
      <c r="A29" s="22"/>
      <c r="B29" s="25" t="s">
        <v>203</v>
      </c>
      <c r="C29" s="25"/>
      <c r="D29" s="25"/>
    </row>
    <row r="30" spans="1:4" ht="63.75" customHeight="1">
      <c r="A30" s="22"/>
      <c r="B30" s="25" t="s">
        <v>204</v>
      </c>
      <c r="C30" s="25"/>
      <c r="D30" s="25"/>
    </row>
    <row r="31" spans="1:4" ht="114.75" customHeight="1">
      <c r="A31" s="22"/>
      <c r="B31" s="24" t="s">
        <v>205</v>
      </c>
      <c r="C31" s="24"/>
      <c r="D31" s="24"/>
    </row>
    <row r="32" spans="1:4" ht="76.5" customHeight="1">
      <c r="A32" s="22"/>
      <c r="B32" s="24" t="s">
        <v>206</v>
      </c>
      <c r="C32" s="24"/>
      <c r="D32" s="24"/>
    </row>
    <row r="33" spans="1:4" ht="127.5" customHeight="1">
      <c r="A33" s="22"/>
      <c r="B33" s="24" t="s">
        <v>207</v>
      </c>
      <c r="C33" s="24"/>
      <c r="D33" s="24"/>
    </row>
    <row r="34" spans="1:4" ht="102" customHeight="1">
      <c r="A34" s="22"/>
      <c r="B34" s="24" t="s">
        <v>208</v>
      </c>
      <c r="C34" s="24"/>
      <c r="D34" s="24"/>
    </row>
    <row r="35" spans="1:4" ht="127.5" customHeight="1">
      <c r="A35" s="22"/>
      <c r="B35" s="24" t="s">
        <v>209</v>
      </c>
      <c r="C35" s="24"/>
      <c r="D35" s="24"/>
    </row>
    <row r="36" spans="1:4" ht="114.75" customHeight="1">
      <c r="A36" s="22"/>
      <c r="B36" s="24" t="s">
        <v>210</v>
      </c>
      <c r="C36" s="24"/>
      <c r="D36" s="24"/>
    </row>
    <row r="37" spans="1:4" ht="38.25" customHeight="1">
      <c r="A37" s="22"/>
      <c r="B37" s="24" t="s">
        <v>211</v>
      </c>
      <c r="C37" s="24"/>
      <c r="D37" s="24"/>
    </row>
    <row r="38" spans="1:4" ht="38.25" customHeight="1">
      <c r="A38" s="22"/>
      <c r="B38" s="26" t="s">
        <v>212</v>
      </c>
      <c r="C38" s="26"/>
      <c r="D38" s="26"/>
    </row>
    <row r="39" spans="1:4" ht="63.75" customHeight="1">
      <c r="A39" s="22"/>
      <c r="B39" s="24" t="s">
        <v>213</v>
      </c>
      <c r="C39" s="24"/>
      <c r="D39" s="24"/>
    </row>
    <row r="40" spans="1:4" ht="38.25" customHeight="1">
      <c r="A40" s="22"/>
      <c r="B40" s="24" t="s">
        <v>214</v>
      </c>
      <c r="C40" s="24"/>
      <c r="D40" s="24"/>
    </row>
    <row r="41" spans="1:4" ht="114.75" customHeight="1">
      <c r="A41" s="22"/>
      <c r="B41" s="24" t="s">
        <v>215</v>
      </c>
      <c r="C41" s="24"/>
      <c r="D41" s="24"/>
    </row>
    <row r="42" spans="1:4" ht="63.75" customHeight="1">
      <c r="A42" s="22"/>
      <c r="B42" s="24" t="s">
        <v>216</v>
      </c>
      <c r="C42" s="24"/>
      <c r="D42" s="24"/>
    </row>
    <row r="43" spans="1:4" ht="25.5" customHeight="1">
      <c r="A43" s="22"/>
      <c r="B43" s="24" t="s">
        <v>217</v>
      </c>
      <c r="C43" s="24"/>
      <c r="D43" s="24"/>
    </row>
    <row r="44" spans="1:4" ht="229.5" customHeight="1">
      <c r="A44" s="22"/>
      <c r="B44" s="24" t="s">
        <v>218</v>
      </c>
      <c r="C44" s="24"/>
      <c r="D44" s="24"/>
    </row>
    <row r="45" spans="1:4" ht="89.25" customHeight="1">
      <c r="A45" s="22"/>
      <c r="B45" s="25" t="s">
        <v>219</v>
      </c>
      <c r="C45" s="25"/>
      <c r="D45" s="25"/>
    </row>
  </sheetData>
  <mergeCells count="36">
    <mergeCell ref="B44:D44"/>
    <mergeCell ref="B45:D45"/>
    <mergeCell ref="B38:D38"/>
    <mergeCell ref="B39:D39"/>
    <mergeCell ref="B40:D40"/>
    <mergeCell ref="B41:D41"/>
    <mergeCell ref="B42:D42"/>
    <mergeCell ref="B43:D43"/>
    <mergeCell ref="B32:D32"/>
    <mergeCell ref="B33:D33"/>
    <mergeCell ref="B34:D34"/>
    <mergeCell ref="B35:D35"/>
    <mergeCell ref="B36:D36"/>
    <mergeCell ref="B37:D37"/>
    <mergeCell ref="B26:D26"/>
    <mergeCell ref="B27:D27"/>
    <mergeCell ref="B28:D28"/>
    <mergeCell ref="B29:D29"/>
    <mergeCell ref="B30:D30"/>
    <mergeCell ref="B31:D31"/>
    <mergeCell ref="B8:D8"/>
    <mergeCell ref="B9:D9"/>
    <mergeCell ref="B10:D10"/>
    <mergeCell ref="B11:D11"/>
    <mergeCell ref="B12:D12"/>
    <mergeCell ref="B25:D25"/>
    <mergeCell ref="B13:D13"/>
    <mergeCell ref="A1:A2"/>
    <mergeCell ref="B1:D1"/>
    <mergeCell ref="B2:D2"/>
    <mergeCell ref="B3:D3"/>
    <mergeCell ref="A4:A45"/>
    <mergeCell ref="B4:D4"/>
    <mergeCell ref="B5:D5"/>
    <mergeCell ref="B6:D6"/>
    <mergeCell ref="B7:D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1.28515625" bestFit="1" customWidth="1"/>
    <col min="2" max="2" width="36.5703125" bestFit="1" customWidth="1"/>
  </cols>
  <sheetData>
    <row r="1" spans="1:2">
      <c r="A1" s="8" t="s">
        <v>220</v>
      </c>
      <c r="B1" s="1" t="s">
        <v>1</v>
      </c>
    </row>
    <row r="2" spans="1:2">
      <c r="A2" s="8"/>
      <c r="B2" s="1" t="s">
        <v>2</v>
      </c>
    </row>
    <row r="3" spans="1:2">
      <c r="A3" s="3" t="s">
        <v>221</v>
      </c>
      <c r="B3" s="4"/>
    </row>
    <row r="4" spans="1:2">
      <c r="A4" s="22" t="s">
        <v>220</v>
      </c>
      <c r="B4" s="10" t="s">
        <v>220</v>
      </c>
    </row>
    <row r="5" spans="1:2" ht="204.75">
      <c r="A5" s="22"/>
      <c r="B5" s="11" t="s">
        <v>222</v>
      </c>
    </row>
    <row r="6" spans="1:2" ht="102.75">
      <c r="A6" s="22"/>
      <c r="B6" s="11" t="s">
        <v>223</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1" width="28.85546875" bestFit="1" customWidth="1"/>
    <col min="2" max="2" width="36.5703125" customWidth="1"/>
    <col min="3" max="3" width="27.85546875" customWidth="1"/>
    <col min="4" max="4" width="6" customWidth="1"/>
    <col min="5" max="5" width="23" customWidth="1"/>
    <col min="6" max="7" width="27.85546875" customWidth="1"/>
    <col min="8" max="8" width="6" customWidth="1"/>
    <col min="9" max="9" width="23" customWidth="1"/>
    <col min="10" max="10" width="27.85546875" customWidth="1"/>
  </cols>
  <sheetData>
    <row r="1" spans="1:10" ht="15" customHeight="1">
      <c r="A1" s="8" t="s">
        <v>104</v>
      </c>
      <c r="B1" s="8" t="s">
        <v>1</v>
      </c>
      <c r="C1" s="8"/>
      <c r="D1" s="8"/>
      <c r="E1" s="8"/>
      <c r="F1" s="8"/>
      <c r="G1" s="8"/>
      <c r="H1" s="8"/>
      <c r="I1" s="8"/>
      <c r="J1" s="8"/>
    </row>
    <row r="2" spans="1:10" ht="15" customHeight="1">
      <c r="A2" s="8"/>
      <c r="B2" s="8" t="s">
        <v>2</v>
      </c>
      <c r="C2" s="8"/>
      <c r="D2" s="8"/>
      <c r="E2" s="8"/>
      <c r="F2" s="8"/>
      <c r="G2" s="8"/>
      <c r="H2" s="8"/>
      <c r="I2" s="8"/>
      <c r="J2" s="8"/>
    </row>
    <row r="3" spans="1:10">
      <c r="A3" s="3" t="s">
        <v>224</v>
      </c>
      <c r="B3" s="21"/>
      <c r="C3" s="21"/>
      <c r="D3" s="21"/>
      <c r="E3" s="21"/>
      <c r="F3" s="21"/>
      <c r="G3" s="21"/>
      <c r="H3" s="21"/>
      <c r="I3" s="21"/>
      <c r="J3" s="21"/>
    </row>
    <row r="4" spans="1:10">
      <c r="A4" s="22" t="s">
        <v>104</v>
      </c>
      <c r="B4" s="23" t="s">
        <v>104</v>
      </c>
      <c r="C4" s="23"/>
      <c r="D4" s="23"/>
      <c r="E4" s="23"/>
      <c r="F4" s="23"/>
      <c r="G4" s="23"/>
      <c r="H4" s="23"/>
      <c r="I4" s="23"/>
      <c r="J4" s="23"/>
    </row>
    <row r="5" spans="1:10">
      <c r="A5" s="22"/>
      <c r="B5" s="25" t="s">
        <v>225</v>
      </c>
      <c r="C5" s="25"/>
      <c r="D5" s="25"/>
      <c r="E5" s="25"/>
      <c r="F5" s="25"/>
      <c r="G5" s="25"/>
      <c r="H5" s="25"/>
      <c r="I5" s="25"/>
      <c r="J5" s="25"/>
    </row>
    <row r="6" spans="1:10">
      <c r="A6" s="22"/>
      <c r="B6" s="20"/>
      <c r="C6" s="20"/>
      <c r="D6" s="20"/>
      <c r="E6" s="20"/>
      <c r="F6" s="20"/>
      <c r="G6" s="20"/>
      <c r="H6" s="20"/>
      <c r="I6" s="20"/>
      <c r="J6" s="20"/>
    </row>
    <row r="7" spans="1:10">
      <c r="A7" s="22"/>
      <c r="B7" s="12"/>
      <c r="C7" s="12"/>
      <c r="D7" s="12"/>
      <c r="E7" s="12"/>
      <c r="F7" s="12"/>
      <c r="G7" s="12"/>
      <c r="H7" s="12"/>
      <c r="I7" s="12"/>
      <c r="J7" s="12"/>
    </row>
    <row r="8" spans="1:10" ht="15.75" thickBot="1">
      <c r="A8" s="22"/>
      <c r="B8" s="13"/>
      <c r="C8" s="27"/>
      <c r="D8" s="38" t="s">
        <v>226</v>
      </c>
      <c r="E8" s="38"/>
      <c r="F8" s="38"/>
      <c r="G8" s="38"/>
      <c r="H8" s="38"/>
      <c r="I8" s="38"/>
      <c r="J8" s="38"/>
    </row>
    <row r="9" spans="1:10" ht="15.75" thickBot="1">
      <c r="A9" s="22"/>
      <c r="B9" s="30" t="s">
        <v>227</v>
      </c>
      <c r="C9" s="27"/>
      <c r="D9" s="39">
        <v>2014</v>
      </c>
      <c r="E9" s="39"/>
      <c r="F9" s="39"/>
      <c r="G9" s="31"/>
      <c r="H9" s="39">
        <v>2013</v>
      </c>
      <c r="I9" s="39"/>
      <c r="J9" s="39"/>
    </row>
    <row r="10" spans="1:10">
      <c r="A10" s="22"/>
      <c r="B10" s="15" t="s">
        <v>228</v>
      </c>
      <c r="C10" s="32"/>
      <c r="D10" s="41"/>
      <c r="E10" s="41"/>
      <c r="F10" s="41"/>
      <c r="G10" s="32"/>
      <c r="H10" s="41"/>
      <c r="I10" s="41"/>
      <c r="J10" s="41"/>
    </row>
    <row r="11" spans="1:10">
      <c r="A11" s="22"/>
      <c r="B11" s="42" t="s">
        <v>229</v>
      </c>
      <c r="C11" s="43"/>
      <c r="D11" s="44" t="s">
        <v>230</v>
      </c>
      <c r="E11" s="45">
        <v>39559</v>
      </c>
      <c r="F11" s="43"/>
      <c r="G11" s="43"/>
      <c r="H11" s="44" t="s">
        <v>230</v>
      </c>
      <c r="I11" s="45">
        <v>39201</v>
      </c>
      <c r="J11" s="43"/>
    </row>
    <row r="12" spans="1:10">
      <c r="A12" s="22"/>
      <c r="B12" s="42"/>
      <c r="C12" s="43"/>
      <c r="D12" s="44"/>
      <c r="E12" s="45"/>
      <c r="F12" s="43"/>
      <c r="G12" s="43"/>
      <c r="H12" s="44"/>
      <c r="I12" s="45"/>
      <c r="J12" s="43"/>
    </row>
    <row r="13" spans="1:10">
      <c r="A13" s="22"/>
      <c r="B13" s="46" t="s">
        <v>231</v>
      </c>
      <c r="C13" s="40"/>
      <c r="D13" s="47">
        <v>155377</v>
      </c>
      <c r="E13" s="47"/>
      <c r="F13" s="40"/>
      <c r="G13" s="40"/>
      <c r="H13" s="47">
        <v>152645</v>
      </c>
      <c r="I13" s="47"/>
      <c r="J13" s="40"/>
    </row>
    <row r="14" spans="1:10">
      <c r="A14" s="22"/>
      <c r="B14" s="46"/>
      <c r="C14" s="40"/>
      <c r="D14" s="47"/>
      <c r="E14" s="47"/>
      <c r="F14" s="40"/>
      <c r="G14" s="40"/>
      <c r="H14" s="47"/>
      <c r="I14" s="47"/>
      <c r="J14" s="40"/>
    </row>
    <row r="15" spans="1:10">
      <c r="A15" s="22"/>
      <c r="B15" s="42" t="s">
        <v>232</v>
      </c>
      <c r="C15" s="43"/>
      <c r="D15" s="45">
        <v>37473</v>
      </c>
      <c r="E15" s="45"/>
      <c r="F15" s="43"/>
      <c r="G15" s="43"/>
      <c r="H15" s="45">
        <v>40954</v>
      </c>
      <c r="I15" s="45"/>
      <c r="J15" s="43"/>
    </row>
    <row r="16" spans="1:10" ht="15.75" thickBot="1">
      <c r="A16" s="22"/>
      <c r="B16" s="42"/>
      <c r="C16" s="43"/>
      <c r="D16" s="48"/>
      <c r="E16" s="48"/>
      <c r="F16" s="49"/>
      <c r="G16" s="43"/>
      <c r="H16" s="48"/>
      <c r="I16" s="48"/>
      <c r="J16" s="49"/>
    </row>
    <row r="17" spans="1:10">
      <c r="A17" s="22"/>
      <c r="B17" s="50" t="s">
        <v>233</v>
      </c>
      <c r="C17" s="40"/>
      <c r="D17" s="52" t="s">
        <v>230</v>
      </c>
      <c r="E17" s="53">
        <v>232409</v>
      </c>
      <c r="F17" s="41"/>
      <c r="G17" s="40"/>
      <c r="H17" s="52" t="s">
        <v>230</v>
      </c>
      <c r="I17" s="53">
        <v>232800</v>
      </c>
      <c r="J17" s="41"/>
    </row>
    <row r="18" spans="1:10">
      <c r="A18" s="22"/>
      <c r="B18" s="50"/>
      <c r="C18" s="40"/>
      <c r="D18" s="51"/>
      <c r="E18" s="47"/>
      <c r="F18" s="40"/>
      <c r="G18" s="40"/>
      <c r="H18" s="51"/>
      <c r="I18" s="47"/>
      <c r="J18" s="40"/>
    </row>
    <row r="19" spans="1:10" ht="38.25" customHeight="1">
      <c r="A19" s="22"/>
      <c r="B19" s="25" t="s">
        <v>234</v>
      </c>
      <c r="C19" s="25"/>
      <c r="D19" s="25"/>
      <c r="E19" s="25"/>
      <c r="F19" s="25"/>
      <c r="G19" s="25"/>
      <c r="H19" s="25"/>
      <c r="I19" s="25"/>
      <c r="J19" s="25"/>
    </row>
    <row r="20" spans="1:10">
      <c r="A20" s="22"/>
      <c r="B20" s="21"/>
      <c r="C20" s="21"/>
      <c r="D20" s="21"/>
      <c r="E20" s="21"/>
      <c r="F20" s="21"/>
      <c r="G20" s="21"/>
      <c r="H20" s="21"/>
      <c r="I20" s="21"/>
      <c r="J20" s="21"/>
    </row>
    <row r="21" spans="1:10" ht="25.5" customHeight="1">
      <c r="A21" s="22"/>
      <c r="B21" s="25" t="s">
        <v>235</v>
      </c>
      <c r="C21" s="25"/>
      <c r="D21" s="25"/>
      <c r="E21" s="25"/>
      <c r="F21" s="25"/>
      <c r="G21" s="25"/>
      <c r="H21" s="25"/>
      <c r="I21" s="25"/>
      <c r="J21" s="25"/>
    </row>
    <row r="22" spans="1:10">
      <c r="A22" s="22"/>
      <c r="B22" s="21"/>
      <c r="C22" s="21"/>
      <c r="D22" s="21"/>
      <c r="E22" s="21"/>
      <c r="F22" s="21"/>
      <c r="G22" s="21"/>
      <c r="H22" s="21"/>
      <c r="I22" s="21"/>
      <c r="J22" s="21"/>
    </row>
    <row r="23" spans="1:10" ht="38.25" customHeight="1">
      <c r="A23" s="22"/>
      <c r="B23" s="25" t="s">
        <v>236</v>
      </c>
      <c r="C23" s="25"/>
      <c r="D23" s="25"/>
      <c r="E23" s="25"/>
      <c r="F23" s="25"/>
      <c r="G23" s="25"/>
      <c r="H23" s="25"/>
      <c r="I23" s="25"/>
      <c r="J23" s="25"/>
    </row>
  </sheetData>
  <mergeCells count="50">
    <mergeCell ref="B22:J22"/>
    <mergeCell ref="B23:J23"/>
    <mergeCell ref="A1:A2"/>
    <mergeCell ref="B1:J1"/>
    <mergeCell ref="B2:J2"/>
    <mergeCell ref="B3:J3"/>
    <mergeCell ref="A4:A23"/>
    <mergeCell ref="B4:J4"/>
    <mergeCell ref="B5:J5"/>
    <mergeCell ref="B19:J19"/>
    <mergeCell ref="B20:J20"/>
    <mergeCell ref="B21:J21"/>
    <mergeCell ref="J15:J16"/>
    <mergeCell ref="B17:B18"/>
    <mergeCell ref="C17:C18"/>
    <mergeCell ref="D17:D18"/>
    <mergeCell ref="E17:E18"/>
    <mergeCell ref="F17:F18"/>
    <mergeCell ref="G17:G18"/>
    <mergeCell ref="H17:H18"/>
    <mergeCell ref="I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1" width="36.5703125" bestFit="1" customWidth="1"/>
    <col min="2" max="2" width="36.5703125" customWidth="1"/>
    <col min="3" max="3" width="30.28515625" customWidth="1"/>
    <col min="4" max="4" width="6.28515625" customWidth="1"/>
    <col min="5" max="5" width="25.28515625" customWidth="1"/>
    <col min="6" max="6" width="4.85546875" customWidth="1"/>
    <col min="7" max="7" width="30.28515625" customWidth="1"/>
    <col min="8" max="8" width="6.28515625" customWidth="1"/>
    <col min="9" max="9" width="25.28515625" customWidth="1"/>
    <col min="10" max="10" width="4.85546875" customWidth="1"/>
  </cols>
  <sheetData>
    <row r="1" spans="1:10" ht="15" customHeight="1">
      <c r="A1" s="8" t="s">
        <v>237</v>
      </c>
      <c r="B1" s="8" t="s">
        <v>1</v>
      </c>
      <c r="C1" s="8"/>
      <c r="D1" s="8"/>
      <c r="E1" s="8"/>
      <c r="F1" s="8"/>
      <c r="G1" s="8"/>
      <c r="H1" s="8"/>
      <c r="I1" s="8"/>
      <c r="J1" s="8"/>
    </row>
    <row r="2" spans="1:10" ht="15" customHeight="1">
      <c r="A2" s="8"/>
      <c r="B2" s="8" t="s">
        <v>2</v>
      </c>
      <c r="C2" s="8"/>
      <c r="D2" s="8"/>
      <c r="E2" s="8"/>
      <c r="F2" s="8"/>
      <c r="G2" s="8"/>
      <c r="H2" s="8"/>
      <c r="I2" s="8"/>
      <c r="J2" s="8"/>
    </row>
    <row r="3" spans="1:10" ht="30">
      <c r="A3" s="3" t="s">
        <v>238</v>
      </c>
      <c r="B3" s="21"/>
      <c r="C3" s="21"/>
      <c r="D3" s="21"/>
      <c r="E3" s="21"/>
      <c r="F3" s="21"/>
      <c r="G3" s="21"/>
      <c r="H3" s="21"/>
      <c r="I3" s="21"/>
      <c r="J3" s="21"/>
    </row>
    <row r="4" spans="1:10">
      <c r="A4" s="22" t="s">
        <v>237</v>
      </c>
      <c r="B4" s="23" t="s">
        <v>237</v>
      </c>
      <c r="C4" s="23"/>
      <c r="D4" s="23"/>
      <c r="E4" s="23"/>
      <c r="F4" s="23"/>
      <c r="G4" s="23"/>
      <c r="H4" s="23"/>
      <c r="I4" s="23"/>
      <c r="J4" s="23"/>
    </row>
    <row r="5" spans="1:10">
      <c r="A5" s="22"/>
      <c r="B5" s="25" t="s">
        <v>239</v>
      </c>
      <c r="C5" s="25"/>
      <c r="D5" s="25"/>
      <c r="E5" s="25"/>
      <c r="F5" s="25"/>
      <c r="G5" s="25"/>
      <c r="H5" s="25"/>
      <c r="I5" s="25"/>
      <c r="J5" s="25"/>
    </row>
    <row r="6" spans="1:10">
      <c r="A6" s="22"/>
      <c r="B6" s="20"/>
      <c r="C6" s="20"/>
      <c r="D6" s="20"/>
      <c r="E6" s="20"/>
      <c r="F6" s="20"/>
      <c r="G6" s="20"/>
      <c r="H6" s="20"/>
      <c r="I6" s="20"/>
      <c r="J6" s="20"/>
    </row>
    <row r="7" spans="1:10">
      <c r="A7" s="22"/>
      <c r="B7" s="12"/>
      <c r="C7" s="12"/>
      <c r="D7" s="12"/>
      <c r="E7" s="12"/>
      <c r="F7" s="12"/>
      <c r="G7" s="12"/>
      <c r="H7" s="12"/>
      <c r="I7" s="12"/>
      <c r="J7" s="12"/>
    </row>
    <row r="8" spans="1:10" ht="15.75" thickBot="1">
      <c r="A8" s="22"/>
      <c r="B8" s="13"/>
      <c r="C8" s="27"/>
      <c r="D8" s="38" t="s">
        <v>226</v>
      </c>
      <c r="E8" s="38"/>
      <c r="F8" s="38"/>
      <c r="G8" s="38"/>
      <c r="H8" s="38"/>
      <c r="I8" s="38"/>
      <c r="J8" s="38"/>
    </row>
    <row r="9" spans="1:10" ht="15.75" thickBot="1">
      <c r="A9" s="22"/>
      <c r="B9" s="30" t="s">
        <v>227</v>
      </c>
      <c r="C9" s="27"/>
      <c r="D9" s="39">
        <v>2014</v>
      </c>
      <c r="E9" s="39"/>
      <c r="F9" s="39"/>
      <c r="G9" s="27"/>
      <c r="H9" s="39">
        <v>2013</v>
      </c>
      <c r="I9" s="39"/>
      <c r="J9" s="39"/>
    </row>
    <row r="10" spans="1:10">
      <c r="A10" s="22"/>
      <c r="B10" s="59" t="s">
        <v>240</v>
      </c>
      <c r="C10" s="40"/>
      <c r="D10" s="52" t="s">
        <v>230</v>
      </c>
      <c r="E10" s="53">
        <v>7458</v>
      </c>
      <c r="F10" s="41"/>
      <c r="G10" s="40"/>
      <c r="H10" s="52" t="s">
        <v>230</v>
      </c>
      <c r="I10" s="53">
        <v>8097</v>
      </c>
      <c r="J10" s="41"/>
    </row>
    <row r="11" spans="1:10">
      <c r="A11" s="22"/>
      <c r="B11" s="59"/>
      <c r="C11" s="40"/>
      <c r="D11" s="51"/>
      <c r="E11" s="47"/>
      <c r="F11" s="40"/>
      <c r="G11" s="40"/>
      <c r="H11" s="51"/>
      <c r="I11" s="47"/>
      <c r="J11" s="40"/>
    </row>
    <row r="12" spans="1:10">
      <c r="A12" s="22"/>
      <c r="B12" s="60" t="s">
        <v>184</v>
      </c>
      <c r="C12" s="43"/>
      <c r="D12" s="45">
        <v>129673</v>
      </c>
      <c r="E12" s="45"/>
      <c r="F12" s="43"/>
      <c r="G12" s="43"/>
      <c r="H12" s="45">
        <v>128187</v>
      </c>
      <c r="I12" s="45"/>
      <c r="J12" s="43"/>
    </row>
    <row r="13" spans="1:10">
      <c r="A13" s="22"/>
      <c r="B13" s="60"/>
      <c r="C13" s="43"/>
      <c r="D13" s="45"/>
      <c r="E13" s="45"/>
      <c r="F13" s="43"/>
      <c r="G13" s="43"/>
      <c r="H13" s="45"/>
      <c r="I13" s="45"/>
      <c r="J13" s="43"/>
    </row>
    <row r="14" spans="1:10">
      <c r="A14" s="22"/>
      <c r="B14" s="59" t="s">
        <v>188</v>
      </c>
      <c r="C14" s="40"/>
      <c r="D14" s="47">
        <v>579906</v>
      </c>
      <c r="E14" s="47"/>
      <c r="F14" s="40"/>
      <c r="G14" s="40"/>
      <c r="H14" s="47">
        <v>569617</v>
      </c>
      <c r="I14" s="47"/>
      <c r="J14" s="40"/>
    </row>
    <row r="15" spans="1:10">
      <c r="A15" s="22"/>
      <c r="B15" s="59"/>
      <c r="C15" s="40"/>
      <c r="D15" s="47"/>
      <c r="E15" s="47"/>
      <c r="F15" s="40"/>
      <c r="G15" s="40"/>
      <c r="H15" s="47"/>
      <c r="I15" s="47"/>
      <c r="J15" s="40"/>
    </row>
    <row r="16" spans="1:10">
      <c r="A16" s="22"/>
      <c r="B16" s="60" t="s">
        <v>241</v>
      </c>
      <c r="C16" s="43"/>
      <c r="D16" s="45">
        <v>34525</v>
      </c>
      <c r="E16" s="45"/>
      <c r="F16" s="43"/>
      <c r="G16" s="43"/>
      <c r="H16" s="45">
        <v>31571</v>
      </c>
      <c r="I16" s="45"/>
      <c r="J16" s="43"/>
    </row>
    <row r="17" spans="1:10">
      <c r="A17" s="22"/>
      <c r="B17" s="60"/>
      <c r="C17" s="43"/>
      <c r="D17" s="45"/>
      <c r="E17" s="45"/>
      <c r="F17" s="43"/>
      <c r="G17" s="43"/>
      <c r="H17" s="45"/>
      <c r="I17" s="45"/>
      <c r="J17" s="43"/>
    </row>
    <row r="18" spans="1:10">
      <c r="A18" s="22"/>
      <c r="B18" s="59" t="s">
        <v>242</v>
      </c>
      <c r="C18" s="40"/>
      <c r="D18" s="47">
        <v>16818</v>
      </c>
      <c r="E18" s="47"/>
      <c r="F18" s="40"/>
      <c r="G18" s="40"/>
      <c r="H18" s="47">
        <v>14363</v>
      </c>
      <c r="I18" s="47"/>
      <c r="J18" s="40"/>
    </row>
    <row r="19" spans="1:10">
      <c r="A19" s="22"/>
      <c r="B19" s="59"/>
      <c r="C19" s="40"/>
      <c r="D19" s="47"/>
      <c r="E19" s="47"/>
      <c r="F19" s="40"/>
      <c r="G19" s="40"/>
      <c r="H19" s="47"/>
      <c r="I19" s="47"/>
      <c r="J19" s="40"/>
    </row>
    <row r="20" spans="1:10" ht="15.75" thickBot="1">
      <c r="A20" s="22"/>
      <c r="B20" s="18" t="s">
        <v>243</v>
      </c>
      <c r="C20" s="27"/>
      <c r="D20" s="61" t="s">
        <v>244</v>
      </c>
      <c r="E20" s="61"/>
      <c r="F20" s="55" t="s">
        <v>245</v>
      </c>
      <c r="G20" s="27"/>
      <c r="H20" s="61" t="s">
        <v>246</v>
      </c>
      <c r="I20" s="61"/>
      <c r="J20" s="55" t="s">
        <v>245</v>
      </c>
    </row>
    <row r="21" spans="1:10">
      <c r="A21" s="22"/>
      <c r="B21" s="50" t="s">
        <v>247</v>
      </c>
      <c r="C21" s="40"/>
      <c r="D21" s="53">
        <v>233472</v>
      </c>
      <c r="E21" s="53"/>
      <c r="F21" s="41"/>
      <c r="G21" s="40"/>
      <c r="H21" s="53">
        <v>241117</v>
      </c>
      <c r="I21" s="53"/>
      <c r="J21" s="41"/>
    </row>
    <row r="22" spans="1:10">
      <c r="A22" s="22"/>
      <c r="B22" s="50"/>
      <c r="C22" s="40"/>
      <c r="D22" s="47"/>
      <c r="E22" s="47"/>
      <c r="F22" s="40"/>
      <c r="G22" s="40"/>
      <c r="H22" s="47"/>
      <c r="I22" s="47"/>
      <c r="J22" s="40"/>
    </row>
    <row r="23" spans="1:10">
      <c r="A23" s="22"/>
      <c r="B23" s="60" t="s">
        <v>248</v>
      </c>
      <c r="C23" s="43"/>
      <c r="D23" s="45">
        <v>10912</v>
      </c>
      <c r="E23" s="45"/>
      <c r="F23" s="43"/>
      <c r="G23" s="43"/>
      <c r="H23" s="45">
        <v>10912</v>
      </c>
      <c r="I23" s="45"/>
      <c r="J23" s="43"/>
    </row>
    <row r="24" spans="1:10">
      <c r="A24" s="22"/>
      <c r="B24" s="60"/>
      <c r="C24" s="43"/>
      <c r="D24" s="45"/>
      <c r="E24" s="45"/>
      <c r="F24" s="43"/>
      <c r="G24" s="43"/>
      <c r="H24" s="45"/>
      <c r="I24" s="45"/>
      <c r="J24" s="43"/>
    </row>
    <row r="25" spans="1:10" ht="15.75" thickBot="1">
      <c r="A25" s="22"/>
      <c r="B25" s="15" t="s">
        <v>243</v>
      </c>
      <c r="C25" s="32"/>
      <c r="D25" s="62" t="s">
        <v>249</v>
      </c>
      <c r="E25" s="62"/>
      <c r="F25" s="57" t="s">
        <v>245</v>
      </c>
      <c r="G25" s="32"/>
      <c r="H25" s="62" t="s">
        <v>250</v>
      </c>
      <c r="I25" s="62"/>
      <c r="J25" s="57" t="s">
        <v>245</v>
      </c>
    </row>
    <row r="26" spans="1:10">
      <c r="A26" s="22"/>
      <c r="B26" s="63" t="s">
        <v>247</v>
      </c>
      <c r="C26" s="43"/>
      <c r="D26" s="64">
        <v>8924</v>
      </c>
      <c r="E26" s="64"/>
      <c r="F26" s="65"/>
      <c r="G26" s="43"/>
      <c r="H26" s="64">
        <v>9184</v>
      </c>
      <c r="I26" s="64"/>
      <c r="J26" s="65"/>
    </row>
    <row r="27" spans="1:10">
      <c r="A27" s="22"/>
      <c r="B27" s="63"/>
      <c r="C27" s="43"/>
      <c r="D27" s="45"/>
      <c r="E27" s="45"/>
      <c r="F27" s="43"/>
      <c r="G27" s="43"/>
      <c r="H27" s="45"/>
      <c r="I27" s="45"/>
      <c r="J27" s="43"/>
    </row>
    <row r="28" spans="1:10">
      <c r="A28" s="22"/>
      <c r="B28" s="59" t="s">
        <v>251</v>
      </c>
      <c r="C28" s="40"/>
      <c r="D28" s="47">
        <v>4980</v>
      </c>
      <c r="E28" s="47"/>
      <c r="F28" s="40"/>
      <c r="G28" s="40"/>
      <c r="H28" s="47">
        <v>4979</v>
      </c>
      <c r="I28" s="47"/>
      <c r="J28" s="40"/>
    </row>
    <row r="29" spans="1:10">
      <c r="A29" s="22"/>
      <c r="B29" s="59"/>
      <c r="C29" s="40"/>
      <c r="D29" s="47"/>
      <c r="E29" s="47"/>
      <c r="F29" s="40"/>
      <c r="G29" s="40"/>
      <c r="H29" s="47"/>
      <c r="I29" s="47"/>
      <c r="J29" s="40"/>
    </row>
    <row r="30" spans="1:10">
      <c r="A30" s="22"/>
      <c r="B30" s="60" t="s">
        <v>252</v>
      </c>
      <c r="C30" s="43"/>
      <c r="D30" s="45">
        <v>16399</v>
      </c>
      <c r="E30" s="45"/>
      <c r="F30" s="43"/>
      <c r="G30" s="43"/>
      <c r="H30" s="45">
        <v>15153</v>
      </c>
      <c r="I30" s="45"/>
      <c r="J30" s="43"/>
    </row>
    <row r="31" spans="1:10">
      <c r="A31" s="22"/>
      <c r="B31" s="60"/>
      <c r="C31" s="43"/>
      <c r="D31" s="45"/>
      <c r="E31" s="45"/>
      <c r="F31" s="43"/>
      <c r="G31" s="43"/>
      <c r="H31" s="45"/>
      <c r="I31" s="45"/>
      <c r="J31" s="43"/>
    </row>
    <row r="32" spans="1:10" ht="15.75" thickBot="1">
      <c r="A32" s="22"/>
      <c r="B32" s="15" t="s">
        <v>253</v>
      </c>
      <c r="C32" s="32"/>
      <c r="D32" s="62" t="s">
        <v>254</v>
      </c>
      <c r="E32" s="62"/>
      <c r="F32" s="57" t="s">
        <v>245</v>
      </c>
      <c r="G32" s="32"/>
      <c r="H32" s="62" t="s">
        <v>255</v>
      </c>
      <c r="I32" s="62"/>
      <c r="J32" s="57" t="s">
        <v>245</v>
      </c>
    </row>
    <row r="33" spans="1:10">
      <c r="A33" s="22"/>
      <c r="B33" s="63" t="s">
        <v>247</v>
      </c>
      <c r="C33" s="43"/>
      <c r="D33" s="64">
        <v>5192</v>
      </c>
      <c r="E33" s="64"/>
      <c r="F33" s="65"/>
      <c r="G33" s="43"/>
      <c r="H33" s="64">
        <v>11592</v>
      </c>
      <c r="I33" s="64"/>
      <c r="J33" s="65"/>
    </row>
    <row r="34" spans="1:10" ht="15.75" thickBot="1">
      <c r="A34" s="22"/>
      <c r="B34" s="63"/>
      <c r="C34" s="43"/>
      <c r="D34" s="48"/>
      <c r="E34" s="48"/>
      <c r="F34" s="49"/>
      <c r="G34" s="43"/>
      <c r="H34" s="48"/>
      <c r="I34" s="48"/>
      <c r="J34" s="49"/>
    </row>
    <row r="35" spans="1:10">
      <c r="A35" s="22"/>
      <c r="B35" s="59" t="s">
        <v>256</v>
      </c>
      <c r="C35" s="40"/>
      <c r="D35" s="52" t="s">
        <v>230</v>
      </c>
      <c r="E35" s="53">
        <v>247588</v>
      </c>
      <c r="F35" s="41"/>
      <c r="G35" s="40"/>
      <c r="H35" s="52" t="s">
        <v>230</v>
      </c>
      <c r="I35" s="53">
        <v>261893</v>
      </c>
      <c r="J35" s="41"/>
    </row>
    <row r="36" spans="1:10" ht="15.75" thickBot="1">
      <c r="A36" s="22"/>
      <c r="B36" s="59"/>
      <c r="C36" s="40"/>
      <c r="D36" s="66"/>
      <c r="E36" s="67"/>
      <c r="F36" s="68"/>
      <c r="G36" s="40"/>
      <c r="H36" s="66"/>
      <c r="I36" s="67"/>
      <c r="J36" s="68"/>
    </row>
    <row r="37" spans="1:10" ht="76.5" customHeight="1" thickTop="1">
      <c r="A37" s="22"/>
      <c r="B37" s="25" t="s">
        <v>257</v>
      </c>
      <c r="C37" s="25"/>
      <c r="D37" s="25"/>
      <c r="E37" s="25"/>
      <c r="F37" s="25"/>
      <c r="G37" s="25"/>
      <c r="H37" s="25"/>
      <c r="I37" s="25"/>
      <c r="J37" s="25"/>
    </row>
    <row r="38" spans="1:10" ht="38.25" customHeight="1">
      <c r="A38" s="22"/>
      <c r="B38" s="25" t="s">
        <v>258</v>
      </c>
      <c r="C38" s="25"/>
      <c r="D38" s="25"/>
      <c r="E38" s="25"/>
      <c r="F38" s="25"/>
      <c r="G38" s="25"/>
      <c r="H38" s="25"/>
      <c r="I38" s="25"/>
      <c r="J38" s="25"/>
    </row>
    <row r="39" spans="1:10" ht="51" customHeight="1">
      <c r="A39" s="22"/>
      <c r="B39" s="25" t="s">
        <v>259</v>
      </c>
      <c r="C39" s="25"/>
      <c r="D39" s="25"/>
      <c r="E39" s="25"/>
      <c r="F39" s="25"/>
      <c r="G39" s="25"/>
      <c r="H39" s="25"/>
      <c r="I39" s="25"/>
      <c r="J39" s="25"/>
    </row>
  </sheetData>
  <mergeCells count="108">
    <mergeCell ref="A1:A2"/>
    <mergeCell ref="B1:J1"/>
    <mergeCell ref="B2:J2"/>
    <mergeCell ref="B3:J3"/>
    <mergeCell ref="A4:A39"/>
    <mergeCell ref="B4:J4"/>
    <mergeCell ref="B5:J5"/>
    <mergeCell ref="B37:J37"/>
    <mergeCell ref="B38:J38"/>
    <mergeCell ref="B39:J39"/>
    <mergeCell ref="J33:J34"/>
    <mergeCell ref="B35:B36"/>
    <mergeCell ref="C35:C36"/>
    <mergeCell ref="D35:D36"/>
    <mergeCell ref="E35:E36"/>
    <mergeCell ref="F35:F36"/>
    <mergeCell ref="G35:G36"/>
    <mergeCell ref="H35:H36"/>
    <mergeCell ref="I35:I36"/>
    <mergeCell ref="J35:J36"/>
    <mergeCell ref="D32:E32"/>
    <mergeCell ref="H32:I32"/>
    <mergeCell ref="B33:B34"/>
    <mergeCell ref="C33:C34"/>
    <mergeCell ref="D33:E34"/>
    <mergeCell ref="F33:F34"/>
    <mergeCell ref="G33:G34"/>
    <mergeCell ref="H33:I34"/>
    <mergeCell ref="J28:J29"/>
    <mergeCell ref="B30:B31"/>
    <mergeCell ref="C30:C31"/>
    <mergeCell ref="D30:E31"/>
    <mergeCell ref="F30:F31"/>
    <mergeCell ref="G30:G31"/>
    <mergeCell ref="H30:I31"/>
    <mergeCell ref="J30:J31"/>
    <mergeCell ref="B28:B29"/>
    <mergeCell ref="C28:C29"/>
    <mergeCell ref="D28:E29"/>
    <mergeCell ref="F28:F29"/>
    <mergeCell ref="G28:G29"/>
    <mergeCell ref="H28:I29"/>
    <mergeCell ref="J23:J24"/>
    <mergeCell ref="D25:E25"/>
    <mergeCell ref="H25:I25"/>
    <mergeCell ref="B26:B27"/>
    <mergeCell ref="C26:C27"/>
    <mergeCell ref="D26:E27"/>
    <mergeCell ref="F26:F27"/>
    <mergeCell ref="G26:G27"/>
    <mergeCell ref="H26:I27"/>
    <mergeCell ref="J26:J27"/>
    <mergeCell ref="B23:B24"/>
    <mergeCell ref="C23:C24"/>
    <mergeCell ref="D23:E24"/>
    <mergeCell ref="F23:F24"/>
    <mergeCell ref="G23:G24"/>
    <mergeCell ref="H23:I24"/>
    <mergeCell ref="J18:J19"/>
    <mergeCell ref="D20:E20"/>
    <mergeCell ref="H20:I20"/>
    <mergeCell ref="B21:B22"/>
    <mergeCell ref="C21:C22"/>
    <mergeCell ref="D21:E22"/>
    <mergeCell ref="F21:F22"/>
    <mergeCell ref="G21:G22"/>
    <mergeCell ref="H21:I22"/>
    <mergeCell ref="J21:J22"/>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showGridLines="0" workbookViewId="0"/>
  </sheetViews>
  <sheetFormatPr defaultRowHeight="15"/>
  <cols>
    <col min="1" max="1" width="36.5703125" bestFit="1" customWidth="1"/>
    <col min="2" max="2" width="36.5703125" customWidth="1"/>
    <col min="3" max="3" width="32.42578125" customWidth="1"/>
    <col min="4" max="4" width="7" customWidth="1"/>
    <col min="5" max="5" width="23.28515625" customWidth="1"/>
    <col min="6" max="6" width="5.5703125" customWidth="1"/>
    <col min="7" max="7" width="32.42578125" customWidth="1"/>
    <col min="8" max="8" width="7" customWidth="1"/>
    <col min="9" max="9" width="23.28515625" customWidth="1"/>
    <col min="10" max="10" width="5.5703125" customWidth="1"/>
  </cols>
  <sheetData>
    <row r="1" spans="1:10" ht="15" customHeight="1">
      <c r="A1" s="8" t="s">
        <v>260</v>
      </c>
      <c r="B1" s="8" t="s">
        <v>1</v>
      </c>
      <c r="C1" s="8"/>
      <c r="D1" s="8"/>
      <c r="E1" s="8"/>
      <c r="F1" s="8"/>
      <c r="G1" s="8"/>
      <c r="H1" s="8"/>
      <c r="I1" s="8"/>
      <c r="J1" s="8"/>
    </row>
    <row r="2" spans="1:10" ht="15" customHeight="1">
      <c r="A2" s="8"/>
      <c r="B2" s="8" t="s">
        <v>2</v>
      </c>
      <c r="C2" s="8"/>
      <c r="D2" s="8"/>
      <c r="E2" s="8"/>
      <c r="F2" s="8"/>
      <c r="G2" s="8"/>
      <c r="H2" s="8"/>
      <c r="I2" s="8"/>
      <c r="J2" s="8"/>
    </row>
    <row r="3" spans="1:10" ht="30">
      <c r="A3" s="3" t="s">
        <v>261</v>
      </c>
      <c r="B3" s="21"/>
      <c r="C3" s="21"/>
      <c r="D3" s="21"/>
      <c r="E3" s="21"/>
      <c r="F3" s="21"/>
      <c r="G3" s="21"/>
      <c r="H3" s="21"/>
      <c r="I3" s="21"/>
      <c r="J3" s="21"/>
    </row>
    <row r="4" spans="1:10">
      <c r="A4" s="22" t="s">
        <v>260</v>
      </c>
      <c r="B4" s="23" t="s">
        <v>260</v>
      </c>
      <c r="C4" s="23"/>
      <c r="D4" s="23"/>
      <c r="E4" s="23"/>
      <c r="F4" s="23"/>
      <c r="G4" s="23"/>
      <c r="H4" s="23"/>
      <c r="I4" s="23"/>
      <c r="J4" s="23"/>
    </row>
    <row r="5" spans="1:10">
      <c r="A5" s="22"/>
      <c r="B5" s="23" t="s">
        <v>262</v>
      </c>
      <c r="C5" s="23"/>
      <c r="D5" s="23"/>
      <c r="E5" s="23"/>
      <c r="F5" s="23"/>
      <c r="G5" s="23"/>
      <c r="H5" s="23"/>
      <c r="I5" s="23"/>
      <c r="J5" s="23"/>
    </row>
    <row r="6" spans="1:10" ht="25.5" customHeight="1">
      <c r="A6" s="22"/>
      <c r="B6" s="25" t="s">
        <v>263</v>
      </c>
      <c r="C6" s="25"/>
      <c r="D6" s="25"/>
      <c r="E6" s="25"/>
      <c r="F6" s="25"/>
      <c r="G6" s="25"/>
      <c r="H6" s="25"/>
      <c r="I6" s="25"/>
      <c r="J6" s="25"/>
    </row>
    <row r="7" spans="1:10">
      <c r="A7" s="22"/>
      <c r="B7" s="23" t="s">
        <v>264</v>
      </c>
      <c r="C7" s="23"/>
      <c r="D7" s="23"/>
      <c r="E7" s="23"/>
      <c r="F7" s="23"/>
      <c r="G7" s="23"/>
      <c r="H7" s="23"/>
      <c r="I7" s="23"/>
      <c r="J7" s="23"/>
    </row>
    <row r="8" spans="1:10" ht="25.5" customHeight="1">
      <c r="A8" s="22"/>
      <c r="B8" s="25" t="s">
        <v>265</v>
      </c>
      <c r="C8" s="25"/>
      <c r="D8" s="25"/>
      <c r="E8" s="25"/>
      <c r="F8" s="25"/>
      <c r="G8" s="25"/>
      <c r="H8" s="25"/>
      <c r="I8" s="25"/>
      <c r="J8" s="25"/>
    </row>
    <row r="9" spans="1:10">
      <c r="A9" s="22"/>
      <c r="B9" s="20"/>
      <c r="C9" s="20"/>
      <c r="D9" s="20"/>
      <c r="E9" s="20"/>
      <c r="F9" s="20"/>
      <c r="G9" s="20"/>
      <c r="H9" s="20"/>
      <c r="I9" s="20"/>
      <c r="J9" s="20"/>
    </row>
    <row r="10" spans="1:10">
      <c r="A10" s="22"/>
      <c r="B10" s="12"/>
      <c r="C10" s="12"/>
      <c r="D10" s="12"/>
      <c r="E10" s="12"/>
      <c r="F10" s="12"/>
      <c r="G10" s="12"/>
      <c r="H10" s="12"/>
      <c r="I10" s="12"/>
      <c r="J10" s="12"/>
    </row>
    <row r="11" spans="1:10" ht="15.75" thickBot="1">
      <c r="A11" s="22"/>
      <c r="B11" s="30" t="s">
        <v>227</v>
      </c>
      <c r="C11" s="27"/>
      <c r="D11" s="38">
        <v>2014</v>
      </c>
      <c r="E11" s="38"/>
      <c r="F11" s="38"/>
      <c r="G11" s="27"/>
      <c r="H11" s="38">
        <v>2013</v>
      </c>
      <c r="I11" s="38"/>
      <c r="J11" s="38"/>
    </row>
    <row r="12" spans="1:10">
      <c r="A12" s="22"/>
      <c r="B12" s="59" t="s">
        <v>91</v>
      </c>
      <c r="C12" s="40"/>
      <c r="D12" s="41"/>
      <c r="E12" s="41"/>
      <c r="F12" s="41"/>
      <c r="G12" s="40"/>
      <c r="H12" s="41"/>
      <c r="I12" s="41"/>
      <c r="J12" s="41"/>
    </row>
    <row r="13" spans="1:10">
      <c r="A13" s="22"/>
      <c r="B13" s="59"/>
      <c r="C13" s="40"/>
      <c r="D13" s="40"/>
      <c r="E13" s="40"/>
      <c r="F13" s="40"/>
      <c r="G13" s="40"/>
      <c r="H13" s="40"/>
      <c r="I13" s="40"/>
      <c r="J13" s="40"/>
    </row>
    <row r="14" spans="1:10">
      <c r="A14" s="22"/>
      <c r="B14" s="42" t="s">
        <v>266</v>
      </c>
      <c r="C14" s="43"/>
      <c r="D14" s="44" t="s">
        <v>230</v>
      </c>
      <c r="E14" s="45">
        <v>7794</v>
      </c>
      <c r="F14" s="43"/>
      <c r="G14" s="43"/>
      <c r="H14" s="44" t="s">
        <v>230</v>
      </c>
      <c r="I14" s="45">
        <v>7794</v>
      </c>
      <c r="J14" s="43"/>
    </row>
    <row r="15" spans="1:10">
      <c r="A15" s="22"/>
      <c r="B15" s="42"/>
      <c r="C15" s="43"/>
      <c r="D15" s="44"/>
      <c r="E15" s="45"/>
      <c r="F15" s="43"/>
      <c r="G15" s="43"/>
      <c r="H15" s="44"/>
      <c r="I15" s="45"/>
      <c r="J15" s="43"/>
    </row>
    <row r="16" spans="1:10" ht="15.75" thickBot="1">
      <c r="A16" s="22"/>
      <c r="B16" s="35" t="s">
        <v>267</v>
      </c>
      <c r="C16" s="32"/>
      <c r="D16" s="62" t="s">
        <v>268</v>
      </c>
      <c r="E16" s="62"/>
      <c r="F16" s="57" t="s">
        <v>245</v>
      </c>
      <c r="G16" s="32"/>
      <c r="H16" s="62" t="s">
        <v>269</v>
      </c>
      <c r="I16" s="62"/>
      <c r="J16" s="57" t="s">
        <v>245</v>
      </c>
    </row>
    <row r="17" spans="1:10">
      <c r="A17" s="22"/>
      <c r="B17" s="42" t="s">
        <v>270</v>
      </c>
      <c r="C17" s="43"/>
      <c r="D17" s="64">
        <v>2492</v>
      </c>
      <c r="E17" s="64"/>
      <c r="F17" s="65"/>
      <c r="G17" s="43"/>
      <c r="H17" s="64">
        <v>3287</v>
      </c>
      <c r="I17" s="64"/>
      <c r="J17" s="65"/>
    </row>
    <row r="18" spans="1:10">
      <c r="A18" s="22"/>
      <c r="B18" s="42"/>
      <c r="C18" s="43"/>
      <c r="D18" s="45"/>
      <c r="E18" s="45"/>
      <c r="F18" s="43"/>
      <c r="G18" s="43"/>
      <c r="H18" s="45"/>
      <c r="I18" s="45"/>
      <c r="J18" s="43"/>
    </row>
    <row r="19" spans="1:10">
      <c r="A19" s="22"/>
      <c r="B19" s="59" t="s">
        <v>271</v>
      </c>
      <c r="C19" s="40"/>
      <c r="D19" s="40"/>
      <c r="E19" s="40"/>
      <c r="F19" s="40"/>
      <c r="G19" s="40"/>
      <c r="H19" s="40"/>
      <c r="I19" s="40"/>
      <c r="J19" s="40"/>
    </row>
    <row r="20" spans="1:10">
      <c r="A20" s="22"/>
      <c r="B20" s="59"/>
      <c r="C20" s="40"/>
      <c r="D20" s="40"/>
      <c r="E20" s="40"/>
      <c r="F20" s="40"/>
      <c r="G20" s="40"/>
      <c r="H20" s="40"/>
      <c r="I20" s="40"/>
      <c r="J20" s="40"/>
    </row>
    <row r="21" spans="1:10">
      <c r="A21" s="22"/>
      <c r="B21" s="42" t="s">
        <v>266</v>
      </c>
      <c r="C21" s="43"/>
      <c r="D21" s="45">
        <v>38427</v>
      </c>
      <c r="E21" s="45"/>
      <c r="F21" s="43"/>
      <c r="G21" s="43"/>
      <c r="H21" s="45">
        <v>38427</v>
      </c>
      <c r="I21" s="45"/>
      <c r="J21" s="43"/>
    </row>
    <row r="22" spans="1:10">
      <c r="A22" s="22"/>
      <c r="B22" s="42"/>
      <c r="C22" s="43"/>
      <c r="D22" s="45"/>
      <c r="E22" s="45"/>
      <c r="F22" s="43"/>
      <c r="G22" s="43"/>
      <c r="H22" s="45"/>
      <c r="I22" s="45"/>
      <c r="J22" s="43"/>
    </row>
    <row r="23" spans="1:10" ht="15.75" thickBot="1">
      <c r="A23" s="22"/>
      <c r="B23" s="35" t="s">
        <v>267</v>
      </c>
      <c r="C23" s="32"/>
      <c r="D23" s="62" t="s">
        <v>272</v>
      </c>
      <c r="E23" s="62"/>
      <c r="F23" s="57" t="s">
        <v>245</v>
      </c>
      <c r="G23" s="32"/>
      <c r="H23" s="62" t="s">
        <v>273</v>
      </c>
      <c r="I23" s="62"/>
      <c r="J23" s="57" t="s">
        <v>245</v>
      </c>
    </row>
    <row r="24" spans="1:10">
      <c r="A24" s="22"/>
      <c r="B24" s="42" t="s">
        <v>270</v>
      </c>
      <c r="C24" s="43"/>
      <c r="D24" s="64">
        <v>11883</v>
      </c>
      <c r="E24" s="64"/>
      <c r="F24" s="65"/>
      <c r="G24" s="43"/>
      <c r="H24" s="64">
        <v>15803</v>
      </c>
      <c r="I24" s="64"/>
      <c r="J24" s="65"/>
    </row>
    <row r="25" spans="1:10">
      <c r="A25" s="22"/>
      <c r="B25" s="42"/>
      <c r="C25" s="43"/>
      <c r="D25" s="45"/>
      <c r="E25" s="45"/>
      <c r="F25" s="43"/>
      <c r="G25" s="43"/>
      <c r="H25" s="45"/>
      <c r="I25" s="45"/>
      <c r="J25" s="43"/>
    </row>
    <row r="26" spans="1:10">
      <c r="A26" s="22"/>
      <c r="B26" s="59" t="s">
        <v>274</v>
      </c>
      <c r="C26" s="40"/>
      <c r="D26" s="40"/>
      <c r="E26" s="40"/>
      <c r="F26" s="40"/>
      <c r="G26" s="40"/>
      <c r="H26" s="40"/>
      <c r="I26" s="40"/>
      <c r="J26" s="40"/>
    </row>
    <row r="27" spans="1:10">
      <c r="A27" s="22"/>
      <c r="B27" s="59"/>
      <c r="C27" s="40"/>
      <c r="D27" s="40"/>
      <c r="E27" s="40"/>
      <c r="F27" s="40"/>
      <c r="G27" s="40"/>
      <c r="H27" s="40"/>
      <c r="I27" s="40"/>
      <c r="J27" s="40"/>
    </row>
    <row r="28" spans="1:10">
      <c r="A28" s="22"/>
      <c r="B28" s="42" t="s">
        <v>266</v>
      </c>
      <c r="C28" s="43"/>
      <c r="D28" s="45">
        <v>12092</v>
      </c>
      <c r="E28" s="45"/>
      <c r="F28" s="43"/>
      <c r="G28" s="43"/>
      <c r="H28" s="45">
        <v>12092</v>
      </c>
      <c r="I28" s="45"/>
      <c r="J28" s="43"/>
    </row>
    <row r="29" spans="1:10">
      <c r="A29" s="22"/>
      <c r="B29" s="42"/>
      <c r="C29" s="43"/>
      <c r="D29" s="45"/>
      <c r="E29" s="45"/>
      <c r="F29" s="43"/>
      <c r="G29" s="43"/>
      <c r="H29" s="45"/>
      <c r="I29" s="45"/>
      <c r="J29" s="43"/>
    </row>
    <row r="30" spans="1:10" ht="15.75" thickBot="1">
      <c r="A30" s="22"/>
      <c r="B30" s="35" t="s">
        <v>267</v>
      </c>
      <c r="C30" s="32"/>
      <c r="D30" s="62" t="s">
        <v>275</v>
      </c>
      <c r="E30" s="62"/>
      <c r="F30" s="57" t="s">
        <v>245</v>
      </c>
      <c r="G30" s="32"/>
      <c r="H30" s="62" t="s">
        <v>276</v>
      </c>
      <c r="I30" s="62"/>
      <c r="J30" s="57" t="s">
        <v>245</v>
      </c>
    </row>
    <row r="31" spans="1:10">
      <c r="A31" s="22"/>
      <c r="B31" s="42" t="s">
        <v>270</v>
      </c>
      <c r="C31" s="43"/>
      <c r="D31" s="64">
        <v>3498</v>
      </c>
      <c r="E31" s="64"/>
      <c r="F31" s="65"/>
      <c r="G31" s="43"/>
      <c r="H31" s="64">
        <v>4466</v>
      </c>
      <c r="I31" s="64"/>
      <c r="J31" s="65"/>
    </row>
    <row r="32" spans="1:10">
      <c r="A32" s="22"/>
      <c r="B32" s="42"/>
      <c r="C32" s="43"/>
      <c r="D32" s="45"/>
      <c r="E32" s="45"/>
      <c r="F32" s="43"/>
      <c r="G32" s="43"/>
      <c r="H32" s="45"/>
      <c r="I32" s="45"/>
      <c r="J32" s="43"/>
    </row>
    <row r="33" spans="1:10">
      <c r="A33" s="22"/>
      <c r="B33" s="59" t="s">
        <v>277</v>
      </c>
      <c r="C33" s="40"/>
      <c r="D33" s="40"/>
      <c r="E33" s="40"/>
      <c r="F33" s="40"/>
      <c r="G33" s="40"/>
      <c r="H33" s="40"/>
      <c r="I33" s="40"/>
      <c r="J33" s="40"/>
    </row>
    <row r="34" spans="1:10">
      <c r="A34" s="22"/>
      <c r="B34" s="59"/>
      <c r="C34" s="40"/>
      <c r="D34" s="40"/>
      <c r="E34" s="40"/>
      <c r="F34" s="40"/>
      <c r="G34" s="40"/>
      <c r="H34" s="40"/>
      <c r="I34" s="40"/>
      <c r="J34" s="40"/>
    </row>
    <row r="35" spans="1:10">
      <c r="A35" s="22"/>
      <c r="B35" s="42" t="s">
        <v>266</v>
      </c>
      <c r="C35" s="43"/>
      <c r="D35" s="45">
        <v>2755</v>
      </c>
      <c r="E35" s="45"/>
      <c r="F35" s="43"/>
      <c r="G35" s="43"/>
      <c r="H35" s="45">
        <v>2480</v>
      </c>
      <c r="I35" s="45"/>
      <c r="J35" s="43"/>
    </row>
    <row r="36" spans="1:10">
      <c r="A36" s="22"/>
      <c r="B36" s="42"/>
      <c r="C36" s="43"/>
      <c r="D36" s="45"/>
      <c r="E36" s="45"/>
      <c r="F36" s="43"/>
      <c r="G36" s="43"/>
      <c r="H36" s="45"/>
      <c r="I36" s="45"/>
      <c r="J36" s="43"/>
    </row>
    <row r="37" spans="1:10" ht="15.75" thickBot="1">
      <c r="A37" s="22"/>
      <c r="B37" s="35" t="s">
        <v>267</v>
      </c>
      <c r="C37" s="32"/>
      <c r="D37" s="62" t="s">
        <v>278</v>
      </c>
      <c r="E37" s="62"/>
      <c r="F37" s="57" t="s">
        <v>245</v>
      </c>
      <c r="G37" s="32"/>
      <c r="H37" s="62" t="s">
        <v>279</v>
      </c>
      <c r="I37" s="62"/>
      <c r="J37" s="57" t="s">
        <v>245</v>
      </c>
    </row>
    <row r="38" spans="1:10">
      <c r="A38" s="22"/>
      <c r="B38" s="42" t="s">
        <v>270</v>
      </c>
      <c r="C38" s="43"/>
      <c r="D38" s="70">
        <v>659</v>
      </c>
      <c r="E38" s="70"/>
      <c r="F38" s="65"/>
      <c r="G38" s="43"/>
      <c r="H38" s="70">
        <v>652</v>
      </c>
      <c r="I38" s="70"/>
      <c r="J38" s="65"/>
    </row>
    <row r="39" spans="1:10">
      <c r="A39" s="22"/>
      <c r="B39" s="42"/>
      <c r="C39" s="43"/>
      <c r="D39" s="69"/>
      <c r="E39" s="69"/>
      <c r="F39" s="43"/>
      <c r="G39" s="43"/>
      <c r="H39" s="69"/>
      <c r="I39" s="69"/>
      <c r="J39" s="43"/>
    </row>
    <row r="40" spans="1:10">
      <c r="A40" s="22"/>
      <c r="B40" s="59" t="s">
        <v>280</v>
      </c>
      <c r="C40" s="40"/>
      <c r="D40" s="40"/>
      <c r="E40" s="40"/>
      <c r="F40" s="40"/>
      <c r="G40" s="40"/>
      <c r="H40" s="40"/>
      <c r="I40" s="40"/>
      <c r="J40" s="40"/>
    </row>
    <row r="41" spans="1:10">
      <c r="A41" s="22"/>
      <c r="B41" s="59"/>
      <c r="C41" s="40"/>
      <c r="D41" s="40"/>
      <c r="E41" s="40"/>
      <c r="F41" s="40"/>
      <c r="G41" s="40"/>
      <c r="H41" s="40"/>
      <c r="I41" s="40"/>
      <c r="J41" s="40"/>
    </row>
    <row r="42" spans="1:10">
      <c r="A42" s="22"/>
      <c r="B42" s="42" t="s">
        <v>266</v>
      </c>
      <c r="C42" s="43"/>
      <c r="D42" s="69">
        <v>62</v>
      </c>
      <c r="E42" s="69"/>
      <c r="F42" s="43"/>
      <c r="G42" s="43"/>
      <c r="H42" s="69">
        <v>62</v>
      </c>
      <c r="I42" s="69"/>
      <c r="J42" s="43"/>
    </row>
    <row r="43" spans="1:10">
      <c r="A43" s="22"/>
      <c r="B43" s="42"/>
      <c r="C43" s="43"/>
      <c r="D43" s="69"/>
      <c r="E43" s="69"/>
      <c r="F43" s="43"/>
      <c r="G43" s="43"/>
      <c r="H43" s="69"/>
      <c r="I43" s="69"/>
      <c r="J43" s="43"/>
    </row>
    <row r="44" spans="1:10" ht="15.75" thickBot="1">
      <c r="A44" s="22"/>
      <c r="B44" s="35" t="s">
        <v>267</v>
      </c>
      <c r="C44" s="32"/>
      <c r="D44" s="62" t="s">
        <v>281</v>
      </c>
      <c r="E44" s="62"/>
      <c r="F44" s="57" t="s">
        <v>245</v>
      </c>
      <c r="G44" s="32"/>
      <c r="H44" s="62" t="s">
        <v>282</v>
      </c>
      <c r="I44" s="62"/>
      <c r="J44" s="57" t="s">
        <v>245</v>
      </c>
    </row>
    <row r="45" spans="1:10">
      <c r="A45" s="22"/>
      <c r="B45" s="42" t="s">
        <v>270</v>
      </c>
      <c r="C45" s="43"/>
      <c r="D45" s="70">
        <v>27</v>
      </c>
      <c r="E45" s="70"/>
      <c r="F45" s="65"/>
      <c r="G45" s="43"/>
      <c r="H45" s="70">
        <v>40</v>
      </c>
      <c r="I45" s="70"/>
      <c r="J45" s="65"/>
    </row>
    <row r="46" spans="1:10">
      <c r="A46" s="22"/>
      <c r="B46" s="42"/>
      <c r="C46" s="43"/>
      <c r="D46" s="69"/>
      <c r="E46" s="69"/>
      <c r="F46" s="43"/>
      <c r="G46" s="43"/>
      <c r="H46" s="69"/>
      <c r="I46" s="69"/>
      <c r="J46" s="43"/>
    </row>
    <row r="47" spans="1:10">
      <c r="A47" s="22"/>
      <c r="B47" s="59" t="s">
        <v>148</v>
      </c>
      <c r="C47" s="40"/>
      <c r="D47" s="40"/>
      <c r="E47" s="40"/>
      <c r="F47" s="40"/>
      <c r="G47" s="40"/>
      <c r="H47" s="40"/>
      <c r="I47" s="40"/>
      <c r="J47" s="40"/>
    </row>
    <row r="48" spans="1:10">
      <c r="A48" s="22"/>
      <c r="B48" s="59"/>
      <c r="C48" s="40"/>
      <c r="D48" s="40"/>
      <c r="E48" s="40"/>
      <c r="F48" s="40"/>
      <c r="G48" s="40"/>
      <c r="H48" s="40"/>
      <c r="I48" s="40"/>
      <c r="J48" s="40"/>
    </row>
    <row r="49" spans="1:10">
      <c r="A49" s="22"/>
      <c r="B49" s="42" t="s">
        <v>266</v>
      </c>
      <c r="C49" s="43"/>
      <c r="D49" s="44" t="s">
        <v>230</v>
      </c>
      <c r="E49" s="45">
        <v>61130</v>
      </c>
      <c r="F49" s="43"/>
      <c r="G49" s="43"/>
      <c r="H49" s="44" t="s">
        <v>230</v>
      </c>
      <c r="I49" s="45">
        <v>60855</v>
      </c>
      <c r="J49" s="43"/>
    </row>
    <row r="50" spans="1:10">
      <c r="A50" s="22"/>
      <c r="B50" s="42"/>
      <c r="C50" s="43"/>
      <c r="D50" s="44"/>
      <c r="E50" s="45"/>
      <c r="F50" s="43"/>
      <c r="G50" s="43"/>
      <c r="H50" s="44"/>
      <c r="I50" s="45"/>
      <c r="J50" s="43"/>
    </row>
    <row r="51" spans="1:10" ht="15.75" thickBot="1">
      <c r="A51" s="22"/>
      <c r="B51" s="35" t="s">
        <v>267</v>
      </c>
      <c r="C51" s="32"/>
      <c r="D51" s="62" t="s">
        <v>283</v>
      </c>
      <c r="E51" s="62"/>
      <c r="F51" s="57" t="s">
        <v>245</v>
      </c>
      <c r="G51" s="32"/>
      <c r="H51" s="62" t="s">
        <v>284</v>
      </c>
      <c r="I51" s="62"/>
      <c r="J51" s="57" t="s">
        <v>245</v>
      </c>
    </row>
    <row r="52" spans="1:10">
      <c r="A52" s="22"/>
      <c r="B52" s="42" t="s">
        <v>270</v>
      </c>
      <c r="C52" s="43"/>
      <c r="D52" s="71" t="s">
        <v>230</v>
      </c>
      <c r="E52" s="64">
        <v>18559</v>
      </c>
      <c r="F52" s="65"/>
      <c r="G52" s="43"/>
      <c r="H52" s="71" t="s">
        <v>230</v>
      </c>
      <c r="I52" s="64">
        <v>24248</v>
      </c>
      <c r="J52" s="65"/>
    </row>
    <row r="53" spans="1:10" ht="15.75" thickBot="1">
      <c r="A53" s="22"/>
      <c r="B53" s="42"/>
      <c r="C53" s="43"/>
      <c r="D53" s="72"/>
      <c r="E53" s="73"/>
      <c r="F53" s="74"/>
      <c r="G53" s="43"/>
      <c r="H53" s="72"/>
      <c r="I53" s="73"/>
      <c r="J53" s="74"/>
    </row>
    <row r="54" spans="1:10" ht="15.75" thickTop="1">
      <c r="A54" s="22"/>
      <c r="B54" s="59" t="s">
        <v>285</v>
      </c>
      <c r="C54" s="40"/>
      <c r="D54" s="75" t="s">
        <v>230</v>
      </c>
      <c r="E54" s="76">
        <v>5964</v>
      </c>
      <c r="F54" s="77"/>
      <c r="G54" s="40"/>
      <c r="H54" s="75" t="s">
        <v>230</v>
      </c>
      <c r="I54" s="76">
        <v>6208</v>
      </c>
      <c r="J54" s="77"/>
    </row>
    <row r="55" spans="1:10" ht="15.75" thickBot="1">
      <c r="A55" s="22"/>
      <c r="B55" s="59"/>
      <c r="C55" s="40"/>
      <c r="D55" s="66"/>
      <c r="E55" s="67"/>
      <c r="F55" s="68"/>
      <c r="G55" s="40"/>
      <c r="H55" s="66"/>
      <c r="I55" s="67"/>
      <c r="J55" s="68"/>
    </row>
    <row r="56" spans="1:10" ht="15.75" thickTop="1">
      <c r="A56" s="22"/>
      <c r="B56" s="25" t="s">
        <v>286</v>
      </c>
      <c r="C56" s="25"/>
      <c r="D56" s="25"/>
      <c r="E56" s="25"/>
      <c r="F56" s="25"/>
      <c r="G56" s="25"/>
      <c r="H56" s="25"/>
      <c r="I56" s="25"/>
      <c r="J56" s="25"/>
    </row>
    <row r="57" spans="1:10">
      <c r="A57" s="22"/>
      <c r="B57" s="23" t="s">
        <v>287</v>
      </c>
      <c r="C57" s="23"/>
      <c r="D57" s="23"/>
      <c r="E57" s="23"/>
      <c r="F57" s="23"/>
      <c r="G57" s="23"/>
      <c r="H57" s="23"/>
      <c r="I57" s="23"/>
      <c r="J57" s="23"/>
    </row>
    <row r="58" spans="1:10">
      <c r="A58" s="22"/>
      <c r="B58" s="25" t="s">
        <v>288</v>
      </c>
      <c r="C58" s="25"/>
      <c r="D58" s="25"/>
      <c r="E58" s="25"/>
      <c r="F58" s="25"/>
      <c r="G58" s="25"/>
      <c r="H58" s="25"/>
      <c r="I58" s="25"/>
      <c r="J58" s="25"/>
    </row>
    <row r="59" spans="1:10">
      <c r="A59" s="22"/>
      <c r="B59" s="20"/>
      <c r="C59" s="20"/>
      <c r="D59" s="20"/>
      <c r="E59" s="20"/>
      <c r="F59" s="20"/>
      <c r="G59" s="20"/>
      <c r="H59" s="20"/>
      <c r="I59" s="20"/>
      <c r="J59" s="20"/>
    </row>
    <row r="60" spans="1:10">
      <c r="A60" s="22"/>
      <c r="B60" s="12"/>
      <c r="C60" s="12"/>
      <c r="D60" s="12"/>
      <c r="E60" s="12"/>
      <c r="F60" s="12"/>
      <c r="G60" s="12"/>
      <c r="H60" s="12"/>
      <c r="I60" s="12"/>
      <c r="J60" s="12"/>
    </row>
    <row r="61" spans="1:10" ht="15.75" thickBot="1">
      <c r="A61" s="22"/>
      <c r="B61" s="30" t="s">
        <v>227</v>
      </c>
      <c r="C61" s="27"/>
      <c r="D61" s="38">
        <v>2014</v>
      </c>
      <c r="E61" s="38"/>
      <c r="F61" s="38"/>
      <c r="G61" s="27"/>
      <c r="H61" s="38">
        <v>2013</v>
      </c>
      <c r="I61" s="38"/>
      <c r="J61" s="38"/>
    </row>
    <row r="62" spans="1:10">
      <c r="A62" s="22"/>
      <c r="B62" s="59" t="s">
        <v>289</v>
      </c>
      <c r="C62" s="40"/>
      <c r="D62" s="52" t="s">
        <v>230</v>
      </c>
      <c r="E62" s="53">
        <v>86725</v>
      </c>
      <c r="F62" s="41"/>
      <c r="G62" s="40"/>
      <c r="H62" s="52" t="s">
        <v>230</v>
      </c>
      <c r="I62" s="53">
        <v>88753</v>
      </c>
      <c r="J62" s="41"/>
    </row>
    <row r="63" spans="1:10">
      <c r="A63" s="22"/>
      <c r="B63" s="59"/>
      <c r="C63" s="40"/>
      <c r="D63" s="51"/>
      <c r="E63" s="47"/>
      <c r="F63" s="40"/>
      <c r="G63" s="40"/>
      <c r="H63" s="79"/>
      <c r="I63" s="80"/>
      <c r="J63" s="81"/>
    </row>
    <row r="64" spans="1:10">
      <c r="A64" s="22"/>
      <c r="B64" s="60" t="s">
        <v>290</v>
      </c>
      <c r="C64" s="43"/>
      <c r="D64" s="69" t="s">
        <v>291</v>
      </c>
      <c r="E64" s="69"/>
      <c r="F64" s="43"/>
      <c r="G64" s="43"/>
      <c r="H64" s="69" t="s">
        <v>292</v>
      </c>
      <c r="I64" s="69"/>
      <c r="J64" s="44" t="s">
        <v>245</v>
      </c>
    </row>
    <row r="65" spans="1:10" ht="15.75" thickBot="1">
      <c r="A65" s="22"/>
      <c r="B65" s="60"/>
      <c r="C65" s="43"/>
      <c r="D65" s="61"/>
      <c r="E65" s="61"/>
      <c r="F65" s="49"/>
      <c r="G65" s="43"/>
      <c r="H65" s="61"/>
      <c r="I65" s="61"/>
      <c r="J65" s="82"/>
    </row>
    <row r="66" spans="1:10">
      <c r="A66" s="22"/>
      <c r="B66" s="59" t="s">
        <v>293</v>
      </c>
      <c r="C66" s="40"/>
      <c r="D66" s="52" t="s">
        <v>230</v>
      </c>
      <c r="E66" s="53">
        <v>86725</v>
      </c>
      <c r="F66" s="41"/>
      <c r="G66" s="40"/>
      <c r="H66" s="52" t="s">
        <v>230</v>
      </c>
      <c r="I66" s="53">
        <v>86725</v>
      </c>
      <c r="J66" s="41"/>
    </row>
    <row r="67" spans="1:10" ht="15.75" thickBot="1">
      <c r="A67" s="22"/>
      <c r="B67" s="59"/>
      <c r="C67" s="40"/>
      <c r="D67" s="66"/>
      <c r="E67" s="67"/>
      <c r="F67" s="68"/>
      <c r="G67" s="40"/>
      <c r="H67" s="66"/>
      <c r="I67" s="67"/>
      <c r="J67" s="68"/>
    </row>
    <row r="68" spans="1:10" ht="38.25" customHeight="1" thickTop="1">
      <c r="A68" s="22"/>
      <c r="B68" s="25" t="s">
        <v>294</v>
      </c>
      <c r="C68" s="25"/>
      <c r="D68" s="25"/>
      <c r="E68" s="25"/>
      <c r="F68" s="25"/>
      <c r="G68" s="25"/>
      <c r="H68" s="25"/>
      <c r="I68" s="25"/>
      <c r="J68" s="25"/>
    </row>
    <row r="69" spans="1:10" ht="38.25" customHeight="1">
      <c r="A69" s="22"/>
      <c r="B69" s="25" t="s">
        <v>295</v>
      </c>
      <c r="C69" s="25"/>
      <c r="D69" s="25"/>
      <c r="E69" s="25"/>
      <c r="F69" s="25"/>
      <c r="G69" s="25"/>
      <c r="H69" s="25"/>
      <c r="I69" s="25"/>
      <c r="J69" s="25"/>
    </row>
  </sheetData>
  <mergeCells count="187">
    <mergeCell ref="B68:J68"/>
    <mergeCell ref="B69:J69"/>
    <mergeCell ref="B6:J6"/>
    <mergeCell ref="B7:J7"/>
    <mergeCell ref="B8:J8"/>
    <mergeCell ref="B56:J56"/>
    <mergeCell ref="B57:J57"/>
    <mergeCell ref="B58:J58"/>
    <mergeCell ref="H66:H67"/>
    <mergeCell ref="I66:I67"/>
    <mergeCell ref="J66:J67"/>
    <mergeCell ref="A1:A2"/>
    <mergeCell ref="B1:J1"/>
    <mergeCell ref="B2:J2"/>
    <mergeCell ref="B3:J3"/>
    <mergeCell ref="A4:A69"/>
    <mergeCell ref="B4:J4"/>
    <mergeCell ref="B5:J5"/>
    <mergeCell ref="B66:B67"/>
    <mergeCell ref="C66:C67"/>
    <mergeCell ref="D66:D67"/>
    <mergeCell ref="E66:E67"/>
    <mergeCell ref="F66:F67"/>
    <mergeCell ref="G66:G67"/>
    <mergeCell ref="H62:H63"/>
    <mergeCell ref="I62:I63"/>
    <mergeCell ref="J62:J63"/>
    <mergeCell ref="B64:B65"/>
    <mergeCell ref="C64:C65"/>
    <mergeCell ref="D64:E65"/>
    <mergeCell ref="F64:F65"/>
    <mergeCell ref="G64:G65"/>
    <mergeCell ref="H64:I65"/>
    <mergeCell ref="J64:J65"/>
    <mergeCell ref="B62:B63"/>
    <mergeCell ref="C62:C63"/>
    <mergeCell ref="D62:D63"/>
    <mergeCell ref="E62:E63"/>
    <mergeCell ref="F62:F63"/>
    <mergeCell ref="G62:G63"/>
    <mergeCell ref="H54:H55"/>
    <mergeCell ref="I54:I55"/>
    <mergeCell ref="J54:J55"/>
    <mergeCell ref="B59:J59"/>
    <mergeCell ref="D61:F61"/>
    <mergeCell ref="H61:J61"/>
    <mergeCell ref="G52:G53"/>
    <mergeCell ref="H52:H53"/>
    <mergeCell ref="I52:I53"/>
    <mergeCell ref="J52:J53"/>
    <mergeCell ref="B54:B55"/>
    <mergeCell ref="C54:C55"/>
    <mergeCell ref="D54:D55"/>
    <mergeCell ref="E54:E55"/>
    <mergeCell ref="F54:F55"/>
    <mergeCell ref="G54:G55"/>
    <mergeCell ref="H49:H50"/>
    <mergeCell ref="I49:I50"/>
    <mergeCell ref="J49:J50"/>
    <mergeCell ref="D51:E51"/>
    <mergeCell ref="H51:I51"/>
    <mergeCell ref="B52:B53"/>
    <mergeCell ref="C52:C53"/>
    <mergeCell ref="D52:D53"/>
    <mergeCell ref="E52:E53"/>
    <mergeCell ref="F52:F53"/>
    <mergeCell ref="B49:B50"/>
    <mergeCell ref="C49:C50"/>
    <mergeCell ref="D49:D50"/>
    <mergeCell ref="E49:E50"/>
    <mergeCell ref="F49:F50"/>
    <mergeCell ref="G49:G50"/>
    <mergeCell ref="J45:J46"/>
    <mergeCell ref="B47:B48"/>
    <mergeCell ref="C47:C48"/>
    <mergeCell ref="D47:F48"/>
    <mergeCell ref="G47:G48"/>
    <mergeCell ref="H47:J48"/>
    <mergeCell ref="H42:I43"/>
    <mergeCell ref="J42:J43"/>
    <mergeCell ref="D44:E44"/>
    <mergeCell ref="H44:I44"/>
    <mergeCell ref="B45:B46"/>
    <mergeCell ref="C45:C46"/>
    <mergeCell ref="D45:E46"/>
    <mergeCell ref="F45:F46"/>
    <mergeCell ref="G45:G46"/>
    <mergeCell ref="H45:I46"/>
    <mergeCell ref="B40:B41"/>
    <mergeCell ref="C40:C41"/>
    <mergeCell ref="D40:F41"/>
    <mergeCell ref="G40:G41"/>
    <mergeCell ref="H40:J41"/>
    <mergeCell ref="B42:B43"/>
    <mergeCell ref="C42:C43"/>
    <mergeCell ref="D42:E43"/>
    <mergeCell ref="F42:F43"/>
    <mergeCell ref="G42:G43"/>
    <mergeCell ref="J35:J36"/>
    <mergeCell ref="D37:E37"/>
    <mergeCell ref="H37:I37"/>
    <mergeCell ref="B38:B39"/>
    <mergeCell ref="C38:C39"/>
    <mergeCell ref="D38:E39"/>
    <mergeCell ref="F38:F39"/>
    <mergeCell ref="G38:G39"/>
    <mergeCell ref="H38:I39"/>
    <mergeCell ref="J38:J39"/>
    <mergeCell ref="B35:B36"/>
    <mergeCell ref="C35:C36"/>
    <mergeCell ref="D35:E36"/>
    <mergeCell ref="F35:F36"/>
    <mergeCell ref="G35:G36"/>
    <mergeCell ref="H35:I36"/>
    <mergeCell ref="J31:J32"/>
    <mergeCell ref="B33:B34"/>
    <mergeCell ref="C33:C34"/>
    <mergeCell ref="D33:F34"/>
    <mergeCell ref="G33:G34"/>
    <mergeCell ref="H33:J34"/>
    <mergeCell ref="H28:I29"/>
    <mergeCell ref="J28:J29"/>
    <mergeCell ref="D30:E30"/>
    <mergeCell ref="H30:I30"/>
    <mergeCell ref="B31:B32"/>
    <mergeCell ref="C31:C32"/>
    <mergeCell ref="D31:E32"/>
    <mergeCell ref="F31:F32"/>
    <mergeCell ref="G31:G32"/>
    <mergeCell ref="H31:I32"/>
    <mergeCell ref="B26:B27"/>
    <mergeCell ref="C26:C27"/>
    <mergeCell ref="D26:F27"/>
    <mergeCell ref="G26:G27"/>
    <mergeCell ref="H26:J27"/>
    <mergeCell ref="B28:B29"/>
    <mergeCell ref="C28:C29"/>
    <mergeCell ref="D28:E29"/>
    <mergeCell ref="F28:F29"/>
    <mergeCell ref="G28:G29"/>
    <mergeCell ref="J21:J22"/>
    <mergeCell ref="D23:E23"/>
    <mergeCell ref="H23:I23"/>
    <mergeCell ref="B24:B25"/>
    <mergeCell ref="C24:C25"/>
    <mergeCell ref="D24:E25"/>
    <mergeCell ref="F24:F25"/>
    <mergeCell ref="G24:G25"/>
    <mergeCell ref="H24:I25"/>
    <mergeCell ref="J24:J25"/>
    <mergeCell ref="B21:B22"/>
    <mergeCell ref="C21:C22"/>
    <mergeCell ref="D21:E22"/>
    <mergeCell ref="F21:F22"/>
    <mergeCell ref="G21:G22"/>
    <mergeCell ref="H21:I22"/>
    <mergeCell ref="H17:I18"/>
    <mergeCell ref="J17:J18"/>
    <mergeCell ref="B19:B20"/>
    <mergeCell ref="C19:C20"/>
    <mergeCell ref="D19:F20"/>
    <mergeCell ref="G19:G20"/>
    <mergeCell ref="H19:J20"/>
    <mergeCell ref="H14:H15"/>
    <mergeCell ref="I14:I15"/>
    <mergeCell ref="J14:J15"/>
    <mergeCell ref="D16:E16"/>
    <mergeCell ref="H16:I16"/>
    <mergeCell ref="B17:B18"/>
    <mergeCell ref="C17:C18"/>
    <mergeCell ref="D17:E18"/>
    <mergeCell ref="F17:F18"/>
    <mergeCell ref="G17:G18"/>
    <mergeCell ref="B14:B15"/>
    <mergeCell ref="C14:C15"/>
    <mergeCell ref="D14:D15"/>
    <mergeCell ref="E14:E15"/>
    <mergeCell ref="F14:F15"/>
    <mergeCell ref="G14:G15"/>
    <mergeCell ref="B9:J9"/>
    <mergeCell ref="D11:F11"/>
    <mergeCell ref="H11:J11"/>
    <mergeCell ref="B12:B13"/>
    <mergeCell ref="C12:C13"/>
    <mergeCell ref="D12:F13"/>
    <mergeCell ref="G12:G13"/>
    <mergeCell ref="H12:J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
  <sheetViews>
    <sheetView showGridLines="0" workbookViewId="0"/>
  </sheetViews>
  <sheetFormatPr defaultRowHeight="15"/>
  <cols>
    <col min="1" max="1" width="24.42578125" bestFit="1" customWidth="1"/>
    <col min="2" max="2" width="36.5703125" bestFit="1" customWidth="1"/>
    <col min="3" max="3" width="7.85546875" customWidth="1"/>
    <col min="4" max="4" width="26" customWidth="1"/>
    <col min="5" max="5" width="30" customWidth="1"/>
    <col min="6" max="6" width="6.140625" customWidth="1"/>
    <col min="7" max="7" width="36.28515625" customWidth="1"/>
    <col min="8" max="8" width="7.85546875" customWidth="1"/>
    <col min="9" max="9" width="26" customWidth="1"/>
    <col min="10" max="10" width="6.140625" customWidth="1"/>
    <col min="11" max="11" width="36.28515625" customWidth="1"/>
    <col min="12" max="12" width="7.85546875" customWidth="1"/>
    <col min="13" max="13" width="30" customWidth="1"/>
    <col min="14" max="15" width="36.28515625" customWidth="1"/>
    <col min="16" max="16" width="7.85546875" customWidth="1"/>
    <col min="17" max="17" width="30" customWidth="1"/>
    <col min="18" max="19" width="36.28515625" customWidth="1"/>
    <col min="20" max="20" width="7.85546875" customWidth="1"/>
    <col min="21" max="21" width="26" customWidth="1"/>
    <col min="22" max="23" width="36.28515625" customWidth="1"/>
    <col min="24" max="24" width="7.85546875" customWidth="1"/>
    <col min="25" max="25" width="30" customWidth="1"/>
    <col min="26" max="26" width="36.28515625" customWidth="1"/>
  </cols>
  <sheetData>
    <row r="1" spans="1:26" ht="15" customHeight="1">
      <c r="A1" s="8" t="s">
        <v>296</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c r="A3" s="3" t="s">
        <v>297</v>
      </c>
      <c r="B3" s="21"/>
      <c r="C3" s="21"/>
      <c r="D3" s="21"/>
      <c r="E3" s="21"/>
      <c r="F3" s="21"/>
      <c r="G3" s="21"/>
      <c r="H3" s="21"/>
      <c r="I3" s="21"/>
      <c r="J3" s="21"/>
      <c r="K3" s="21"/>
      <c r="L3" s="21"/>
      <c r="M3" s="21"/>
      <c r="N3" s="21"/>
      <c r="O3" s="21"/>
      <c r="P3" s="21"/>
      <c r="Q3" s="21"/>
      <c r="R3" s="21"/>
      <c r="S3" s="21"/>
      <c r="T3" s="21"/>
      <c r="U3" s="21"/>
      <c r="V3" s="21"/>
      <c r="W3" s="21"/>
      <c r="X3" s="21"/>
      <c r="Y3" s="21"/>
      <c r="Z3" s="21"/>
    </row>
    <row r="4" spans="1:26">
      <c r="A4" s="22" t="s">
        <v>296</v>
      </c>
      <c r="B4" s="23" t="s">
        <v>296</v>
      </c>
      <c r="C4" s="23"/>
      <c r="D4" s="23"/>
      <c r="E4" s="23"/>
      <c r="F4" s="23"/>
      <c r="G4" s="23"/>
      <c r="H4" s="23"/>
      <c r="I4" s="23"/>
      <c r="J4" s="23"/>
      <c r="K4" s="23"/>
      <c r="L4" s="23"/>
      <c r="M4" s="23"/>
      <c r="N4" s="23"/>
      <c r="O4" s="23"/>
      <c r="P4" s="23"/>
      <c r="Q4" s="23"/>
      <c r="R4" s="23"/>
      <c r="S4" s="23"/>
      <c r="T4" s="23"/>
      <c r="U4" s="23"/>
      <c r="V4" s="23"/>
      <c r="W4" s="23"/>
      <c r="X4" s="23"/>
      <c r="Y4" s="23"/>
      <c r="Z4" s="23"/>
    </row>
    <row r="5" spans="1:26">
      <c r="A5" s="22"/>
      <c r="B5" s="25" t="s">
        <v>298</v>
      </c>
      <c r="C5" s="25"/>
      <c r="D5" s="25"/>
      <c r="E5" s="25"/>
      <c r="F5" s="25"/>
      <c r="G5" s="25"/>
      <c r="H5" s="25"/>
      <c r="I5" s="25"/>
      <c r="J5" s="25"/>
      <c r="K5" s="25"/>
      <c r="L5" s="25"/>
      <c r="M5" s="25"/>
      <c r="N5" s="25"/>
      <c r="O5" s="25"/>
      <c r="P5" s="25"/>
      <c r="Q5" s="25"/>
      <c r="R5" s="25"/>
      <c r="S5" s="25"/>
      <c r="T5" s="25"/>
      <c r="U5" s="25"/>
      <c r="V5" s="25"/>
      <c r="W5" s="25"/>
      <c r="X5" s="25"/>
      <c r="Y5" s="25"/>
      <c r="Z5" s="25"/>
    </row>
    <row r="6" spans="1:26">
      <c r="A6" s="22"/>
      <c r="B6" s="20"/>
      <c r="C6" s="20"/>
      <c r="D6" s="20"/>
      <c r="E6" s="20"/>
      <c r="F6" s="20"/>
      <c r="G6" s="20"/>
      <c r="H6" s="20"/>
      <c r="I6" s="20"/>
      <c r="J6" s="20"/>
    </row>
    <row r="7" spans="1:26">
      <c r="A7" s="22"/>
      <c r="B7" s="12"/>
      <c r="C7" s="12"/>
      <c r="D7" s="12"/>
      <c r="E7" s="12"/>
      <c r="F7" s="12"/>
      <c r="G7" s="12"/>
      <c r="H7" s="12"/>
      <c r="I7" s="12"/>
      <c r="J7" s="12"/>
    </row>
    <row r="8" spans="1:26" ht="15.75" thickBot="1">
      <c r="A8" s="22"/>
      <c r="B8" s="13"/>
      <c r="C8" s="27"/>
      <c r="D8" s="38" t="s">
        <v>299</v>
      </c>
      <c r="E8" s="38"/>
      <c r="F8" s="38"/>
      <c r="G8" s="38"/>
      <c r="H8" s="38"/>
      <c r="I8" s="38"/>
      <c r="J8" s="38"/>
    </row>
    <row r="9" spans="1:26" ht="15.75" thickBot="1">
      <c r="A9" s="22"/>
      <c r="B9" s="30" t="s">
        <v>227</v>
      </c>
      <c r="C9" s="27"/>
      <c r="D9" s="39">
        <v>2014</v>
      </c>
      <c r="E9" s="39"/>
      <c r="F9" s="39"/>
      <c r="G9" s="27"/>
      <c r="H9" s="39">
        <v>2013</v>
      </c>
      <c r="I9" s="39"/>
      <c r="J9" s="39"/>
    </row>
    <row r="10" spans="1:26">
      <c r="A10" s="22"/>
      <c r="B10" s="59" t="s">
        <v>300</v>
      </c>
      <c r="C10" s="40"/>
      <c r="D10" s="52" t="s">
        <v>230</v>
      </c>
      <c r="E10" s="53">
        <v>10000</v>
      </c>
      <c r="F10" s="41"/>
      <c r="G10" s="40"/>
      <c r="H10" s="52" t="s">
        <v>230</v>
      </c>
      <c r="I10" s="53">
        <v>15000</v>
      </c>
      <c r="J10" s="41"/>
    </row>
    <row r="11" spans="1:26">
      <c r="A11" s="22"/>
      <c r="B11" s="59"/>
      <c r="C11" s="40"/>
      <c r="D11" s="51"/>
      <c r="E11" s="47"/>
      <c r="F11" s="40"/>
      <c r="G11" s="40"/>
      <c r="H11" s="79"/>
      <c r="I11" s="80"/>
      <c r="J11" s="81"/>
    </row>
    <row r="12" spans="1:26" ht="23.25" customHeight="1">
      <c r="A12" s="22"/>
      <c r="B12" s="60" t="s">
        <v>301</v>
      </c>
      <c r="C12" s="43"/>
      <c r="D12" s="45">
        <v>5961</v>
      </c>
      <c r="E12" s="45"/>
      <c r="F12" s="43"/>
      <c r="G12" s="43"/>
      <c r="H12" s="45">
        <v>6575</v>
      </c>
      <c r="I12" s="45"/>
      <c r="J12" s="43"/>
    </row>
    <row r="13" spans="1:26">
      <c r="A13" s="22"/>
      <c r="B13" s="60"/>
      <c r="C13" s="43"/>
      <c r="D13" s="45"/>
      <c r="E13" s="45"/>
      <c r="F13" s="43"/>
      <c r="G13" s="43"/>
      <c r="H13" s="45"/>
      <c r="I13" s="45"/>
      <c r="J13" s="43"/>
    </row>
    <row r="14" spans="1:26">
      <c r="A14" s="22"/>
      <c r="B14" s="59" t="s">
        <v>302</v>
      </c>
      <c r="C14" s="40"/>
      <c r="D14" s="47">
        <v>8305</v>
      </c>
      <c r="E14" s="47"/>
      <c r="F14" s="40"/>
      <c r="G14" s="40"/>
      <c r="H14" s="47">
        <v>8305</v>
      </c>
      <c r="I14" s="47"/>
      <c r="J14" s="40"/>
    </row>
    <row r="15" spans="1:26" ht="15.75" thickBot="1">
      <c r="A15" s="22"/>
      <c r="B15" s="59"/>
      <c r="C15" s="40"/>
      <c r="D15" s="83"/>
      <c r="E15" s="83"/>
      <c r="F15" s="84"/>
      <c r="G15" s="40"/>
      <c r="H15" s="83"/>
      <c r="I15" s="83"/>
      <c r="J15" s="84"/>
    </row>
    <row r="16" spans="1:26">
      <c r="A16" s="22"/>
      <c r="B16" s="60" t="s">
        <v>303</v>
      </c>
      <c r="C16" s="43"/>
      <c r="D16" s="64">
        <v>24266</v>
      </c>
      <c r="E16" s="64"/>
      <c r="F16" s="65"/>
      <c r="G16" s="43"/>
      <c r="H16" s="64">
        <v>29880</v>
      </c>
      <c r="I16" s="64"/>
      <c r="J16" s="65"/>
    </row>
    <row r="17" spans="1:26">
      <c r="A17" s="22"/>
      <c r="B17" s="60"/>
      <c r="C17" s="43"/>
      <c r="D17" s="45"/>
      <c r="E17" s="45"/>
      <c r="F17" s="43"/>
      <c r="G17" s="43"/>
      <c r="H17" s="45"/>
      <c r="I17" s="45"/>
      <c r="J17" s="43"/>
    </row>
    <row r="18" spans="1:26" ht="15.75" thickBot="1">
      <c r="A18" s="22"/>
      <c r="B18" s="15" t="s">
        <v>304</v>
      </c>
      <c r="C18" s="32"/>
      <c r="D18" s="62" t="s">
        <v>305</v>
      </c>
      <c r="E18" s="62"/>
      <c r="F18" s="57" t="s">
        <v>245</v>
      </c>
      <c r="G18" s="32"/>
      <c r="H18" s="62" t="s">
        <v>306</v>
      </c>
      <c r="I18" s="62"/>
      <c r="J18" s="57" t="s">
        <v>245</v>
      </c>
    </row>
    <row r="19" spans="1:26">
      <c r="A19" s="22"/>
      <c r="B19" s="60" t="s">
        <v>148</v>
      </c>
      <c r="C19" s="43"/>
      <c r="D19" s="71" t="s">
        <v>230</v>
      </c>
      <c r="E19" s="64">
        <v>23613</v>
      </c>
      <c r="F19" s="65"/>
      <c r="G19" s="43"/>
      <c r="H19" s="71" t="s">
        <v>230</v>
      </c>
      <c r="I19" s="64">
        <v>29267</v>
      </c>
      <c r="J19" s="65"/>
    </row>
    <row r="20" spans="1:26" ht="15.75" thickBot="1">
      <c r="A20" s="22"/>
      <c r="B20" s="60"/>
      <c r="C20" s="43"/>
      <c r="D20" s="72"/>
      <c r="E20" s="73"/>
      <c r="F20" s="74"/>
      <c r="G20" s="43"/>
      <c r="H20" s="72"/>
      <c r="I20" s="73"/>
      <c r="J20" s="74"/>
    </row>
    <row r="21" spans="1:26" ht="15.75" thickTop="1">
      <c r="A21" s="22"/>
      <c r="B21" s="25" t="s">
        <v>307</v>
      </c>
      <c r="C21" s="25"/>
      <c r="D21" s="25"/>
      <c r="E21" s="25"/>
      <c r="F21" s="25"/>
      <c r="G21" s="25"/>
      <c r="H21" s="25"/>
      <c r="I21" s="25"/>
      <c r="J21" s="25"/>
      <c r="K21" s="25"/>
      <c r="L21" s="25"/>
      <c r="M21" s="25"/>
      <c r="N21" s="25"/>
      <c r="O21" s="25"/>
      <c r="P21" s="25"/>
      <c r="Q21" s="25"/>
      <c r="R21" s="25"/>
      <c r="S21" s="25"/>
      <c r="T21" s="25"/>
      <c r="U21" s="25"/>
      <c r="V21" s="25"/>
      <c r="W21" s="25"/>
      <c r="X21" s="25"/>
      <c r="Y21" s="25"/>
      <c r="Z21" s="25"/>
    </row>
    <row r="22" spans="1:26">
      <c r="A22" s="22"/>
      <c r="B22" s="20"/>
      <c r="C22" s="20"/>
      <c r="D22" s="20"/>
      <c r="E22" s="20"/>
    </row>
    <row r="23" spans="1:26">
      <c r="A23" s="22"/>
      <c r="B23" s="12"/>
      <c r="C23" s="12"/>
      <c r="D23" s="12"/>
      <c r="E23" s="12"/>
    </row>
    <row r="24" spans="1:26">
      <c r="A24" s="22"/>
      <c r="B24" s="59">
        <v>2015</v>
      </c>
      <c r="C24" s="51" t="s">
        <v>230</v>
      </c>
      <c r="D24" s="85">
        <v>653</v>
      </c>
      <c r="E24" s="40"/>
    </row>
    <row r="25" spans="1:26">
      <c r="A25" s="22"/>
      <c r="B25" s="59"/>
      <c r="C25" s="51"/>
      <c r="D25" s="85"/>
      <c r="E25" s="40"/>
    </row>
    <row r="26" spans="1:26">
      <c r="A26" s="22"/>
      <c r="B26" s="60">
        <v>2016</v>
      </c>
      <c r="C26" s="45">
        <v>9000</v>
      </c>
      <c r="D26" s="45"/>
      <c r="E26" s="43"/>
    </row>
    <row r="27" spans="1:26">
      <c r="A27" s="22"/>
      <c r="B27" s="60"/>
      <c r="C27" s="45"/>
      <c r="D27" s="45"/>
      <c r="E27" s="43"/>
    </row>
    <row r="28" spans="1:26">
      <c r="A28" s="22"/>
      <c r="B28" s="59">
        <v>2017</v>
      </c>
      <c r="C28" s="85">
        <v>733</v>
      </c>
      <c r="D28" s="85"/>
      <c r="E28" s="40"/>
    </row>
    <row r="29" spans="1:26">
      <c r="A29" s="22"/>
      <c r="B29" s="59"/>
      <c r="C29" s="85"/>
      <c r="D29" s="85"/>
      <c r="E29" s="40"/>
    </row>
    <row r="30" spans="1:26">
      <c r="A30" s="22"/>
      <c r="B30" s="60">
        <v>2018</v>
      </c>
      <c r="C30" s="45">
        <v>10773</v>
      </c>
      <c r="D30" s="45"/>
      <c r="E30" s="43"/>
    </row>
    <row r="31" spans="1:26">
      <c r="A31" s="22"/>
      <c r="B31" s="60"/>
      <c r="C31" s="45"/>
      <c r="D31" s="45"/>
      <c r="E31" s="43"/>
    </row>
    <row r="32" spans="1:26">
      <c r="A32" s="22"/>
      <c r="B32" s="59">
        <v>2019</v>
      </c>
      <c r="C32" s="85">
        <v>819</v>
      </c>
      <c r="D32" s="85"/>
      <c r="E32" s="40"/>
    </row>
    <row r="33" spans="1:26">
      <c r="A33" s="22"/>
      <c r="B33" s="59"/>
      <c r="C33" s="85"/>
      <c r="D33" s="85"/>
      <c r="E33" s="40"/>
    </row>
    <row r="34" spans="1:26">
      <c r="A34" s="22"/>
      <c r="B34" s="60" t="s">
        <v>308</v>
      </c>
      <c r="C34" s="45">
        <v>2288</v>
      </c>
      <c r="D34" s="45"/>
      <c r="E34" s="43"/>
    </row>
    <row r="35" spans="1:26" ht="15.75" thickBot="1">
      <c r="A35" s="22"/>
      <c r="B35" s="60"/>
      <c r="C35" s="48"/>
      <c r="D35" s="48"/>
      <c r="E35" s="49"/>
    </row>
    <row r="36" spans="1:26">
      <c r="A36" s="22"/>
      <c r="B36" s="27"/>
      <c r="C36" s="86"/>
      <c r="D36" s="86"/>
      <c r="E36" s="86"/>
    </row>
    <row r="37" spans="1:26">
      <c r="A37" s="22"/>
      <c r="B37" s="59" t="s">
        <v>148</v>
      </c>
      <c r="C37" s="51" t="s">
        <v>230</v>
      </c>
      <c r="D37" s="47">
        <v>24266</v>
      </c>
      <c r="E37" s="40"/>
    </row>
    <row r="38" spans="1:26" ht="15.75" thickBot="1">
      <c r="A38" s="22"/>
      <c r="B38" s="59"/>
      <c r="C38" s="66"/>
      <c r="D38" s="67"/>
      <c r="E38" s="68"/>
    </row>
    <row r="39" spans="1:26" ht="15.75" thickTop="1">
      <c r="A39" s="22"/>
      <c r="B39" s="27"/>
      <c r="C39" s="87"/>
      <c r="D39" s="87"/>
      <c r="E39" s="87"/>
    </row>
    <row r="40" spans="1:26" ht="25.5" customHeight="1">
      <c r="A40" s="22"/>
      <c r="B40" s="25" t="s">
        <v>309</v>
      </c>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c r="A41" s="22"/>
      <c r="B41" s="25" t="s">
        <v>310</v>
      </c>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c r="A42" s="22"/>
      <c r="B42" s="25" t="s">
        <v>311</v>
      </c>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c r="A43" s="22"/>
      <c r="B43" s="25" t="s">
        <v>312</v>
      </c>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c r="A44" s="22"/>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c r="A45" s="2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thickBot="1">
      <c r="A46" s="22"/>
      <c r="B46" s="13"/>
      <c r="C46" s="27"/>
      <c r="D46" s="38" t="s">
        <v>313</v>
      </c>
      <c r="E46" s="38"/>
      <c r="F46" s="38"/>
      <c r="G46" s="38"/>
      <c r="H46" s="38"/>
      <c r="I46" s="38"/>
      <c r="J46" s="38"/>
      <c r="K46" s="38"/>
      <c r="L46" s="38"/>
      <c r="M46" s="38"/>
      <c r="N46" s="38"/>
      <c r="O46" s="27"/>
      <c r="P46" s="38" t="s">
        <v>314</v>
      </c>
      <c r="Q46" s="38"/>
      <c r="R46" s="38"/>
      <c r="S46" s="38"/>
      <c r="T46" s="38"/>
      <c r="U46" s="38"/>
      <c r="V46" s="38"/>
      <c r="W46" s="38"/>
      <c r="X46" s="38"/>
      <c r="Y46" s="38"/>
      <c r="Z46" s="38"/>
    </row>
    <row r="47" spans="1:26">
      <c r="A47" s="22"/>
      <c r="B47" s="88" t="s">
        <v>227</v>
      </c>
      <c r="C47" s="43"/>
      <c r="D47" s="90" t="s">
        <v>148</v>
      </c>
      <c r="E47" s="90"/>
      <c r="F47" s="90"/>
      <c r="G47" s="92"/>
      <c r="H47" s="90" t="s">
        <v>315</v>
      </c>
      <c r="I47" s="90"/>
      <c r="J47" s="90"/>
      <c r="K47" s="92"/>
      <c r="L47" s="90" t="s">
        <v>316</v>
      </c>
      <c r="M47" s="90"/>
      <c r="N47" s="90"/>
      <c r="O47" s="43"/>
      <c r="P47" s="90" t="s">
        <v>148</v>
      </c>
      <c r="Q47" s="90"/>
      <c r="R47" s="90"/>
      <c r="S47" s="65"/>
      <c r="T47" s="90" t="s">
        <v>315</v>
      </c>
      <c r="U47" s="90"/>
      <c r="V47" s="90"/>
      <c r="W47" s="65"/>
      <c r="X47" s="90" t="s">
        <v>316</v>
      </c>
      <c r="Y47" s="90"/>
      <c r="Z47" s="90"/>
    </row>
    <row r="48" spans="1:26" ht="15.75" thickBot="1">
      <c r="A48" s="22"/>
      <c r="B48" s="88"/>
      <c r="C48" s="43"/>
      <c r="D48" s="38"/>
      <c r="E48" s="38"/>
      <c r="F48" s="38"/>
      <c r="G48" s="91"/>
      <c r="H48" s="38"/>
      <c r="I48" s="38"/>
      <c r="J48" s="38"/>
      <c r="K48" s="91"/>
      <c r="L48" s="38"/>
      <c r="M48" s="38"/>
      <c r="N48" s="38"/>
      <c r="O48" s="43"/>
      <c r="P48" s="38"/>
      <c r="Q48" s="38"/>
      <c r="R48" s="38"/>
      <c r="S48" s="43"/>
      <c r="T48" s="38"/>
      <c r="U48" s="38"/>
      <c r="V48" s="38"/>
      <c r="W48" s="43"/>
      <c r="X48" s="38"/>
      <c r="Y48" s="38"/>
      <c r="Z48" s="38"/>
    </row>
    <row r="49" spans="1:26">
      <c r="A49" s="22"/>
      <c r="B49" s="59" t="s">
        <v>317</v>
      </c>
      <c r="C49" s="40"/>
      <c r="D49" s="52" t="s">
        <v>230</v>
      </c>
      <c r="E49" s="53">
        <v>322475</v>
      </c>
      <c r="F49" s="41"/>
      <c r="G49" s="40"/>
      <c r="H49" s="52" t="s">
        <v>230</v>
      </c>
      <c r="I49" s="93" t="s">
        <v>291</v>
      </c>
      <c r="J49" s="41"/>
      <c r="K49" s="40"/>
      <c r="L49" s="52" t="s">
        <v>230</v>
      </c>
      <c r="M49" s="53">
        <v>322475</v>
      </c>
      <c r="N49" s="41"/>
      <c r="O49" s="40"/>
      <c r="P49" s="52" t="s">
        <v>230</v>
      </c>
      <c r="Q49" s="53">
        <v>320510</v>
      </c>
      <c r="R49" s="41"/>
      <c r="S49" s="40"/>
      <c r="T49" s="52" t="s">
        <v>230</v>
      </c>
      <c r="U49" s="53">
        <v>6291</v>
      </c>
      <c r="V49" s="41"/>
      <c r="W49" s="40"/>
      <c r="X49" s="52" t="s">
        <v>230</v>
      </c>
      <c r="Y49" s="53">
        <v>314219</v>
      </c>
      <c r="Z49" s="41"/>
    </row>
    <row r="50" spans="1:26">
      <c r="A50" s="22"/>
      <c r="B50" s="59"/>
      <c r="C50" s="40"/>
      <c r="D50" s="51"/>
      <c r="E50" s="47"/>
      <c r="F50" s="40"/>
      <c r="G50" s="40"/>
      <c r="H50" s="51"/>
      <c r="I50" s="85"/>
      <c r="J50" s="40"/>
      <c r="K50" s="40"/>
      <c r="L50" s="51"/>
      <c r="M50" s="47"/>
      <c r="N50" s="40"/>
      <c r="O50" s="40"/>
      <c r="P50" s="79"/>
      <c r="Q50" s="80"/>
      <c r="R50" s="81"/>
      <c r="S50" s="40"/>
      <c r="T50" s="51"/>
      <c r="U50" s="47"/>
      <c r="V50" s="40"/>
      <c r="W50" s="40"/>
      <c r="X50" s="51"/>
      <c r="Y50" s="47"/>
      <c r="Z50" s="40"/>
    </row>
    <row r="51" spans="1:26">
      <c r="A51" s="22"/>
      <c r="B51" s="60" t="s">
        <v>318</v>
      </c>
      <c r="C51" s="43"/>
      <c r="D51" s="45">
        <v>12334</v>
      </c>
      <c r="E51" s="45"/>
      <c r="F51" s="43"/>
      <c r="G51" s="43"/>
      <c r="H51" s="69" t="s">
        <v>291</v>
      </c>
      <c r="I51" s="69"/>
      <c r="J51" s="43"/>
      <c r="K51" s="43"/>
      <c r="L51" s="45">
        <v>12334</v>
      </c>
      <c r="M51" s="45"/>
      <c r="N51" s="43"/>
      <c r="O51" s="43"/>
      <c r="P51" s="45">
        <v>13320</v>
      </c>
      <c r="Q51" s="45"/>
      <c r="R51" s="43"/>
      <c r="S51" s="43"/>
      <c r="T51" s="69" t="s">
        <v>291</v>
      </c>
      <c r="U51" s="69"/>
      <c r="V51" s="43"/>
      <c r="W51" s="43"/>
      <c r="X51" s="45">
        <v>13320</v>
      </c>
      <c r="Y51" s="45"/>
      <c r="Z51" s="43"/>
    </row>
    <row r="52" spans="1:26">
      <c r="A52" s="22"/>
      <c r="B52" s="60"/>
      <c r="C52" s="43"/>
      <c r="D52" s="45"/>
      <c r="E52" s="45"/>
      <c r="F52" s="43"/>
      <c r="G52" s="43"/>
      <c r="H52" s="69"/>
      <c r="I52" s="69"/>
      <c r="J52" s="43"/>
      <c r="K52" s="43"/>
      <c r="L52" s="45"/>
      <c r="M52" s="45"/>
      <c r="N52" s="43"/>
      <c r="O52" s="43"/>
      <c r="P52" s="45"/>
      <c r="Q52" s="45"/>
      <c r="R52" s="43"/>
      <c r="S52" s="43"/>
      <c r="T52" s="69"/>
      <c r="U52" s="69"/>
      <c r="V52" s="43"/>
      <c r="W52" s="43"/>
      <c r="X52" s="45"/>
      <c r="Y52" s="45"/>
      <c r="Z52" s="43"/>
    </row>
    <row r="53" spans="1:26">
      <c r="A53" s="22"/>
      <c r="B53" s="59" t="s">
        <v>319</v>
      </c>
      <c r="C53" s="40"/>
      <c r="D53" s="85" t="s">
        <v>291</v>
      </c>
      <c r="E53" s="85"/>
      <c r="F53" s="40"/>
      <c r="G53" s="40"/>
      <c r="H53" s="85" t="s">
        <v>291</v>
      </c>
      <c r="I53" s="85"/>
      <c r="J53" s="40"/>
      <c r="K53" s="40"/>
      <c r="L53" s="85" t="s">
        <v>291</v>
      </c>
      <c r="M53" s="85"/>
      <c r="N53" s="40"/>
      <c r="O53" s="40"/>
      <c r="P53" s="47">
        <v>28662</v>
      </c>
      <c r="Q53" s="47"/>
      <c r="R53" s="40"/>
      <c r="S53" s="40"/>
      <c r="T53" s="47">
        <v>28662</v>
      </c>
      <c r="U53" s="47"/>
      <c r="V53" s="40"/>
      <c r="W53" s="40"/>
      <c r="X53" s="85" t="s">
        <v>291</v>
      </c>
      <c r="Y53" s="85"/>
      <c r="Z53" s="40"/>
    </row>
    <row r="54" spans="1:26" ht="15.75" thickBot="1">
      <c r="A54" s="22"/>
      <c r="B54" s="59"/>
      <c r="C54" s="40"/>
      <c r="D54" s="62"/>
      <c r="E54" s="62"/>
      <c r="F54" s="84"/>
      <c r="G54" s="40"/>
      <c r="H54" s="62"/>
      <c r="I54" s="62"/>
      <c r="J54" s="84"/>
      <c r="K54" s="40"/>
      <c r="L54" s="62"/>
      <c r="M54" s="62"/>
      <c r="N54" s="84"/>
      <c r="O54" s="40"/>
      <c r="P54" s="83"/>
      <c r="Q54" s="83"/>
      <c r="R54" s="84"/>
      <c r="S54" s="40"/>
      <c r="T54" s="83"/>
      <c r="U54" s="83"/>
      <c r="V54" s="84"/>
      <c r="W54" s="40"/>
      <c r="X54" s="62"/>
      <c r="Y54" s="62"/>
      <c r="Z54" s="84"/>
    </row>
    <row r="55" spans="1:26">
      <c r="A55" s="22"/>
      <c r="B55" s="42" t="s">
        <v>148</v>
      </c>
      <c r="C55" s="43"/>
      <c r="D55" s="71" t="s">
        <v>230</v>
      </c>
      <c r="E55" s="64">
        <v>334809</v>
      </c>
      <c r="F55" s="65"/>
      <c r="G55" s="43"/>
      <c r="H55" s="71" t="s">
        <v>230</v>
      </c>
      <c r="I55" s="70" t="s">
        <v>291</v>
      </c>
      <c r="J55" s="65"/>
      <c r="K55" s="43"/>
      <c r="L55" s="71" t="s">
        <v>230</v>
      </c>
      <c r="M55" s="64">
        <v>334809</v>
      </c>
      <c r="N55" s="65"/>
      <c r="O55" s="43"/>
      <c r="P55" s="71" t="s">
        <v>230</v>
      </c>
      <c r="Q55" s="64">
        <v>362492</v>
      </c>
      <c r="R55" s="65"/>
      <c r="S55" s="43"/>
      <c r="T55" s="71" t="s">
        <v>230</v>
      </c>
      <c r="U55" s="64">
        <v>34953</v>
      </c>
      <c r="V55" s="65"/>
      <c r="W55" s="43"/>
      <c r="X55" s="71" t="s">
        <v>230</v>
      </c>
      <c r="Y55" s="64">
        <v>327539</v>
      </c>
      <c r="Z55" s="65"/>
    </row>
    <row r="56" spans="1:26" ht="15.75" thickBot="1">
      <c r="A56" s="22"/>
      <c r="B56" s="42"/>
      <c r="C56" s="43"/>
      <c r="D56" s="72"/>
      <c r="E56" s="73"/>
      <c r="F56" s="74"/>
      <c r="G56" s="43"/>
      <c r="H56" s="72"/>
      <c r="I56" s="94"/>
      <c r="J56" s="74"/>
      <c r="K56" s="43"/>
      <c r="L56" s="72"/>
      <c r="M56" s="73"/>
      <c r="N56" s="74"/>
      <c r="O56" s="43"/>
      <c r="P56" s="72"/>
      <c r="Q56" s="73"/>
      <c r="R56" s="74"/>
      <c r="S56" s="43"/>
      <c r="T56" s="72"/>
      <c r="U56" s="73"/>
      <c r="V56" s="74"/>
      <c r="W56" s="43"/>
      <c r="X56" s="72"/>
      <c r="Y56" s="73"/>
      <c r="Z56" s="74"/>
    </row>
    <row r="57" spans="1:26" ht="15.75" thickTop="1">
      <c r="A57" s="22"/>
      <c r="B57" s="25" t="s">
        <v>320</v>
      </c>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c r="A58" s="22"/>
      <c r="B58" s="25" t="s">
        <v>321</v>
      </c>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c r="A59" s="22"/>
      <c r="B59" s="25" t="s">
        <v>322</v>
      </c>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c r="A60" s="22"/>
      <c r="B60" s="25" t="s">
        <v>323</v>
      </c>
      <c r="C60" s="25"/>
      <c r="D60" s="25"/>
      <c r="E60" s="25"/>
      <c r="F60" s="25"/>
      <c r="G60" s="25"/>
      <c r="H60" s="25"/>
      <c r="I60" s="25"/>
      <c r="J60" s="25"/>
      <c r="K60" s="25"/>
      <c r="L60" s="25"/>
      <c r="M60" s="25"/>
      <c r="N60" s="25"/>
      <c r="O60" s="25"/>
      <c r="P60" s="25"/>
      <c r="Q60" s="25"/>
      <c r="R60" s="25"/>
      <c r="S60" s="25"/>
      <c r="T60" s="25"/>
      <c r="U60" s="25"/>
      <c r="V60" s="25"/>
      <c r="W60" s="25"/>
      <c r="X60" s="25"/>
      <c r="Y60" s="25"/>
      <c r="Z60" s="25"/>
    </row>
  </sheetData>
  <mergeCells count="191">
    <mergeCell ref="B60:Z60"/>
    <mergeCell ref="B41:Z41"/>
    <mergeCell ref="B42:Z42"/>
    <mergeCell ref="B43:Z43"/>
    <mergeCell ref="B57:Z57"/>
    <mergeCell ref="B58:Z58"/>
    <mergeCell ref="B59:Z59"/>
    <mergeCell ref="Z55:Z56"/>
    <mergeCell ref="A1:A2"/>
    <mergeCell ref="B1:Z1"/>
    <mergeCell ref="B2:Z2"/>
    <mergeCell ref="B3:Z3"/>
    <mergeCell ref="A4:A60"/>
    <mergeCell ref="B4:Z4"/>
    <mergeCell ref="B5:Z5"/>
    <mergeCell ref="B21:Z21"/>
    <mergeCell ref="B40:Z40"/>
    <mergeCell ref="T55:T56"/>
    <mergeCell ref="U55:U56"/>
    <mergeCell ref="V55:V56"/>
    <mergeCell ref="W55:W56"/>
    <mergeCell ref="X55:X56"/>
    <mergeCell ref="Y55:Y56"/>
    <mergeCell ref="N55:N56"/>
    <mergeCell ref="O55:O56"/>
    <mergeCell ref="P55:P56"/>
    <mergeCell ref="Q55:Q56"/>
    <mergeCell ref="R55:R56"/>
    <mergeCell ref="S55:S56"/>
    <mergeCell ref="H55:H56"/>
    <mergeCell ref="I55:I56"/>
    <mergeCell ref="J55:J56"/>
    <mergeCell ref="K55:K56"/>
    <mergeCell ref="L55:L56"/>
    <mergeCell ref="M55:M56"/>
    <mergeCell ref="V53:V54"/>
    <mergeCell ref="W53:W54"/>
    <mergeCell ref="X53:Y54"/>
    <mergeCell ref="Z53:Z54"/>
    <mergeCell ref="B55:B56"/>
    <mergeCell ref="C55:C56"/>
    <mergeCell ref="D55:D56"/>
    <mergeCell ref="E55:E56"/>
    <mergeCell ref="F55:F56"/>
    <mergeCell ref="G55:G56"/>
    <mergeCell ref="N53:N54"/>
    <mergeCell ref="O53:O54"/>
    <mergeCell ref="P53:Q54"/>
    <mergeCell ref="R53:R54"/>
    <mergeCell ref="S53:S54"/>
    <mergeCell ref="T53:U54"/>
    <mergeCell ref="Z51:Z52"/>
    <mergeCell ref="B53:B54"/>
    <mergeCell ref="C53:C54"/>
    <mergeCell ref="D53:E54"/>
    <mergeCell ref="F53:F54"/>
    <mergeCell ref="G53:G54"/>
    <mergeCell ref="H53:I54"/>
    <mergeCell ref="J53:J54"/>
    <mergeCell ref="K53:K54"/>
    <mergeCell ref="L53:M54"/>
    <mergeCell ref="R51:R52"/>
    <mergeCell ref="S51:S52"/>
    <mergeCell ref="T51:U52"/>
    <mergeCell ref="V51:V52"/>
    <mergeCell ref="W51:W52"/>
    <mergeCell ref="X51:Y52"/>
    <mergeCell ref="J51:J52"/>
    <mergeCell ref="K51:K52"/>
    <mergeCell ref="L51:M52"/>
    <mergeCell ref="N51:N52"/>
    <mergeCell ref="O51:O52"/>
    <mergeCell ref="P51:Q52"/>
    <mergeCell ref="W49:W50"/>
    <mergeCell ref="X49:X50"/>
    <mergeCell ref="Y49:Y50"/>
    <mergeCell ref="Z49:Z50"/>
    <mergeCell ref="B51:B52"/>
    <mergeCell ref="C51:C52"/>
    <mergeCell ref="D51:E52"/>
    <mergeCell ref="F51:F52"/>
    <mergeCell ref="G51:G52"/>
    <mergeCell ref="H51:I52"/>
    <mergeCell ref="Q49:Q50"/>
    <mergeCell ref="R49:R50"/>
    <mergeCell ref="S49:S50"/>
    <mergeCell ref="T49:T50"/>
    <mergeCell ref="U49:U50"/>
    <mergeCell ref="V49:V50"/>
    <mergeCell ref="K49:K50"/>
    <mergeCell ref="L49:L50"/>
    <mergeCell ref="M49:M50"/>
    <mergeCell ref="N49:N50"/>
    <mergeCell ref="O49:O50"/>
    <mergeCell ref="P49:P50"/>
    <mergeCell ref="X47:Z48"/>
    <mergeCell ref="B49:B50"/>
    <mergeCell ref="C49:C50"/>
    <mergeCell ref="D49:D50"/>
    <mergeCell ref="E49:E50"/>
    <mergeCell ref="F49:F50"/>
    <mergeCell ref="G49:G50"/>
    <mergeCell ref="H49:H50"/>
    <mergeCell ref="I49:I50"/>
    <mergeCell ref="J49:J50"/>
    <mergeCell ref="L47:N48"/>
    <mergeCell ref="O47:O48"/>
    <mergeCell ref="P47:R48"/>
    <mergeCell ref="S47:S48"/>
    <mergeCell ref="T47:V48"/>
    <mergeCell ref="W47:W48"/>
    <mergeCell ref="C39:E39"/>
    <mergeCell ref="B44:Z44"/>
    <mergeCell ref="D46:N46"/>
    <mergeCell ref="P46:Z46"/>
    <mergeCell ref="B47:B48"/>
    <mergeCell ref="C47:C48"/>
    <mergeCell ref="D47:F48"/>
    <mergeCell ref="G47:G48"/>
    <mergeCell ref="H47:J48"/>
    <mergeCell ref="K47:K48"/>
    <mergeCell ref="B34:B35"/>
    <mergeCell ref="C34:D35"/>
    <mergeCell ref="E34:E35"/>
    <mergeCell ref="C36:E36"/>
    <mergeCell ref="B37:B38"/>
    <mergeCell ref="C37:C38"/>
    <mergeCell ref="D37:D38"/>
    <mergeCell ref="E37:E38"/>
    <mergeCell ref="B30:B31"/>
    <mergeCell ref="C30:D31"/>
    <mergeCell ref="E30:E31"/>
    <mergeCell ref="B32:B33"/>
    <mergeCell ref="C32:D33"/>
    <mergeCell ref="E32:E33"/>
    <mergeCell ref="B26:B27"/>
    <mergeCell ref="C26:D27"/>
    <mergeCell ref="E26:E27"/>
    <mergeCell ref="B28:B29"/>
    <mergeCell ref="C28:D29"/>
    <mergeCell ref="E28:E29"/>
    <mergeCell ref="J19:J20"/>
    <mergeCell ref="B22:E22"/>
    <mergeCell ref="B24:B25"/>
    <mergeCell ref="C24:C25"/>
    <mergeCell ref="D24:D25"/>
    <mergeCell ref="E24:E25"/>
    <mergeCell ref="D18:E18"/>
    <mergeCell ref="H18:I18"/>
    <mergeCell ref="B19:B20"/>
    <mergeCell ref="C19:C20"/>
    <mergeCell ref="D19:D20"/>
    <mergeCell ref="E19:E20"/>
    <mergeCell ref="F19:F20"/>
    <mergeCell ref="G19:G20"/>
    <mergeCell ref="H19:H20"/>
    <mergeCell ref="I19:I20"/>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1" width="20.85546875" bestFit="1" customWidth="1"/>
    <col min="2" max="2" width="36.5703125" bestFit="1" customWidth="1"/>
    <col min="3" max="3" width="24.42578125" customWidth="1"/>
    <col min="4" max="4" width="5.28515625" customWidth="1"/>
    <col min="5" max="5" width="14.85546875" customWidth="1"/>
    <col min="6" max="7" width="24.42578125" customWidth="1"/>
    <col min="8" max="8" width="5.28515625" customWidth="1"/>
    <col min="9" max="9" width="17.5703125" customWidth="1"/>
    <col min="10" max="10" width="24.42578125" customWidth="1"/>
  </cols>
  <sheetData>
    <row r="1" spans="1:10" ht="15" customHeight="1">
      <c r="A1" s="8" t="s">
        <v>324</v>
      </c>
      <c r="B1" s="8" t="s">
        <v>1</v>
      </c>
      <c r="C1" s="8"/>
      <c r="D1" s="8"/>
      <c r="E1" s="8"/>
      <c r="F1" s="8"/>
      <c r="G1" s="8"/>
      <c r="H1" s="8"/>
      <c r="I1" s="8"/>
      <c r="J1" s="8"/>
    </row>
    <row r="2" spans="1:10" ht="15" customHeight="1">
      <c r="A2" s="8"/>
      <c r="B2" s="8" t="s">
        <v>2</v>
      </c>
      <c r="C2" s="8"/>
      <c r="D2" s="8"/>
      <c r="E2" s="8"/>
      <c r="F2" s="8"/>
      <c r="G2" s="8"/>
      <c r="H2" s="8"/>
      <c r="I2" s="8"/>
      <c r="J2" s="8"/>
    </row>
    <row r="3" spans="1:10">
      <c r="A3" s="3" t="s">
        <v>325</v>
      </c>
      <c r="B3" s="21"/>
      <c r="C3" s="21"/>
      <c r="D3" s="21"/>
      <c r="E3" s="21"/>
      <c r="F3" s="21"/>
      <c r="G3" s="21"/>
      <c r="H3" s="21"/>
      <c r="I3" s="21"/>
      <c r="J3" s="21"/>
    </row>
    <row r="4" spans="1:10">
      <c r="A4" s="22" t="s">
        <v>324</v>
      </c>
      <c r="B4" s="23" t="s">
        <v>324</v>
      </c>
      <c r="C4" s="23"/>
      <c r="D4" s="23"/>
      <c r="E4" s="23"/>
      <c r="F4" s="23"/>
      <c r="G4" s="23"/>
      <c r="H4" s="23"/>
      <c r="I4" s="23"/>
      <c r="J4" s="23"/>
    </row>
    <row r="5" spans="1:10" ht="38.25" customHeight="1">
      <c r="A5" s="22"/>
      <c r="B5" s="25" t="s">
        <v>326</v>
      </c>
      <c r="C5" s="25"/>
      <c r="D5" s="25"/>
      <c r="E5" s="25"/>
      <c r="F5" s="25"/>
      <c r="G5" s="25"/>
      <c r="H5" s="25"/>
      <c r="I5" s="25"/>
      <c r="J5" s="25"/>
    </row>
    <row r="6" spans="1:10">
      <c r="A6" s="22"/>
      <c r="B6" s="20"/>
      <c r="C6" s="20"/>
      <c r="D6" s="20"/>
      <c r="E6" s="20"/>
      <c r="F6" s="20"/>
      <c r="G6" s="20"/>
      <c r="H6" s="20"/>
      <c r="I6" s="20"/>
      <c r="J6" s="20"/>
    </row>
    <row r="7" spans="1:10">
      <c r="A7" s="22"/>
      <c r="B7" s="12"/>
      <c r="C7" s="12"/>
      <c r="D7" s="12"/>
      <c r="E7" s="12"/>
      <c r="F7" s="12"/>
      <c r="G7" s="12"/>
      <c r="H7" s="12"/>
      <c r="I7" s="12"/>
      <c r="J7" s="12"/>
    </row>
    <row r="8" spans="1:10">
      <c r="A8" s="22"/>
      <c r="B8" s="27"/>
      <c r="C8" s="27"/>
      <c r="D8" s="89" t="s">
        <v>327</v>
      </c>
      <c r="E8" s="89"/>
      <c r="F8" s="89"/>
      <c r="G8" s="27"/>
      <c r="H8" s="89" t="s">
        <v>328</v>
      </c>
      <c r="I8" s="89"/>
      <c r="J8" s="89"/>
    </row>
    <row r="9" spans="1:10" ht="15.75" thickBot="1">
      <c r="A9" s="22"/>
      <c r="B9" s="30" t="s">
        <v>227</v>
      </c>
      <c r="C9" s="27"/>
      <c r="D9" s="38" t="s">
        <v>329</v>
      </c>
      <c r="E9" s="38"/>
      <c r="F9" s="38"/>
      <c r="G9" s="27"/>
      <c r="H9" s="38" t="s">
        <v>329</v>
      </c>
      <c r="I9" s="38"/>
      <c r="J9" s="38"/>
    </row>
    <row r="10" spans="1:10">
      <c r="A10" s="22"/>
      <c r="B10" s="59">
        <v>2015</v>
      </c>
      <c r="C10" s="40"/>
      <c r="D10" s="52" t="s">
        <v>230</v>
      </c>
      <c r="E10" s="53">
        <v>1064</v>
      </c>
      <c r="F10" s="41"/>
      <c r="G10" s="40"/>
      <c r="H10" s="52" t="s">
        <v>230</v>
      </c>
      <c r="I10" s="53">
        <v>6474</v>
      </c>
      <c r="J10" s="41"/>
    </row>
    <row r="11" spans="1:10">
      <c r="A11" s="22"/>
      <c r="B11" s="59"/>
      <c r="C11" s="40"/>
      <c r="D11" s="51"/>
      <c r="E11" s="47"/>
      <c r="F11" s="40"/>
      <c r="G11" s="40"/>
      <c r="H11" s="51"/>
      <c r="I11" s="47"/>
      <c r="J11" s="40"/>
    </row>
    <row r="12" spans="1:10">
      <c r="A12" s="22"/>
      <c r="B12" s="60">
        <v>2016</v>
      </c>
      <c r="C12" s="43"/>
      <c r="D12" s="45">
        <v>1064</v>
      </c>
      <c r="E12" s="45"/>
      <c r="F12" s="43"/>
      <c r="G12" s="43"/>
      <c r="H12" s="45">
        <v>5875</v>
      </c>
      <c r="I12" s="45"/>
      <c r="J12" s="43"/>
    </row>
    <row r="13" spans="1:10">
      <c r="A13" s="22"/>
      <c r="B13" s="60"/>
      <c r="C13" s="43"/>
      <c r="D13" s="45"/>
      <c r="E13" s="45"/>
      <c r="F13" s="43"/>
      <c r="G13" s="43"/>
      <c r="H13" s="45"/>
      <c r="I13" s="45"/>
      <c r="J13" s="43"/>
    </row>
    <row r="14" spans="1:10">
      <c r="A14" s="22"/>
      <c r="B14" s="59">
        <v>2017</v>
      </c>
      <c r="C14" s="40"/>
      <c r="D14" s="47">
        <v>1064</v>
      </c>
      <c r="E14" s="47"/>
      <c r="F14" s="40"/>
      <c r="G14" s="40"/>
      <c r="H14" s="47">
        <v>4359</v>
      </c>
      <c r="I14" s="47"/>
      <c r="J14" s="40"/>
    </row>
    <row r="15" spans="1:10">
      <c r="A15" s="22"/>
      <c r="B15" s="59"/>
      <c r="C15" s="40"/>
      <c r="D15" s="47"/>
      <c r="E15" s="47"/>
      <c r="F15" s="40"/>
      <c r="G15" s="40"/>
      <c r="H15" s="47"/>
      <c r="I15" s="47"/>
      <c r="J15" s="40"/>
    </row>
    <row r="16" spans="1:10">
      <c r="A16" s="22"/>
      <c r="B16" s="60">
        <v>2018</v>
      </c>
      <c r="C16" s="43"/>
      <c r="D16" s="45">
        <v>1064</v>
      </c>
      <c r="E16" s="45"/>
      <c r="F16" s="43"/>
      <c r="G16" s="43"/>
      <c r="H16" s="45">
        <v>3550</v>
      </c>
      <c r="I16" s="45"/>
      <c r="J16" s="43"/>
    </row>
    <row r="17" spans="1:10">
      <c r="A17" s="22"/>
      <c r="B17" s="60"/>
      <c r="C17" s="43"/>
      <c r="D17" s="45"/>
      <c r="E17" s="45"/>
      <c r="F17" s="43"/>
      <c r="G17" s="43"/>
      <c r="H17" s="45"/>
      <c r="I17" s="45"/>
      <c r="J17" s="43"/>
    </row>
    <row r="18" spans="1:10">
      <c r="A18" s="22"/>
      <c r="B18" s="59">
        <v>2019</v>
      </c>
      <c r="C18" s="40"/>
      <c r="D18" s="47">
        <v>1064</v>
      </c>
      <c r="E18" s="47"/>
      <c r="F18" s="40"/>
      <c r="G18" s="40"/>
      <c r="H18" s="47">
        <v>3017</v>
      </c>
      <c r="I18" s="47"/>
      <c r="J18" s="40"/>
    </row>
    <row r="19" spans="1:10">
      <c r="A19" s="22"/>
      <c r="B19" s="59"/>
      <c r="C19" s="40"/>
      <c r="D19" s="47"/>
      <c r="E19" s="47"/>
      <c r="F19" s="40"/>
      <c r="G19" s="40"/>
      <c r="H19" s="47"/>
      <c r="I19" s="47"/>
      <c r="J19" s="40"/>
    </row>
    <row r="20" spans="1:10">
      <c r="A20" s="22"/>
      <c r="B20" s="60" t="s">
        <v>330</v>
      </c>
      <c r="C20" s="43"/>
      <c r="D20" s="45">
        <v>3639</v>
      </c>
      <c r="E20" s="45"/>
      <c r="F20" s="43"/>
      <c r="G20" s="43"/>
      <c r="H20" s="45">
        <v>9461</v>
      </c>
      <c r="I20" s="45"/>
      <c r="J20" s="43"/>
    </row>
    <row r="21" spans="1:10" ht="15.75" thickBot="1">
      <c r="A21" s="22"/>
      <c r="B21" s="60"/>
      <c r="C21" s="43"/>
      <c r="D21" s="48"/>
      <c r="E21" s="48"/>
      <c r="F21" s="49"/>
      <c r="G21" s="43"/>
      <c r="H21" s="48"/>
      <c r="I21" s="48"/>
      <c r="J21" s="49"/>
    </row>
    <row r="22" spans="1:10">
      <c r="A22" s="22"/>
      <c r="B22" s="59" t="s">
        <v>331</v>
      </c>
      <c r="C22" s="40"/>
      <c r="D22" s="53">
        <v>8959</v>
      </c>
      <c r="E22" s="53"/>
      <c r="F22" s="41"/>
      <c r="G22" s="40"/>
      <c r="H22" s="52" t="s">
        <v>230</v>
      </c>
      <c r="I22" s="53">
        <v>32736</v>
      </c>
      <c r="J22" s="41"/>
    </row>
    <row r="23" spans="1:10" ht="15.75" thickBot="1">
      <c r="A23" s="22"/>
      <c r="B23" s="59"/>
      <c r="C23" s="40"/>
      <c r="D23" s="47"/>
      <c r="E23" s="47"/>
      <c r="F23" s="40"/>
      <c r="G23" s="40"/>
      <c r="H23" s="66"/>
      <c r="I23" s="67"/>
      <c r="J23" s="68"/>
    </row>
    <row r="24" spans="1:10" ht="15.75" thickTop="1">
      <c r="A24" s="22"/>
      <c r="B24" s="60" t="s">
        <v>332</v>
      </c>
      <c r="C24" s="43"/>
      <c r="D24" s="45">
        <v>1747</v>
      </c>
      <c r="E24" s="45"/>
      <c r="F24" s="43"/>
      <c r="G24" s="43"/>
      <c r="H24" s="95"/>
      <c r="I24" s="95"/>
      <c r="J24" s="95"/>
    </row>
    <row r="25" spans="1:10" ht="15.75" thickBot="1">
      <c r="A25" s="22"/>
      <c r="B25" s="60"/>
      <c r="C25" s="43"/>
      <c r="D25" s="48"/>
      <c r="E25" s="48"/>
      <c r="F25" s="49"/>
      <c r="G25" s="43"/>
      <c r="H25" s="43"/>
      <c r="I25" s="43"/>
      <c r="J25" s="43"/>
    </row>
    <row r="26" spans="1:10">
      <c r="A26" s="22"/>
      <c r="B26" s="59" t="s">
        <v>333</v>
      </c>
      <c r="C26" s="40"/>
      <c r="D26" s="52" t="s">
        <v>230</v>
      </c>
      <c r="E26" s="53">
        <v>7212</v>
      </c>
      <c r="F26" s="41"/>
      <c r="G26" s="40"/>
      <c r="H26" s="40"/>
      <c r="I26" s="40"/>
      <c r="J26" s="40"/>
    </row>
    <row r="27" spans="1:10" ht="15.75" thickBot="1">
      <c r="A27" s="22"/>
      <c r="B27" s="59"/>
      <c r="C27" s="40"/>
      <c r="D27" s="66"/>
      <c r="E27" s="67"/>
      <c r="F27" s="68"/>
      <c r="G27" s="40"/>
      <c r="H27" s="40"/>
      <c r="I27" s="40"/>
      <c r="J27" s="40"/>
    </row>
    <row r="28" spans="1:10" ht="15.75" thickTop="1">
      <c r="A28" s="22"/>
      <c r="B28" s="25" t="s">
        <v>334</v>
      </c>
      <c r="C28" s="25"/>
      <c r="D28" s="25"/>
      <c r="E28" s="25"/>
      <c r="F28" s="25"/>
      <c r="G28" s="25"/>
      <c r="H28" s="25"/>
      <c r="I28" s="25"/>
      <c r="J28" s="25"/>
    </row>
  </sheetData>
  <mergeCells count="78">
    <mergeCell ref="H26:J27"/>
    <mergeCell ref="A1:A2"/>
    <mergeCell ref="B1:J1"/>
    <mergeCell ref="B2:J2"/>
    <mergeCell ref="B3:J3"/>
    <mergeCell ref="A4:A28"/>
    <mergeCell ref="B4:J4"/>
    <mergeCell ref="B5:J5"/>
    <mergeCell ref="B28:J28"/>
    <mergeCell ref="B26:B27"/>
    <mergeCell ref="C26:C27"/>
    <mergeCell ref="D26:D27"/>
    <mergeCell ref="E26:E27"/>
    <mergeCell ref="F26:F27"/>
    <mergeCell ref="G26:G27"/>
    <mergeCell ref="B24:B25"/>
    <mergeCell ref="C24:C25"/>
    <mergeCell ref="D24:E25"/>
    <mergeCell ref="F24:F25"/>
    <mergeCell ref="G24:G25"/>
    <mergeCell ref="H24:J25"/>
    <mergeCell ref="J20:J21"/>
    <mergeCell ref="B22:B23"/>
    <mergeCell ref="C22:C23"/>
    <mergeCell ref="D22:E23"/>
    <mergeCell ref="F22:F23"/>
    <mergeCell ref="G22:G23"/>
    <mergeCell ref="H22:H23"/>
    <mergeCell ref="I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showGridLines="0" workbookViewId="0"/>
  </sheetViews>
  <sheetFormatPr defaultRowHeight="15"/>
  <cols>
    <col min="1" max="2" width="36.5703125" bestFit="1" customWidth="1"/>
    <col min="3" max="3" width="31" customWidth="1"/>
    <col min="4" max="4" width="6.7109375" customWidth="1"/>
    <col min="5" max="5" width="22.140625" customWidth="1"/>
    <col min="6" max="7" width="31" customWidth="1"/>
    <col min="8" max="8" width="6.7109375" customWidth="1"/>
    <col min="9" max="9" width="18.7109375" customWidth="1"/>
    <col min="10" max="11" width="31" customWidth="1"/>
    <col min="12" max="12" width="6.7109375" customWidth="1"/>
    <col min="13" max="13" width="22.140625" customWidth="1"/>
    <col min="14" max="15" width="31" customWidth="1"/>
    <col min="16" max="16" width="6.7109375" customWidth="1"/>
    <col min="17" max="17" width="15.42578125" customWidth="1"/>
    <col min="18" max="18" width="5.28515625" customWidth="1"/>
  </cols>
  <sheetData>
    <row r="1" spans="1:18" ht="15" customHeight="1">
      <c r="A1" s="8" t="s">
        <v>335</v>
      </c>
      <c r="B1" s="8" t="s">
        <v>1</v>
      </c>
      <c r="C1" s="8"/>
      <c r="D1" s="8"/>
      <c r="E1" s="8"/>
      <c r="F1" s="8"/>
      <c r="G1" s="8"/>
      <c r="H1" s="8"/>
      <c r="I1" s="8"/>
      <c r="J1" s="8"/>
      <c r="K1" s="8"/>
      <c r="L1" s="8"/>
      <c r="M1" s="8"/>
      <c r="N1" s="8"/>
      <c r="O1" s="8"/>
      <c r="P1" s="8"/>
      <c r="Q1" s="8"/>
      <c r="R1" s="8"/>
    </row>
    <row r="2" spans="1:18" ht="15" customHeight="1">
      <c r="A2" s="8"/>
      <c r="B2" s="8" t="s">
        <v>2</v>
      </c>
      <c r="C2" s="8"/>
      <c r="D2" s="8"/>
      <c r="E2" s="8"/>
      <c r="F2" s="8"/>
      <c r="G2" s="8"/>
      <c r="H2" s="8"/>
      <c r="I2" s="8"/>
      <c r="J2" s="8"/>
      <c r="K2" s="8"/>
      <c r="L2" s="8"/>
      <c r="M2" s="8"/>
      <c r="N2" s="8"/>
      <c r="O2" s="8"/>
      <c r="P2" s="8"/>
      <c r="Q2" s="8"/>
      <c r="R2" s="8"/>
    </row>
    <row r="3" spans="1:18" ht="30">
      <c r="A3" s="3" t="s">
        <v>336</v>
      </c>
      <c r="B3" s="21"/>
      <c r="C3" s="21"/>
      <c r="D3" s="21"/>
      <c r="E3" s="21"/>
      <c r="F3" s="21"/>
      <c r="G3" s="21"/>
      <c r="H3" s="21"/>
      <c r="I3" s="21"/>
      <c r="J3" s="21"/>
      <c r="K3" s="21"/>
      <c r="L3" s="21"/>
      <c r="M3" s="21"/>
      <c r="N3" s="21"/>
      <c r="O3" s="21"/>
      <c r="P3" s="21"/>
      <c r="Q3" s="21"/>
      <c r="R3" s="21"/>
    </row>
    <row r="4" spans="1:18">
      <c r="A4" s="22" t="s">
        <v>335</v>
      </c>
      <c r="B4" s="23" t="s">
        <v>335</v>
      </c>
      <c r="C4" s="23"/>
      <c r="D4" s="23"/>
      <c r="E4" s="23"/>
      <c r="F4" s="23"/>
      <c r="G4" s="23"/>
      <c r="H4" s="23"/>
      <c r="I4" s="23"/>
      <c r="J4" s="23"/>
      <c r="K4" s="23"/>
      <c r="L4" s="23"/>
      <c r="M4" s="23"/>
      <c r="N4" s="23"/>
      <c r="O4" s="23"/>
      <c r="P4" s="23"/>
      <c r="Q4" s="23"/>
      <c r="R4" s="23"/>
    </row>
    <row r="5" spans="1:18">
      <c r="A5" s="22"/>
      <c r="B5" s="25" t="s">
        <v>337</v>
      </c>
      <c r="C5" s="25"/>
      <c r="D5" s="25"/>
      <c r="E5" s="25"/>
      <c r="F5" s="25"/>
      <c r="G5" s="25"/>
      <c r="H5" s="25"/>
      <c r="I5" s="25"/>
      <c r="J5" s="25"/>
      <c r="K5" s="25"/>
      <c r="L5" s="25"/>
      <c r="M5" s="25"/>
      <c r="N5" s="25"/>
      <c r="O5" s="25"/>
      <c r="P5" s="25"/>
      <c r="Q5" s="25"/>
      <c r="R5" s="25"/>
    </row>
    <row r="6" spans="1:18">
      <c r="A6" s="22"/>
      <c r="B6" s="25" t="s">
        <v>338</v>
      </c>
      <c r="C6" s="25"/>
      <c r="D6" s="25"/>
      <c r="E6" s="25"/>
      <c r="F6" s="25"/>
      <c r="G6" s="25"/>
      <c r="H6" s="25"/>
      <c r="I6" s="25"/>
      <c r="J6" s="25"/>
      <c r="K6" s="25"/>
      <c r="L6" s="25"/>
      <c r="M6" s="25"/>
      <c r="N6" s="25"/>
      <c r="O6" s="25"/>
      <c r="P6" s="25"/>
      <c r="Q6" s="25"/>
      <c r="R6" s="25"/>
    </row>
    <row r="7" spans="1:18">
      <c r="A7" s="22"/>
      <c r="B7" s="25" t="s">
        <v>339</v>
      </c>
      <c r="C7" s="25"/>
      <c r="D7" s="25"/>
      <c r="E7" s="25"/>
      <c r="F7" s="25"/>
      <c r="G7" s="25"/>
      <c r="H7" s="25"/>
      <c r="I7" s="25"/>
      <c r="J7" s="25"/>
      <c r="K7" s="25"/>
      <c r="L7" s="25"/>
      <c r="M7" s="25"/>
      <c r="N7" s="25"/>
      <c r="O7" s="25"/>
      <c r="P7" s="25"/>
      <c r="Q7" s="25"/>
      <c r="R7" s="25"/>
    </row>
    <row r="8" spans="1:18">
      <c r="A8" s="22"/>
      <c r="B8" s="25" t="s">
        <v>340</v>
      </c>
      <c r="C8" s="25"/>
      <c r="D8" s="25"/>
      <c r="E8" s="25"/>
      <c r="F8" s="25"/>
      <c r="G8" s="25"/>
      <c r="H8" s="25"/>
      <c r="I8" s="25"/>
      <c r="J8" s="25"/>
      <c r="K8" s="25"/>
      <c r="L8" s="25"/>
      <c r="M8" s="25"/>
      <c r="N8" s="25"/>
      <c r="O8" s="25"/>
      <c r="P8" s="25"/>
      <c r="Q8" s="25"/>
      <c r="R8" s="25"/>
    </row>
    <row r="9" spans="1:18">
      <c r="A9" s="22"/>
      <c r="B9" s="25" t="s">
        <v>341</v>
      </c>
      <c r="C9" s="25"/>
      <c r="D9" s="25"/>
      <c r="E9" s="25"/>
      <c r="F9" s="25"/>
      <c r="G9" s="25"/>
      <c r="H9" s="25"/>
      <c r="I9" s="25"/>
      <c r="J9" s="25"/>
      <c r="K9" s="25"/>
      <c r="L9" s="25"/>
      <c r="M9" s="25"/>
      <c r="N9" s="25"/>
      <c r="O9" s="25"/>
      <c r="P9" s="25"/>
      <c r="Q9" s="25"/>
      <c r="R9" s="25"/>
    </row>
    <row r="10" spans="1:18">
      <c r="A10" s="22"/>
      <c r="B10" s="20"/>
      <c r="C10" s="20"/>
      <c r="D10" s="20"/>
      <c r="E10" s="20"/>
      <c r="F10" s="20"/>
      <c r="G10" s="20"/>
      <c r="H10" s="20"/>
      <c r="I10" s="20"/>
      <c r="J10" s="20"/>
      <c r="K10" s="20"/>
      <c r="L10" s="20"/>
      <c r="M10" s="20"/>
      <c r="N10" s="20"/>
      <c r="O10" s="20"/>
      <c r="P10" s="20"/>
      <c r="Q10" s="20"/>
      <c r="R10" s="20"/>
    </row>
    <row r="11" spans="1:18">
      <c r="A11" s="22"/>
      <c r="B11" s="12"/>
      <c r="C11" s="12"/>
      <c r="D11" s="12"/>
      <c r="E11" s="12"/>
      <c r="F11" s="12"/>
      <c r="G11" s="12"/>
      <c r="H11" s="12"/>
      <c r="I11" s="12"/>
      <c r="J11" s="12"/>
      <c r="K11" s="12"/>
      <c r="L11" s="12"/>
      <c r="M11" s="12"/>
      <c r="N11" s="12"/>
      <c r="O11" s="12"/>
      <c r="P11" s="12"/>
      <c r="Q11" s="12"/>
      <c r="R11" s="12"/>
    </row>
    <row r="12" spans="1:18" ht="15.75" thickBot="1">
      <c r="A12" s="22"/>
      <c r="B12" s="13"/>
      <c r="C12" s="27"/>
      <c r="D12" s="98"/>
      <c r="E12" s="98"/>
      <c r="F12" s="98"/>
      <c r="G12" s="27"/>
      <c r="H12" s="38" t="s">
        <v>342</v>
      </c>
      <c r="I12" s="38"/>
      <c r="J12" s="38"/>
      <c r="K12" s="38"/>
      <c r="L12" s="38"/>
      <c r="M12" s="38"/>
      <c r="N12" s="38"/>
      <c r="O12" s="38"/>
      <c r="P12" s="38"/>
      <c r="Q12" s="38"/>
      <c r="R12" s="38"/>
    </row>
    <row r="13" spans="1:18">
      <c r="A13" s="22"/>
      <c r="B13" s="88" t="s">
        <v>227</v>
      </c>
      <c r="C13" s="43"/>
      <c r="D13" s="89" t="s">
        <v>148</v>
      </c>
      <c r="E13" s="89"/>
      <c r="F13" s="89"/>
      <c r="G13" s="43"/>
      <c r="H13" s="90" t="s">
        <v>343</v>
      </c>
      <c r="I13" s="90"/>
      <c r="J13" s="90"/>
      <c r="K13" s="65"/>
      <c r="L13" s="90" t="s">
        <v>349</v>
      </c>
      <c r="M13" s="90"/>
      <c r="N13" s="90"/>
      <c r="O13" s="65"/>
      <c r="P13" s="90" t="s">
        <v>353</v>
      </c>
      <c r="Q13" s="90"/>
      <c r="R13" s="90"/>
    </row>
    <row r="14" spans="1:18">
      <c r="A14" s="22"/>
      <c r="B14" s="88"/>
      <c r="C14" s="43"/>
      <c r="D14" s="89"/>
      <c r="E14" s="89"/>
      <c r="F14" s="89"/>
      <c r="G14" s="43"/>
      <c r="H14" s="89" t="s">
        <v>344</v>
      </c>
      <c r="I14" s="89"/>
      <c r="J14" s="89"/>
      <c r="K14" s="43"/>
      <c r="L14" s="89" t="s">
        <v>350</v>
      </c>
      <c r="M14" s="89"/>
      <c r="N14" s="89"/>
      <c r="O14" s="43"/>
      <c r="P14" s="89" t="s">
        <v>349</v>
      </c>
      <c r="Q14" s="89"/>
      <c r="R14" s="89"/>
    </row>
    <row r="15" spans="1:18">
      <c r="A15" s="22"/>
      <c r="B15" s="88"/>
      <c r="C15" s="43"/>
      <c r="D15" s="89"/>
      <c r="E15" s="89"/>
      <c r="F15" s="89"/>
      <c r="G15" s="43"/>
      <c r="H15" s="89" t="s">
        <v>345</v>
      </c>
      <c r="I15" s="89"/>
      <c r="J15" s="89"/>
      <c r="K15" s="43"/>
      <c r="L15" s="89" t="s">
        <v>351</v>
      </c>
      <c r="M15" s="89"/>
      <c r="N15" s="89"/>
      <c r="O15" s="43"/>
      <c r="P15" s="89" t="s">
        <v>354</v>
      </c>
      <c r="Q15" s="89"/>
      <c r="R15" s="89"/>
    </row>
    <row r="16" spans="1:18">
      <c r="A16" s="22"/>
      <c r="B16" s="88"/>
      <c r="C16" s="43"/>
      <c r="D16" s="89"/>
      <c r="E16" s="89"/>
      <c r="F16" s="89"/>
      <c r="G16" s="43"/>
      <c r="H16" s="89" t="s">
        <v>346</v>
      </c>
      <c r="I16" s="89"/>
      <c r="J16" s="89"/>
      <c r="K16" s="43"/>
      <c r="L16" s="89" t="s">
        <v>352</v>
      </c>
      <c r="M16" s="89"/>
      <c r="N16" s="89"/>
      <c r="O16" s="43"/>
      <c r="P16" s="89" t="s">
        <v>351</v>
      </c>
      <c r="Q16" s="89"/>
      <c r="R16" s="89"/>
    </row>
    <row r="17" spans="1:18">
      <c r="A17" s="22"/>
      <c r="B17" s="88"/>
      <c r="C17" s="43"/>
      <c r="D17" s="89"/>
      <c r="E17" s="89"/>
      <c r="F17" s="89"/>
      <c r="G17" s="43"/>
      <c r="H17" s="89" t="s">
        <v>347</v>
      </c>
      <c r="I17" s="89"/>
      <c r="J17" s="89"/>
      <c r="K17" s="43"/>
      <c r="L17" s="21"/>
      <c r="M17" s="21"/>
      <c r="N17" s="21"/>
      <c r="O17" s="43"/>
      <c r="P17" s="89" t="s">
        <v>355</v>
      </c>
      <c r="Q17" s="89"/>
      <c r="R17" s="89"/>
    </row>
    <row r="18" spans="1:18" ht="15.75" thickBot="1">
      <c r="A18" s="22"/>
      <c r="B18" s="88"/>
      <c r="C18" s="43"/>
      <c r="D18" s="38"/>
      <c r="E18" s="38"/>
      <c r="F18" s="38"/>
      <c r="G18" s="43"/>
      <c r="H18" s="38" t="s">
        <v>348</v>
      </c>
      <c r="I18" s="38"/>
      <c r="J18" s="38"/>
      <c r="K18" s="43"/>
      <c r="L18" s="99"/>
      <c r="M18" s="99"/>
      <c r="N18" s="99"/>
      <c r="O18" s="43"/>
      <c r="P18" s="99"/>
      <c r="Q18" s="99"/>
      <c r="R18" s="99"/>
    </row>
    <row r="19" spans="1:18">
      <c r="A19" s="22"/>
      <c r="B19" s="97" t="s">
        <v>356</v>
      </c>
      <c r="C19" s="32"/>
      <c r="D19" s="41"/>
      <c r="E19" s="41"/>
      <c r="F19" s="41"/>
      <c r="G19" s="32"/>
      <c r="H19" s="41"/>
      <c r="I19" s="41"/>
      <c r="J19" s="41"/>
      <c r="K19" s="32"/>
      <c r="L19" s="41"/>
      <c r="M19" s="41"/>
      <c r="N19" s="41"/>
      <c r="O19" s="32"/>
      <c r="P19" s="41"/>
      <c r="Q19" s="41"/>
      <c r="R19" s="41"/>
    </row>
    <row r="20" spans="1:18">
      <c r="A20" s="22"/>
      <c r="B20" s="42" t="s">
        <v>357</v>
      </c>
      <c r="C20" s="43"/>
      <c r="D20" s="44" t="s">
        <v>230</v>
      </c>
      <c r="E20" s="69">
        <v>396</v>
      </c>
      <c r="F20" s="43"/>
      <c r="G20" s="43"/>
      <c r="H20" s="44" t="s">
        <v>230</v>
      </c>
      <c r="I20" s="69">
        <v>396</v>
      </c>
      <c r="J20" s="43"/>
      <c r="K20" s="43"/>
      <c r="L20" s="44" t="s">
        <v>230</v>
      </c>
      <c r="M20" s="69" t="s">
        <v>291</v>
      </c>
      <c r="N20" s="43"/>
      <c r="O20" s="43"/>
      <c r="P20" s="44" t="s">
        <v>230</v>
      </c>
      <c r="Q20" s="69" t="s">
        <v>291</v>
      </c>
      <c r="R20" s="43"/>
    </row>
    <row r="21" spans="1:18">
      <c r="A21" s="22"/>
      <c r="B21" s="42"/>
      <c r="C21" s="43"/>
      <c r="D21" s="44"/>
      <c r="E21" s="69"/>
      <c r="F21" s="43"/>
      <c r="G21" s="43"/>
      <c r="H21" s="44"/>
      <c r="I21" s="69"/>
      <c r="J21" s="43"/>
      <c r="K21" s="43"/>
      <c r="L21" s="44"/>
      <c r="M21" s="69"/>
      <c r="N21" s="43"/>
      <c r="O21" s="43"/>
      <c r="P21" s="44"/>
      <c r="Q21" s="69"/>
      <c r="R21" s="43"/>
    </row>
    <row r="22" spans="1:18">
      <c r="A22" s="22"/>
      <c r="B22" s="46" t="s">
        <v>358</v>
      </c>
      <c r="C22" s="40"/>
      <c r="D22" s="47">
        <v>3456</v>
      </c>
      <c r="E22" s="47"/>
      <c r="F22" s="40"/>
      <c r="G22" s="40"/>
      <c r="H22" s="85" t="s">
        <v>291</v>
      </c>
      <c r="I22" s="85"/>
      <c r="J22" s="40"/>
      <c r="K22" s="40"/>
      <c r="L22" s="47">
        <v>3456</v>
      </c>
      <c r="M22" s="47"/>
      <c r="N22" s="40"/>
      <c r="O22" s="40"/>
      <c r="P22" s="85" t="s">
        <v>291</v>
      </c>
      <c r="Q22" s="85"/>
      <c r="R22" s="40"/>
    </row>
    <row r="23" spans="1:18" ht="15.75" thickBot="1">
      <c r="A23" s="22"/>
      <c r="B23" s="46"/>
      <c r="C23" s="40"/>
      <c r="D23" s="83"/>
      <c r="E23" s="83"/>
      <c r="F23" s="84"/>
      <c r="G23" s="40"/>
      <c r="H23" s="62"/>
      <c r="I23" s="62"/>
      <c r="J23" s="84"/>
      <c r="K23" s="40"/>
      <c r="L23" s="83"/>
      <c r="M23" s="83"/>
      <c r="N23" s="84"/>
      <c r="O23" s="40"/>
      <c r="P23" s="62"/>
      <c r="Q23" s="62"/>
      <c r="R23" s="84"/>
    </row>
    <row r="24" spans="1:18">
      <c r="A24" s="22"/>
      <c r="B24" s="42" t="s">
        <v>148</v>
      </c>
      <c r="C24" s="43"/>
      <c r="D24" s="71" t="s">
        <v>230</v>
      </c>
      <c r="E24" s="64">
        <v>3852</v>
      </c>
      <c r="F24" s="65"/>
      <c r="G24" s="43"/>
      <c r="H24" s="71" t="s">
        <v>230</v>
      </c>
      <c r="I24" s="70">
        <v>396</v>
      </c>
      <c r="J24" s="65"/>
      <c r="K24" s="43"/>
      <c r="L24" s="71" t="s">
        <v>230</v>
      </c>
      <c r="M24" s="64">
        <v>3456</v>
      </c>
      <c r="N24" s="65"/>
      <c r="O24" s="43"/>
      <c r="P24" s="71" t="s">
        <v>230</v>
      </c>
      <c r="Q24" s="70" t="s">
        <v>291</v>
      </c>
      <c r="R24" s="65"/>
    </row>
    <row r="25" spans="1:18" ht="15.75" thickBot="1">
      <c r="A25" s="22"/>
      <c r="B25" s="42"/>
      <c r="C25" s="43"/>
      <c r="D25" s="72"/>
      <c r="E25" s="73"/>
      <c r="F25" s="74"/>
      <c r="G25" s="43"/>
      <c r="H25" s="72"/>
      <c r="I25" s="94"/>
      <c r="J25" s="74"/>
      <c r="K25" s="43"/>
      <c r="L25" s="72"/>
      <c r="M25" s="73"/>
      <c r="N25" s="74"/>
      <c r="O25" s="43"/>
      <c r="P25" s="72"/>
      <c r="Q25" s="94"/>
      <c r="R25" s="74"/>
    </row>
    <row r="26" spans="1:18" ht="15.75" thickTop="1">
      <c r="A26" s="22"/>
      <c r="B26" s="97" t="s">
        <v>359</v>
      </c>
      <c r="C26" s="32"/>
      <c r="D26" s="77"/>
      <c r="E26" s="77"/>
      <c r="F26" s="77"/>
      <c r="G26" s="32"/>
      <c r="H26" s="77"/>
      <c r="I26" s="77"/>
      <c r="J26" s="77"/>
      <c r="K26" s="32"/>
      <c r="L26" s="77"/>
      <c r="M26" s="77"/>
      <c r="N26" s="77"/>
      <c r="O26" s="32"/>
      <c r="P26" s="77"/>
      <c r="Q26" s="77"/>
      <c r="R26" s="77"/>
    </row>
    <row r="27" spans="1:18">
      <c r="A27" s="22"/>
      <c r="B27" s="42" t="s">
        <v>360</v>
      </c>
      <c r="C27" s="43"/>
      <c r="D27" s="44" t="s">
        <v>230</v>
      </c>
      <c r="E27" s="69">
        <v>396</v>
      </c>
      <c r="F27" s="43"/>
      <c r="G27" s="43"/>
      <c r="H27" s="44" t="s">
        <v>230</v>
      </c>
      <c r="I27" s="69">
        <v>396</v>
      </c>
      <c r="J27" s="43"/>
      <c r="K27" s="43"/>
      <c r="L27" s="44" t="s">
        <v>230</v>
      </c>
      <c r="M27" s="69" t="s">
        <v>291</v>
      </c>
      <c r="N27" s="43"/>
      <c r="O27" s="43"/>
      <c r="P27" s="44" t="s">
        <v>230</v>
      </c>
      <c r="Q27" s="69" t="s">
        <v>291</v>
      </c>
      <c r="R27" s="43"/>
    </row>
    <row r="28" spans="1:18" ht="15.75" thickBot="1">
      <c r="A28" s="22"/>
      <c r="B28" s="42"/>
      <c r="C28" s="43"/>
      <c r="D28" s="82"/>
      <c r="E28" s="61"/>
      <c r="F28" s="49"/>
      <c r="G28" s="43"/>
      <c r="H28" s="82"/>
      <c r="I28" s="61"/>
      <c r="J28" s="49"/>
      <c r="K28" s="43"/>
      <c r="L28" s="82"/>
      <c r="M28" s="61"/>
      <c r="N28" s="49"/>
      <c r="O28" s="43"/>
      <c r="P28" s="82"/>
      <c r="Q28" s="61"/>
      <c r="R28" s="49"/>
    </row>
    <row r="29" spans="1:18">
      <c r="A29" s="22"/>
      <c r="B29" s="46" t="s">
        <v>148</v>
      </c>
      <c r="C29" s="40"/>
      <c r="D29" s="52" t="s">
        <v>230</v>
      </c>
      <c r="E29" s="93">
        <v>396</v>
      </c>
      <c r="F29" s="41"/>
      <c r="G29" s="40"/>
      <c r="H29" s="52" t="s">
        <v>230</v>
      </c>
      <c r="I29" s="93">
        <v>396</v>
      </c>
      <c r="J29" s="41"/>
      <c r="K29" s="40"/>
      <c r="L29" s="52" t="s">
        <v>230</v>
      </c>
      <c r="M29" s="93" t="s">
        <v>291</v>
      </c>
      <c r="N29" s="41"/>
      <c r="O29" s="40"/>
      <c r="P29" s="52" t="s">
        <v>230</v>
      </c>
      <c r="Q29" s="93" t="s">
        <v>291</v>
      </c>
      <c r="R29" s="41"/>
    </row>
    <row r="30" spans="1:18" ht="15.75" thickBot="1">
      <c r="A30" s="22"/>
      <c r="B30" s="46"/>
      <c r="C30" s="40"/>
      <c r="D30" s="66"/>
      <c r="E30" s="100"/>
      <c r="F30" s="68"/>
      <c r="G30" s="40"/>
      <c r="H30" s="66"/>
      <c r="I30" s="100"/>
      <c r="J30" s="68"/>
      <c r="K30" s="40"/>
      <c r="L30" s="66"/>
      <c r="M30" s="100"/>
      <c r="N30" s="68"/>
      <c r="O30" s="40"/>
      <c r="P30" s="66"/>
      <c r="Q30" s="100"/>
      <c r="R30" s="68"/>
    </row>
    <row r="31" spans="1:18" ht="25.5" customHeight="1" thickTop="1">
      <c r="A31" s="22"/>
      <c r="B31" s="25" t="s">
        <v>361</v>
      </c>
      <c r="C31" s="25"/>
      <c r="D31" s="25"/>
      <c r="E31" s="25"/>
      <c r="F31" s="25"/>
      <c r="G31" s="25"/>
      <c r="H31" s="25"/>
      <c r="I31" s="25"/>
      <c r="J31" s="25"/>
      <c r="K31" s="25"/>
      <c r="L31" s="25"/>
      <c r="M31" s="25"/>
      <c r="N31" s="25"/>
      <c r="O31" s="25"/>
      <c r="P31" s="25"/>
      <c r="Q31" s="25"/>
      <c r="R31" s="25"/>
    </row>
    <row r="32" spans="1:18">
      <c r="A32" s="22"/>
      <c r="B32" s="25" t="s">
        <v>362</v>
      </c>
      <c r="C32" s="25"/>
      <c r="D32" s="25"/>
      <c r="E32" s="25"/>
      <c r="F32" s="25"/>
      <c r="G32" s="25"/>
      <c r="H32" s="25"/>
      <c r="I32" s="25"/>
      <c r="J32" s="25"/>
      <c r="K32" s="25"/>
      <c r="L32" s="25"/>
      <c r="M32" s="25"/>
      <c r="N32" s="25"/>
      <c r="O32" s="25"/>
      <c r="P32" s="25"/>
      <c r="Q32" s="25"/>
      <c r="R32" s="25"/>
    </row>
    <row r="33" spans="1:18" ht="25.5" customHeight="1">
      <c r="A33" s="22"/>
      <c r="B33" s="24" t="s">
        <v>363</v>
      </c>
      <c r="C33" s="24"/>
      <c r="D33" s="24"/>
      <c r="E33" s="24"/>
      <c r="F33" s="24"/>
      <c r="G33" s="24"/>
      <c r="H33" s="24"/>
      <c r="I33" s="24"/>
      <c r="J33" s="24"/>
      <c r="K33" s="24"/>
      <c r="L33" s="24"/>
      <c r="M33" s="24"/>
      <c r="N33" s="24"/>
      <c r="O33" s="24"/>
      <c r="P33" s="24"/>
      <c r="Q33" s="24"/>
      <c r="R33" s="24"/>
    </row>
    <row r="34" spans="1:18" ht="25.5" customHeight="1">
      <c r="A34" s="22"/>
      <c r="B34" s="25" t="s">
        <v>364</v>
      </c>
      <c r="C34" s="25"/>
      <c r="D34" s="25"/>
      <c r="E34" s="25"/>
      <c r="F34" s="25"/>
      <c r="G34" s="25"/>
      <c r="H34" s="25"/>
      <c r="I34" s="25"/>
      <c r="J34" s="25"/>
      <c r="K34" s="25"/>
      <c r="L34" s="25"/>
      <c r="M34" s="25"/>
      <c r="N34" s="25"/>
      <c r="O34" s="25"/>
      <c r="P34" s="25"/>
      <c r="Q34" s="25"/>
      <c r="R34" s="25"/>
    </row>
    <row r="35" spans="1:18" ht="25.5" customHeight="1">
      <c r="A35" s="22"/>
      <c r="B35" s="24" t="s">
        <v>365</v>
      </c>
      <c r="C35" s="24"/>
      <c r="D35" s="24"/>
      <c r="E35" s="24"/>
      <c r="F35" s="24"/>
      <c r="G35" s="24"/>
      <c r="H35" s="24"/>
      <c r="I35" s="24"/>
      <c r="J35" s="24"/>
      <c r="K35" s="24"/>
      <c r="L35" s="24"/>
      <c r="M35" s="24"/>
      <c r="N35" s="24"/>
      <c r="O35" s="24"/>
      <c r="P35" s="24"/>
      <c r="Q35" s="24"/>
      <c r="R35" s="24"/>
    </row>
    <row r="36" spans="1:18" ht="25.5" customHeight="1">
      <c r="A36" s="22"/>
      <c r="B36" s="25" t="s">
        <v>366</v>
      </c>
      <c r="C36" s="25"/>
      <c r="D36" s="25"/>
      <c r="E36" s="25"/>
      <c r="F36" s="25"/>
      <c r="G36" s="25"/>
      <c r="H36" s="25"/>
      <c r="I36" s="25"/>
      <c r="J36" s="25"/>
      <c r="K36" s="25"/>
      <c r="L36" s="25"/>
      <c r="M36" s="25"/>
      <c r="N36" s="25"/>
      <c r="O36" s="25"/>
      <c r="P36" s="25"/>
      <c r="Q36" s="25"/>
      <c r="R36" s="25"/>
    </row>
    <row r="37" spans="1:18" ht="25.5" customHeight="1">
      <c r="A37" s="22"/>
      <c r="B37" s="25" t="s">
        <v>367</v>
      </c>
      <c r="C37" s="25"/>
      <c r="D37" s="25"/>
      <c r="E37" s="25"/>
      <c r="F37" s="25"/>
      <c r="G37" s="25"/>
      <c r="H37" s="25"/>
      <c r="I37" s="25"/>
      <c r="J37" s="25"/>
      <c r="K37" s="25"/>
      <c r="L37" s="25"/>
      <c r="M37" s="25"/>
      <c r="N37" s="25"/>
      <c r="O37" s="25"/>
      <c r="P37" s="25"/>
      <c r="Q37" s="25"/>
      <c r="R37" s="25"/>
    </row>
    <row r="38" spans="1:18" ht="25.5" customHeight="1">
      <c r="A38" s="22"/>
      <c r="B38" s="25" t="s">
        <v>368</v>
      </c>
      <c r="C38" s="25"/>
      <c r="D38" s="25"/>
      <c r="E38" s="25"/>
      <c r="F38" s="25"/>
      <c r="G38" s="25"/>
      <c r="H38" s="25"/>
      <c r="I38" s="25"/>
      <c r="J38" s="25"/>
      <c r="K38" s="25"/>
      <c r="L38" s="25"/>
      <c r="M38" s="25"/>
      <c r="N38" s="25"/>
      <c r="O38" s="25"/>
      <c r="P38" s="25"/>
      <c r="Q38" s="25"/>
      <c r="R38" s="25"/>
    </row>
    <row r="39" spans="1:18" ht="25.5" customHeight="1">
      <c r="A39" s="22"/>
      <c r="B39" s="25" t="s">
        <v>369</v>
      </c>
      <c r="C39" s="25"/>
      <c r="D39" s="25"/>
      <c r="E39" s="25"/>
      <c r="F39" s="25"/>
      <c r="G39" s="25"/>
      <c r="H39" s="25"/>
      <c r="I39" s="25"/>
      <c r="J39" s="25"/>
      <c r="K39" s="25"/>
      <c r="L39" s="25"/>
      <c r="M39" s="25"/>
      <c r="N39" s="25"/>
      <c r="O39" s="25"/>
      <c r="P39" s="25"/>
      <c r="Q39" s="25"/>
      <c r="R39" s="25"/>
    </row>
    <row r="40" spans="1:18" ht="25.5" customHeight="1">
      <c r="A40" s="22"/>
      <c r="B40" s="25" t="s">
        <v>370</v>
      </c>
      <c r="C40" s="25"/>
      <c r="D40" s="25"/>
      <c r="E40" s="25"/>
      <c r="F40" s="25"/>
      <c r="G40" s="25"/>
      <c r="H40" s="25"/>
      <c r="I40" s="25"/>
      <c r="J40" s="25"/>
      <c r="K40" s="25"/>
      <c r="L40" s="25"/>
      <c r="M40" s="25"/>
      <c r="N40" s="25"/>
      <c r="O40" s="25"/>
      <c r="P40" s="25"/>
      <c r="Q40" s="25"/>
      <c r="R40" s="25"/>
    </row>
    <row r="41" spans="1:18">
      <c r="A41" s="22"/>
      <c r="B41" s="25" t="s">
        <v>371</v>
      </c>
      <c r="C41" s="25"/>
      <c r="D41" s="25"/>
      <c r="E41" s="25"/>
      <c r="F41" s="25"/>
      <c r="G41" s="25"/>
      <c r="H41" s="25"/>
      <c r="I41" s="25"/>
      <c r="J41" s="25"/>
      <c r="K41" s="25"/>
      <c r="L41" s="25"/>
      <c r="M41" s="25"/>
      <c r="N41" s="25"/>
      <c r="O41" s="25"/>
      <c r="P41" s="25"/>
      <c r="Q41" s="25"/>
      <c r="R41" s="25"/>
    </row>
    <row r="42" spans="1:18">
      <c r="A42" s="22"/>
      <c r="B42" s="20"/>
      <c r="C42" s="20"/>
      <c r="D42" s="20"/>
      <c r="E42" s="20"/>
      <c r="F42" s="20"/>
      <c r="G42" s="20"/>
      <c r="H42" s="20"/>
      <c r="I42" s="20"/>
      <c r="J42" s="20"/>
      <c r="K42" s="20"/>
      <c r="L42" s="20"/>
      <c r="M42" s="20"/>
      <c r="N42" s="20"/>
      <c r="O42" s="20"/>
      <c r="P42" s="20"/>
      <c r="Q42" s="20"/>
      <c r="R42" s="20"/>
    </row>
    <row r="43" spans="1:18">
      <c r="A43" s="22"/>
      <c r="B43" s="12"/>
      <c r="C43" s="12"/>
      <c r="D43" s="12"/>
      <c r="E43" s="12"/>
      <c r="F43" s="12"/>
      <c r="G43" s="12"/>
      <c r="H43" s="12"/>
      <c r="I43" s="12"/>
      <c r="J43" s="12"/>
      <c r="K43" s="12"/>
      <c r="L43" s="12"/>
      <c r="M43" s="12"/>
      <c r="N43" s="12"/>
      <c r="O43" s="12"/>
      <c r="P43" s="12"/>
      <c r="Q43" s="12"/>
      <c r="R43" s="12"/>
    </row>
    <row r="44" spans="1:18" ht="15.75" thickBot="1">
      <c r="A44" s="22"/>
      <c r="B44" s="13"/>
      <c r="C44" s="27"/>
      <c r="D44" s="101">
        <v>42004</v>
      </c>
      <c r="E44" s="101"/>
      <c r="F44" s="101"/>
      <c r="G44" s="101"/>
      <c r="H44" s="101"/>
      <c r="I44" s="101"/>
      <c r="J44" s="101"/>
      <c r="K44" s="27"/>
      <c r="L44" s="101">
        <v>41639</v>
      </c>
      <c r="M44" s="101"/>
      <c r="N44" s="101"/>
      <c r="O44" s="101"/>
      <c r="P44" s="101"/>
      <c r="Q44" s="101"/>
      <c r="R44" s="101"/>
    </row>
    <row r="45" spans="1:18">
      <c r="A45" s="22"/>
      <c r="B45" s="88" t="s">
        <v>227</v>
      </c>
      <c r="C45" s="43"/>
      <c r="D45" s="90" t="s">
        <v>372</v>
      </c>
      <c r="E45" s="90"/>
      <c r="F45" s="90"/>
      <c r="G45" s="65"/>
      <c r="H45" s="90" t="s">
        <v>374</v>
      </c>
      <c r="I45" s="90"/>
      <c r="J45" s="90"/>
      <c r="K45" s="43"/>
      <c r="L45" s="90" t="s">
        <v>372</v>
      </c>
      <c r="M45" s="90"/>
      <c r="N45" s="90"/>
      <c r="O45" s="65"/>
      <c r="P45" s="90" t="s">
        <v>374</v>
      </c>
      <c r="Q45" s="90"/>
      <c r="R45" s="90"/>
    </row>
    <row r="46" spans="1:18" ht="15.75" thickBot="1">
      <c r="A46" s="22"/>
      <c r="B46" s="88"/>
      <c r="C46" s="43"/>
      <c r="D46" s="38" t="s">
        <v>373</v>
      </c>
      <c r="E46" s="38"/>
      <c r="F46" s="38"/>
      <c r="G46" s="43"/>
      <c r="H46" s="38" t="s">
        <v>375</v>
      </c>
      <c r="I46" s="38"/>
      <c r="J46" s="38"/>
      <c r="K46" s="43"/>
      <c r="L46" s="38" t="s">
        <v>373</v>
      </c>
      <c r="M46" s="38"/>
      <c r="N46" s="38"/>
      <c r="O46" s="43"/>
      <c r="P46" s="38" t="s">
        <v>375</v>
      </c>
      <c r="Q46" s="38"/>
      <c r="R46" s="38"/>
    </row>
    <row r="47" spans="1:18">
      <c r="A47" s="22"/>
      <c r="B47" s="15" t="s">
        <v>105</v>
      </c>
      <c r="C47" s="32"/>
      <c r="D47" s="41"/>
      <c r="E47" s="41"/>
      <c r="F47" s="41"/>
      <c r="G47" s="32"/>
      <c r="H47" s="41"/>
      <c r="I47" s="41"/>
      <c r="J47" s="41"/>
      <c r="K47" s="32"/>
      <c r="L47" s="41"/>
      <c r="M47" s="41"/>
      <c r="N47" s="41"/>
      <c r="O47" s="32"/>
      <c r="P47" s="41"/>
      <c r="Q47" s="41"/>
      <c r="R47" s="41"/>
    </row>
    <row r="48" spans="1:18">
      <c r="A48" s="22"/>
      <c r="B48" s="42" t="s">
        <v>376</v>
      </c>
      <c r="C48" s="43"/>
      <c r="D48" s="44" t="s">
        <v>230</v>
      </c>
      <c r="E48" s="45">
        <v>6835</v>
      </c>
      <c r="F48" s="43"/>
      <c r="G48" s="43"/>
      <c r="H48" s="44" t="s">
        <v>230</v>
      </c>
      <c r="I48" s="69">
        <v>773</v>
      </c>
      <c r="J48" s="43"/>
      <c r="K48" s="43"/>
      <c r="L48" s="44" t="s">
        <v>230</v>
      </c>
      <c r="M48" s="45">
        <v>4951</v>
      </c>
      <c r="N48" s="43"/>
      <c r="O48" s="43"/>
      <c r="P48" s="44" t="s">
        <v>230</v>
      </c>
      <c r="Q48" s="69">
        <v>292</v>
      </c>
      <c r="R48" s="43"/>
    </row>
    <row r="49" spans="1:18">
      <c r="A49" s="22"/>
      <c r="B49" s="42"/>
      <c r="C49" s="43"/>
      <c r="D49" s="44"/>
      <c r="E49" s="45"/>
      <c r="F49" s="43"/>
      <c r="G49" s="43"/>
      <c r="H49" s="44"/>
      <c r="I49" s="69"/>
      <c r="J49" s="43"/>
      <c r="K49" s="43"/>
      <c r="L49" s="44"/>
      <c r="M49" s="45"/>
      <c r="N49" s="43"/>
      <c r="O49" s="43"/>
      <c r="P49" s="44"/>
      <c r="Q49" s="69"/>
      <c r="R49" s="43"/>
    </row>
    <row r="50" spans="1:18">
      <c r="A50" s="22"/>
      <c r="B50" s="46" t="s">
        <v>377</v>
      </c>
      <c r="C50" s="40"/>
      <c r="D50" s="47">
        <v>33215</v>
      </c>
      <c r="E50" s="47"/>
      <c r="F50" s="40"/>
      <c r="G50" s="40"/>
      <c r="H50" s="47">
        <v>2683</v>
      </c>
      <c r="I50" s="47"/>
      <c r="J50" s="40"/>
      <c r="K50" s="40"/>
      <c r="L50" s="85" t="s">
        <v>291</v>
      </c>
      <c r="M50" s="85"/>
      <c r="N50" s="40"/>
      <c r="O50" s="40"/>
      <c r="P50" s="85" t="s">
        <v>291</v>
      </c>
      <c r="Q50" s="85"/>
      <c r="R50" s="40"/>
    </row>
    <row r="51" spans="1:18">
      <c r="A51" s="22"/>
      <c r="B51" s="46"/>
      <c r="C51" s="40"/>
      <c r="D51" s="47"/>
      <c r="E51" s="47"/>
      <c r="F51" s="40"/>
      <c r="G51" s="40"/>
      <c r="H51" s="47"/>
      <c r="I51" s="47"/>
      <c r="J51" s="40"/>
      <c r="K51" s="40"/>
      <c r="L51" s="85"/>
      <c r="M51" s="85"/>
      <c r="N51" s="40"/>
      <c r="O51" s="40"/>
      <c r="P51" s="85"/>
      <c r="Q51" s="85"/>
      <c r="R51" s="40"/>
    </row>
    <row r="52" spans="1:18">
      <c r="A52" s="22"/>
      <c r="B52" s="42" t="s">
        <v>378</v>
      </c>
      <c r="C52" s="43"/>
      <c r="D52" s="69" t="s">
        <v>291</v>
      </c>
      <c r="E52" s="69"/>
      <c r="F52" s="43"/>
      <c r="G52" s="43"/>
      <c r="H52" s="69" t="s">
        <v>291</v>
      </c>
      <c r="I52" s="69"/>
      <c r="J52" s="43"/>
      <c r="K52" s="43"/>
      <c r="L52" s="45">
        <v>5663</v>
      </c>
      <c r="M52" s="45"/>
      <c r="N52" s="43"/>
      <c r="O52" s="43"/>
      <c r="P52" s="69">
        <v>11</v>
      </c>
      <c r="Q52" s="69"/>
      <c r="R52" s="43"/>
    </row>
    <row r="53" spans="1:18" ht="15.75" thickBot="1">
      <c r="A53" s="22"/>
      <c r="B53" s="42"/>
      <c r="C53" s="43"/>
      <c r="D53" s="61"/>
      <c r="E53" s="61"/>
      <c r="F53" s="49"/>
      <c r="G53" s="43"/>
      <c r="H53" s="61"/>
      <c r="I53" s="61"/>
      <c r="J53" s="49"/>
      <c r="K53" s="43"/>
      <c r="L53" s="48"/>
      <c r="M53" s="48"/>
      <c r="N53" s="49"/>
      <c r="O53" s="43"/>
      <c r="P53" s="61"/>
      <c r="Q53" s="61"/>
      <c r="R53" s="49"/>
    </row>
    <row r="54" spans="1:18">
      <c r="A54" s="22"/>
      <c r="B54" s="50" t="s">
        <v>148</v>
      </c>
      <c r="C54" s="40"/>
      <c r="D54" s="53">
        <v>40050</v>
      </c>
      <c r="E54" s="53"/>
      <c r="F54" s="41"/>
      <c r="G54" s="40"/>
      <c r="H54" s="53">
        <v>3456</v>
      </c>
      <c r="I54" s="53"/>
      <c r="J54" s="41"/>
      <c r="K54" s="40"/>
      <c r="L54" s="53">
        <v>10614</v>
      </c>
      <c r="M54" s="53"/>
      <c r="N54" s="41"/>
      <c r="O54" s="40"/>
      <c r="P54" s="93">
        <v>303</v>
      </c>
      <c r="Q54" s="93"/>
      <c r="R54" s="41"/>
    </row>
    <row r="55" spans="1:18">
      <c r="A55" s="22"/>
      <c r="B55" s="50"/>
      <c r="C55" s="40"/>
      <c r="D55" s="47"/>
      <c r="E55" s="47"/>
      <c r="F55" s="40"/>
      <c r="G55" s="40"/>
      <c r="H55" s="47"/>
      <c r="I55" s="47"/>
      <c r="J55" s="40"/>
      <c r="K55" s="40"/>
      <c r="L55" s="47"/>
      <c r="M55" s="47"/>
      <c r="N55" s="40"/>
      <c r="O55" s="40"/>
      <c r="P55" s="85"/>
      <c r="Q55" s="85"/>
      <c r="R55" s="40"/>
    </row>
    <row r="56" spans="1:18">
      <c r="A56" s="22"/>
      <c r="B56" s="18" t="s">
        <v>121</v>
      </c>
      <c r="C56" s="27"/>
      <c r="D56" s="43"/>
      <c r="E56" s="43"/>
      <c r="F56" s="43"/>
      <c r="G56" s="27"/>
      <c r="H56" s="43"/>
      <c r="I56" s="43"/>
      <c r="J56" s="43"/>
      <c r="K56" s="27"/>
      <c r="L56" s="43"/>
      <c r="M56" s="43"/>
      <c r="N56" s="43"/>
      <c r="O56" s="27"/>
      <c r="P56" s="43"/>
      <c r="Q56" s="43"/>
      <c r="R56" s="43"/>
    </row>
    <row r="57" spans="1:18">
      <c r="A57" s="22"/>
      <c r="B57" s="46" t="s">
        <v>377</v>
      </c>
      <c r="C57" s="40"/>
      <c r="D57" s="85" t="s">
        <v>291</v>
      </c>
      <c r="E57" s="85"/>
      <c r="F57" s="40"/>
      <c r="G57" s="40"/>
      <c r="H57" s="85" t="s">
        <v>291</v>
      </c>
      <c r="I57" s="85"/>
      <c r="J57" s="40"/>
      <c r="K57" s="40"/>
      <c r="L57" s="47">
        <v>25112</v>
      </c>
      <c r="M57" s="47"/>
      <c r="N57" s="40"/>
      <c r="O57" s="40"/>
      <c r="P57" s="85" t="s">
        <v>379</v>
      </c>
      <c r="Q57" s="85"/>
      <c r="R57" s="51" t="s">
        <v>245</v>
      </c>
    </row>
    <row r="58" spans="1:18">
      <c r="A58" s="22"/>
      <c r="B58" s="46"/>
      <c r="C58" s="40"/>
      <c r="D58" s="85"/>
      <c r="E58" s="85"/>
      <c r="F58" s="40"/>
      <c r="G58" s="40"/>
      <c r="H58" s="85"/>
      <c r="I58" s="85"/>
      <c r="J58" s="40"/>
      <c r="K58" s="40"/>
      <c r="L58" s="47"/>
      <c r="M58" s="47"/>
      <c r="N58" s="40"/>
      <c r="O58" s="40"/>
      <c r="P58" s="85"/>
      <c r="Q58" s="85"/>
      <c r="R58" s="51"/>
    </row>
    <row r="59" spans="1:18">
      <c r="A59" s="22"/>
      <c r="B59" s="42" t="s">
        <v>380</v>
      </c>
      <c r="C59" s="43"/>
      <c r="D59" s="69" t="s">
        <v>291</v>
      </c>
      <c r="E59" s="69"/>
      <c r="F59" s="43"/>
      <c r="G59" s="43"/>
      <c r="H59" s="69" t="s">
        <v>291</v>
      </c>
      <c r="I59" s="69"/>
      <c r="J59" s="43"/>
      <c r="K59" s="43"/>
      <c r="L59" s="45">
        <v>4511</v>
      </c>
      <c r="M59" s="45"/>
      <c r="N59" s="43"/>
      <c r="O59" s="43"/>
      <c r="P59" s="69" t="s">
        <v>381</v>
      </c>
      <c r="Q59" s="69"/>
      <c r="R59" s="44" t="s">
        <v>245</v>
      </c>
    </row>
    <row r="60" spans="1:18" ht="15.75" thickBot="1">
      <c r="A60" s="22"/>
      <c r="B60" s="42"/>
      <c r="C60" s="43"/>
      <c r="D60" s="61"/>
      <c r="E60" s="61"/>
      <c r="F60" s="49"/>
      <c r="G60" s="43"/>
      <c r="H60" s="61"/>
      <c r="I60" s="61"/>
      <c r="J60" s="49"/>
      <c r="K60" s="43"/>
      <c r="L60" s="48"/>
      <c r="M60" s="48"/>
      <c r="N60" s="49"/>
      <c r="O60" s="43"/>
      <c r="P60" s="61"/>
      <c r="Q60" s="61"/>
      <c r="R60" s="82"/>
    </row>
    <row r="61" spans="1:18">
      <c r="A61" s="22"/>
      <c r="B61" s="50" t="s">
        <v>148</v>
      </c>
      <c r="C61" s="40"/>
      <c r="D61" s="93" t="s">
        <v>291</v>
      </c>
      <c r="E61" s="93"/>
      <c r="F61" s="41"/>
      <c r="G61" s="40"/>
      <c r="H61" s="93" t="s">
        <v>291</v>
      </c>
      <c r="I61" s="93"/>
      <c r="J61" s="41"/>
      <c r="K61" s="40"/>
      <c r="L61" s="53">
        <v>29623</v>
      </c>
      <c r="M61" s="53"/>
      <c r="N61" s="41"/>
      <c r="O61" s="40"/>
      <c r="P61" s="93" t="s">
        <v>382</v>
      </c>
      <c r="Q61" s="93"/>
      <c r="R61" s="52" t="s">
        <v>245</v>
      </c>
    </row>
    <row r="62" spans="1:18">
      <c r="A62" s="22"/>
      <c r="B62" s="50"/>
      <c r="C62" s="40"/>
      <c r="D62" s="85"/>
      <c r="E62" s="85"/>
      <c r="F62" s="40"/>
      <c r="G62" s="40"/>
      <c r="H62" s="85"/>
      <c r="I62" s="85"/>
      <c r="J62" s="40"/>
      <c r="K62" s="40"/>
      <c r="L62" s="47"/>
      <c r="M62" s="47"/>
      <c r="N62" s="40"/>
      <c r="O62" s="40"/>
      <c r="P62" s="85"/>
      <c r="Q62" s="85"/>
      <c r="R62" s="51"/>
    </row>
    <row r="63" spans="1:18">
      <c r="A63" s="22"/>
      <c r="B63" s="18" t="s">
        <v>125</v>
      </c>
      <c r="C63" s="27"/>
      <c r="D63" s="43"/>
      <c r="E63" s="43"/>
      <c r="F63" s="43"/>
      <c r="G63" s="27"/>
      <c r="H63" s="43"/>
      <c r="I63" s="43"/>
      <c r="J63" s="43"/>
      <c r="K63" s="27"/>
      <c r="L63" s="43"/>
      <c r="M63" s="43"/>
      <c r="N63" s="43"/>
      <c r="O63" s="27"/>
      <c r="P63" s="43"/>
      <c r="Q63" s="43"/>
      <c r="R63" s="43"/>
    </row>
    <row r="64" spans="1:18">
      <c r="A64" s="22"/>
      <c r="B64" s="46" t="s">
        <v>377</v>
      </c>
      <c r="C64" s="40"/>
      <c r="D64" s="85" t="s">
        <v>291</v>
      </c>
      <c r="E64" s="85"/>
      <c r="F64" s="40"/>
      <c r="G64" s="40"/>
      <c r="H64" s="85" t="s">
        <v>291</v>
      </c>
      <c r="I64" s="85"/>
      <c r="J64" s="40"/>
      <c r="K64" s="40"/>
      <c r="L64" s="85">
        <v>952</v>
      </c>
      <c r="M64" s="85"/>
      <c r="N64" s="40"/>
      <c r="O64" s="40"/>
      <c r="P64" s="85" t="s">
        <v>383</v>
      </c>
      <c r="Q64" s="85"/>
      <c r="R64" s="51" t="s">
        <v>245</v>
      </c>
    </row>
    <row r="65" spans="1:18" ht="15.75" thickBot="1">
      <c r="A65" s="22"/>
      <c r="B65" s="46"/>
      <c r="C65" s="40"/>
      <c r="D65" s="62"/>
      <c r="E65" s="62"/>
      <c r="F65" s="84"/>
      <c r="G65" s="40"/>
      <c r="H65" s="62"/>
      <c r="I65" s="62"/>
      <c r="J65" s="84"/>
      <c r="K65" s="40"/>
      <c r="L65" s="62"/>
      <c r="M65" s="62"/>
      <c r="N65" s="84"/>
      <c r="O65" s="40"/>
      <c r="P65" s="62"/>
      <c r="Q65" s="62"/>
      <c r="R65" s="102"/>
    </row>
    <row r="66" spans="1:18">
      <c r="A66" s="22"/>
      <c r="B66" s="63" t="s">
        <v>148</v>
      </c>
      <c r="C66" s="43"/>
      <c r="D66" s="71" t="s">
        <v>230</v>
      </c>
      <c r="E66" s="64">
        <v>40050</v>
      </c>
      <c r="F66" s="65"/>
      <c r="G66" s="43"/>
      <c r="H66" s="71" t="s">
        <v>230</v>
      </c>
      <c r="I66" s="64">
        <v>3456</v>
      </c>
      <c r="J66" s="65"/>
      <c r="K66" s="43"/>
      <c r="L66" s="71" t="s">
        <v>230</v>
      </c>
      <c r="M66" s="64">
        <v>41189</v>
      </c>
      <c r="N66" s="65"/>
      <c r="O66" s="43"/>
      <c r="P66" s="71" t="s">
        <v>230</v>
      </c>
      <c r="Q66" s="70" t="s">
        <v>384</v>
      </c>
      <c r="R66" s="71" t="s">
        <v>245</v>
      </c>
    </row>
    <row r="67" spans="1:18" ht="15.75" thickBot="1">
      <c r="A67" s="22"/>
      <c r="B67" s="63"/>
      <c r="C67" s="43"/>
      <c r="D67" s="72"/>
      <c r="E67" s="73"/>
      <c r="F67" s="74"/>
      <c r="G67" s="43"/>
      <c r="H67" s="72"/>
      <c r="I67" s="73"/>
      <c r="J67" s="74"/>
      <c r="K67" s="43"/>
      <c r="L67" s="72"/>
      <c r="M67" s="73"/>
      <c r="N67" s="74"/>
      <c r="O67" s="43"/>
      <c r="P67" s="72"/>
      <c r="Q67" s="94"/>
      <c r="R67" s="72"/>
    </row>
    <row r="68" spans="1:18" ht="15.75" thickTop="1">
      <c r="A68" s="22"/>
      <c r="B68" s="25" t="s">
        <v>385</v>
      </c>
      <c r="C68" s="25"/>
      <c r="D68" s="25"/>
      <c r="E68" s="25"/>
      <c r="F68" s="25"/>
      <c r="G68" s="25"/>
      <c r="H68" s="25"/>
      <c r="I68" s="25"/>
      <c r="J68" s="25"/>
      <c r="K68" s="25"/>
      <c r="L68" s="25"/>
      <c r="M68" s="25"/>
      <c r="N68" s="25"/>
      <c r="O68" s="25"/>
      <c r="P68" s="25"/>
      <c r="Q68" s="25"/>
      <c r="R68" s="25"/>
    </row>
    <row r="69" spans="1:18">
      <c r="A69" s="22"/>
      <c r="B69" s="25" t="s">
        <v>386</v>
      </c>
      <c r="C69" s="25"/>
      <c r="D69" s="25"/>
      <c r="E69" s="25"/>
      <c r="F69" s="25"/>
      <c r="G69" s="25"/>
      <c r="H69" s="25"/>
      <c r="I69" s="25"/>
      <c r="J69" s="25"/>
      <c r="K69" s="25"/>
      <c r="L69" s="25"/>
      <c r="M69" s="25"/>
      <c r="N69" s="25"/>
      <c r="O69" s="25"/>
      <c r="P69" s="25"/>
      <c r="Q69" s="25"/>
      <c r="R69" s="25"/>
    </row>
    <row r="70" spans="1:18">
      <c r="A70" s="22"/>
      <c r="B70" s="25" t="s">
        <v>387</v>
      </c>
      <c r="C70" s="25"/>
      <c r="D70" s="25"/>
      <c r="E70" s="25"/>
      <c r="F70" s="25"/>
      <c r="G70" s="25"/>
      <c r="H70" s="25"/>
      <c r="I70" s="25"/>
      <c r="J70" s="25"/>
      <c r="K70" s="25"/>
      <c r="L70" s="25"/>
      <c r="M70" s="25"/>
      <c r="N70" s="25"/>
      <c r="O70" s="25"/>
      <c r="P70" s="25"/>
      <c r="Q70" s="25"/>
      <c r="R70" s="25"/>
    </row>
  </sheetData>
  <mergeCells count="294">
    <mergeCell ref="B39:R39"/>
    <mergeCell ref="B40:R40"/>
    <mergeCell ref="B41:R41"/>
    <mergeCell ref="B68:R68"/>
    <mergeCell ref="B69:R69"/>
    <mergeCell ref="B70:R70"/>
    <mergeCell ref="B33:R33"/>
    <mergeCell ref="B34:R34"/>
    <mergeCell ref="B35:R35"/>
    <mergeCell ref="B36:R36"/>
    <mergeCell ref="B37:R37"/>
    <mergeCell ref="B38:R38"/>
    <mergeCell ref="B6:R6"/>
    <mergeCell ref="B7:R7"/>
    <mergeCell ref="B8:R8"/>
    <mergeCell ref="B9:R9"/>
    <mergeCell ref="B31:R31"/>
    <mergeCell ref="B32:R32"/>
    <mergeCell ref="P66:P67"/>
    <mergeCell ref="Q66:Q67"/>
    <mergeCell ref="R66:R67"/>
    <mergeCell ref="A1:A2"/>
    <mergeCell ref="B1:R1"/>
    <mergeCell ref="B2:R2"/>
    <mergeCell ref="B3:R3"/>
    <mergeCell ref="A4:A70"/>
    <mergeCell ref="B4:R4"/>
    <mergeCell ref="B5:R5"/>
    <mergeCell ref="J66:J67"/>
    <mergeCell ref="K66:K67"/>
    <mergeCell ref="L66:L67"/>
    <mergeCell ref="M66:M67"/>
    <mergeCell ref="N66:N67"/>
    <mergeCell ref="O66:O67"/>
    <mergeCell ref="P64:Q65"/>
    <mergeCell ref="R64:R65"/>
    <mergeCell ref="B66:B67"/>
    <mergeCell ref="C66:C67"/>
    <mergeCell ref="D66:D67"/>
    <mergeCell ref="E66:E67"/>
    <mergeCell ref="F66:F67"/>
    <mergeCell ref="G66:G67"/>
    <mergeCell ref="H66:H67"/>
    <mergeCell ref="I66:I67"/>
    <mergeCell ref="H64:I65"/>
    <mergeCell ref="J64:J65"/>
    <mergeCell ref="K64:K65"/>
    <mergeCell ref="L64:M65"/>
    <mergeCell ref="N64:N65"/>
    <mergeCell ref="O64:O65"/>
    <mergeCell ref="R61:R62"/>
    <mergeCell ref="D63:F63"/>
    <mergeCell ref="H63:J63"/>
    <mergeCell ref="L63:N63"/>
    <mergeCell ref="P63:R63"/>
    <mergeCell ref="B64:B65"/>
    <mergeCell ref="C64:C65"/>
    <mergeCell ref="D64:E65"/>
    <mergeCell ref="F64:F65"/>
    <mergeCell ref="G64:G65"/>
    <mergeCell ref="J61:J62"/>
    <mergeCell ref="K61:K62"/>
    <mergeCell ref="L61:M62"/>
    <mergeCell ref="N61:N62"/>
    <mergeCell ref="O61:O62"/>
    <mergeCell ref="P61:Q62"/>
    <mergeCell ref="N59:N60"/>
    <mergeCell ref="O59:O60"/>
    <mergeCell ref="P59:Q60"/>
    <mergeCell ref="R59:R60"/>
    <mergeCell ref="B61:B62"/>
    <mergeCell ref="C61:C62"/>
    <mergeCell ref="D61:E62"/>
    <mergeCell ref="F61:F62"/>
    <mergeCell ref="G61:G62"/>
    <mergeCell ref="H61:I62"/>
    <mergeCell ref="R57:R58"/>
    <mergeCell ref="B59:B60"/>
    <mergeCell ref="C59:C60"/>
    <mergeCell ref="D59:E60"/>
    <mergeCell ref="F59:F60"/>
    <mergeCell ref="G59:G60"/>
    <mergeCell ref="H59:I60"/>
    <mergeCell ref="J59:J60"/>
    <mergeCell ref="K59:K60"/>
    <mergeCell ref="L59:M60"/>
    <mergeCell ref="J57:J58"/>
    <mergeCell ref="K57:K58"/>
    <mergeCell ref="L57:M58"/>
    <mergeCell ref="N57:N58"/>
    <mergeCell ref="O57:O58"/>
    <mergeCell ref="P57:Q58"/>
    <mergeCell ref="B57:B58"/>
    <mergeCell ref="C57:C58"/>
    <mergeCell ref="D57:E58"/>
    <mergeCell ref="F57:F58"/>
    <mergeCell ref="G57:G58"/>
    <mergeCell ref="H57:I58"/>
    <mergeCell ref="P54:Q55"/>
    <mergeCell ref="R54:R55"/>
    <mergeCell ref="D56:F56"/>
    <mergeCell ref="H56:J56"/>
    <mergeCell ref="L56:N56"/>
    <mergeCell ref="P56:R56"/>
    <mergeCell ref="H54:I55"/>
    <mergeCell ref="J54:J55"/>
    <mergeCell ref="K54:K55"/>
    <mergeCell ref="L54:M55"/>
    <mergeCell ref="N54:N55"/>
    <mergeCell ref="O54:O55"/>
    <mergeCell ref="L52:M53"/>
    <mergeCell ref="N52:N53"/>
    <mergeCell ref="O52:O53"/>
    <mergeCell ref="P52:Q53"/>
    <mergeCell ref="R52:R53"/>
    <mergeCell ref="B54:B55"/>
    <mergeCell ref="C54:C55"/>
    <mergeCell ref="D54:E55"/>
    <mergeCell ref="F54:F55"/>
    <mergeCell ref="G54:G55"/>
    <mergeCell ref="P50:Q51"/>
    <mergeCell ref="R50:R51"/>
    <mergeCell ref="B52:B53"/>
    <mergeCell ref="C52:C53"/>
    <mergeCell ref="D52:E53"/>
    <mergeCell ref="F52:F53"/>
    <mergeCell ref="G52:G53"/>
    <mergeCell ref="H52:I53"/>
    <mergeCell ref="J52:J53"/>
    <mergeCell ref="K52:K53"/>
    <mergeCell ref="H50:I51"/>
    <mergeCell ref="J50:J51"/>
    <mergeCell ref="K50:K51"/>
    <mergeCell ref="L50:M51"/>
    <mergeCell ref="N50:N51"/>
    <mergeCell ref="O50:O51"/>
    <mergeCell ref="N48:N49"/>
    <mergeCell ref="O48:O49"/>
    <mergeCell ref="P48:P49"/>
    <mergeCell ref="Q48:Q49"/>
    <mergeCell ref="R48:R49"/>
    <mergeCell ref="B50:B51"/>
    <mergeCell ref="C50:C51"/>
    <mergeCell ref="D50:E51"/>
    <mergeCell ref="F50:F51"/>
    <mergeCell ref="G50:G51"/>
    <mergeCell ref="H48:H49"/>
    <mergeCell ref="I48:I49"/>
    <mergeCell ref="J48:J49"/>
    <mergeCell ref="K48:K49"/>
    <mergeCell ref="L48:L49"/>
    <mergeCell ref="M48:M49"/>
    <mergeCell ref="D47:F47"/>
    <mergeCell ref="H47:J47"/>
    <mergeCell ref="L47:N47"/>
    <mergeCell ref="P47:R47"/>
    <mergeCell ref="B48:B49"/>
    <mergeCell ref="C48:C49"/>
    <mergeCell ref="D48:D49"/>
    <mergeCell ref="E48:E49"/>
    <mergeCell ref="F48:F49"/>
    <mergeCell ref="G48:G49"/>
    <mergeCell ref="K45:K46"/>
    <mergeCell ref="L45:N45"/>
    <mergeCell ref="L46:N46"/>
    <mergeCell ref="O45:O46"/>
    <mergeCell ref="P45:R45"/>
    <mergeCell ref="P46:R46"/>
    <mergeCell ref="B42:R42"/>
    <mergeCell ref="D44:J44"/>
    <mergeCell ref="L44:R44"/>
    <mergeCell ref="B45:B46"/>
    <mergeCell ref="C45:C46"/>
    <mergeCell ref="D45:F45"/>
    <mergeCell ref="D46:F46"/>
    <mergeCell ref="G45:G46"/>
    <mergeCell ref="H45:J45"/>
    <mergeCell ref="H46:J46"/>
    <mergeCell ref="M29:M30"/>
    <mergeCell ref="N29:N30"/>
    <mergeCell ref="O29:O30"/>
    <mergeCell ref="P29:P30"/>
    <mergeCell ref="Q29:Q30"/>
    <mergeCell ref="R29:R30"/>
    <mergeCell ref="G29:G30"/>
    <mergeCell ref="H29:H30"/>
    <mergeCell ref="I29:I30"/>
    <mergeCell ref="J29:J30"/>
    <mergeCell ref="K29:K30"/>
    <mergeCell ref="L29:L30"/>
    <mergeCell ref="N27:N28"/>
    <mergeCell ref="O27:O28"/>
    <mergeCell ref="P27:P28"/>
    <mergeCell ref="Q27:Q28"/>
    <mergeCell ref="R27:R28"/>
    <mergeCell ref="B29:B30"/>
    <mergeCell ref="C29:C30"/>
    <mergeCell ref="D29:D30"/>
    <mergeCell ref="E29:E30"/>
    <mergeCell ref="F29:F30"/>
    <mergeCell ref="H27:H28"/>
    <mergeCell ref="I27:I28"/>
    <mergeCell ref="J27:J28"/>
    <mergeCell ref="K27:K28"/>
    <mergeCell ref="L27:L28"/>
    <mergeCell ref="M27:M28"/>
    <mergeCell ref="B27:B28"/>
    <mergeCell ref="C27:C28"/>
    <mergeCell ref="D27:D28"/>
    <mergeCell ref="E27:E28"/>
    <mergeCell ref="F27:F28"/>
    <mergeCell ref="G27:G28"/>
    <mergeCell ref="P24:P25"/>
    <mergeCell ref="Q24:Q25"/>
    <mergeCell ref="R24:R25"/>
    <mergeCell ref="D26:F26"/>
    <mergeCell ref="H26:J26"/>
    <mergeCell ref="L26:N26"/>
    <mergeCell ref="P26:R26"/>
    <mergeCell ref="J24:J25"/>
    <mergeCell ref="K24:K25"/>
    <mergeCell ref="L24:L25"/>
    <mergeCell ref="M24:M25"/>
    <mergeCell ref="N24:N25"/>
    <mergeCell ref="O24:O25"/>
    <mergeCell ref="P22:Q23"/>
    <mergeCell ref="R22:R23"/>
    <mergeCell ref="B24:B25"/>
    <mergeCell ref="C24:C25"/>
    <mergeCell ref="D24:D25"/>
    <mergeCell ref="E24:E25"/>
    <mergeCell ref="F24:F25"/>
    <mergeCell ref="G24:G25"/>
    <mergeCell ref="H24:H25"/>
    <mergeCell ref="I24:I25"/>
    <mergeCell ref="H22:I23"/>
    <mergeCell ref="J22:J23"/>
    <mergeCell ref="K22:K23"/>
    <mergeCell ref="L22:M23"/>
    <mergeCell ref="N22:N23"/>
    <mergeCell ref="O22:O23"/>
    <mergeCell ref="N20:N21"/>
    <mergeCell ref="O20:O21"/>
    <mergeCell ref="P20:P21"/>
    <mergeCell ref="Q20:Q21"/>
    <mergeCell ref="R20:R21"/>
    <mergeCell ref="B22:B23"/>
    <mergeCell ref="C22:C23"/>
    <mergeCell ref="D22:E23"/>
    <mergeCell ref="F22:F23"/>
    <mergeCell ref="G22:G23"/>
    <mergeCell ref="H20:H21"/>
    <mergeCell ref="I20:I21"/>
    <mergeCell ref="J20:J21"/>
    <mergeCell ref="K20:K21"/>
    <mergeCell ref="L20:L21"/>
    <mergeCell ref="M20:M21"/>
    <mergeCell ref="D19:F19"/>
    <mergeCell ref="H19:J19"/>
    <mergeCell ref="L19:N19"/>
    <mergeCell ref="P19:R19"/>
    <mergeCell ref="B20:B21"/>
    <mergeCell ref="C20:C21"/>
    <mergeCell ref="D20:D21"/>
    <mergeCell ref="E20:E21"/>
    <mergeCell ref="F20:F21"/>
    <mergeCell ref="G20:G21"/>
    <mergeCell ref="O13:O18"/>
    <mergeCell ref="P13:R13"/>
    <mergeCell ref="P14:R14"/>
    <mergeCell ref="P15:R15"/>
    <mergeCell ref="P16:R16"/>
    <mergeCell ref="P17:R17"/>
    <mergeCell ref="P18:R18"/>
    <mergeCell ref="H16:J16"/>
    <mergeCell ref="H17:J17"/>
    <mergeCell ref="H18:J18"/>
    <mergeCell ref="K13:K18"/>
    <mergeCell ref="L13:N13"/>
    <mergeCell ref="L14:N14"/>
    <mergeCell ref="L15:N15"/>
    <mergeCell ref="L16:N16"/>
    <mergeCell ref="L17:N17"/>
    <mergeCell ref="L18:N18"/>
    <mergeCell ref="B10:R10"/>
    <mergeCell ref="D12:F12"/>
    <mergeCell ref="H12:R12"/>
    <mergeCell ref="B13:B18"/>
    <mergeCell ref="C13:C18"/>
    <mergeCell ref="D13:F18"/>
    <mergeCell ref="G13:G18"/>
    <mergeCell ref="H13:J13"/>
    <mergeCell ref="H14:J14"/>
    <mergeCell ref="H15:J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1"/>
  <sheetViews>
    <sheetView showGridLines="0" workbookViewId="0"/>
  </sheetViews>
  <sheetFormatPr defaultRowHeight="15"/>
  <cols>
    <col min="1" max="3" width="36.5703125" bestFit="1" customWidth="1"/>
    <col min="4" max="5" width="24.42578125" customWidth="1"/>
    <col min="6" max="6" width="20.42578125" customWidth="1"/>
    <col min="7" max="7" width="16" customWidth="1"/>
    <col min="8" max="9" width="24.42578125" customWidth="1"/>
    <col min="10" max="10" width="16" customWidth="1"/>
    <col min="11" max="11" width="8.5703125" customWidth="1"/>
    <col min="12" max="12" width="24.42578125" customWidth="1"/>
    <col min="13" max="13" width="23.140625" customWidth="1"/>
    <col min="14" max="14" width="8.5703125" customWidth="1"/>
    <col min="15" max="15" width="6.28515625" customWidth="1"/>
    <col min="16" max="17" width="23.140625" customWidth="1"/>
    <col min="18" max="18" width="4.7109375" customWidth="1"/>
    <col min="19" max="19" width="16" customWidth="1"/>
    <col min="20" max="21" width="17.85546875" customWidth="1"/>
    <col min="22" max="22" width="29.5703125" customWidth="1"/>
    <col min="23" max="23" width="6.28515625" customWidth="1"/>
    <col min="24" max="25" width="17.85546875" customWidth="1"/>
    <col min="26" max="26" width="29.5703125" customWidth="1"/>
  </cols>
  <sheetData>
    <row r="1" spans="1:26" ht="15" customHeight="1">
      <c r="A1" s="8" t="s">
        <v>388</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ht="30">
      <c r="A3" s="3" t="s">
        <v>389</v>
      </c>
      <c r="B3" s="21"/>
      <c r="C3" s="21"/>
      <c r="D3" s="21"/>
      <c r="E3" s="21"/>
      <c r="F3" s="21"/>
      <c r="G3" s="21"/>
      <c r="H3" s="21"/>
      <c r="I3" s="21"/>
      <c r="J3" s="21"/>
      <c r="K3" s="21"/>
      <c r="L3" s="21"/>
      <c r="M3" s="21"/>
      <c r="N3" s="21"/>
      <c r="O3" s="21"/>
      <c r="P3" s="21"/>
      <c r="Q3" s="21"/>
      <c r="R3" s="21"/>
      <c r="S3" s="21"/>
      <c r="T3" s="21"/>
      <c r="U3" s="21"/>
      <c r="V3" s="21"/>
      <c r="W3" s="21"/>
      <c r="X3" s="21"/>
      <c r="Y3" s="21"/>
      <c r="Z3" s="21"/>
    </row>
    <row r="4" spans="1:26">
      <c r="A4" s="22" t="s">
        <v>388</v>
      </c>
      <c r="B4" s="23" t="s">
        <v>388</v>
      </c>
      <c r="C4" s="23"/>
      <c r="D4" s="23"/>
      <c r="E4" s="23"/>
      <c r="F4" s="23"/>
      <c r="G4" s="23"/>
      <c r="H4" s="23"/>
      <c r="I4" s="23"/>
      <c r="J4" s="23"/>
      <c r="K4" s="23"/>
      <c r="L4" s="23"/>
      <c r="M4" s="23"/>
      <c r="N4" s="23"/>
      <c r="O4" s="23"/>
      <c r="P4" s="23"/>
      <c r="Q4" s="23"/>
      <c r="R4" s="23"/>
      <c r="S4" s="23"/>
      <c r="T4" s="23"/>
      <c r="U4" s="23"/>
      <c r="V4" s="23"/>
      <c r="W4" s="23"/>
      <c r="X4" s="23"/>
      <c r="Y4" s="23"/>
      <c r="Z4" s="23"/>
    </row>
    <row r="5" spans="1:26">
      <c r="A5" s="22"/>
      <c r="B5" s="25" t="s">
        <v>390</v>
      </c>
      <c r="C5" s="25"/>
      <c r="D5" s="25"/>
      <c r="E5" s="25"/>
      <c r="F5" s="25"/>
      <c r="G5" s="25"/>
      <c r="H5" s="25"/>
      <c r="I5" s="25"/>
      <c r="J5" s="25"/>
      <c r="K5" s="25"/>
      <c r="L5" s="25"/>
      <c r="M5" s="25"/>
      <c r="N5" s="25"/>
      <c r="O5" s="25"/>
      <c r="P5" s="25"/>
      <c r="Q5" s="25"/>
      <c r="R5" s="25"/>
      <c r="S5" s="25"/>
      <c r="T5" s="25"/>
      <c r="U5" s="25"/>
      <c r="V5" s="25"/>
      <c r="W5" s="25"/>
      <c r="X5" s="25"/>
      <c r="Y5" s="25"/>
      <c r="Z5" s="25"/>
    </row>
    <row r="6" spans="1:26">
      <c r="A6" s="22"/>
      <c r="B6" s="20"/>
      <c r="C6" s="20"/>
      <c r="D6" s="20"/>
      <c r="E6" s="20"/>
      <c r="F6" s="20"/>
      <c r="G6" s="20"/>
      <c r="H6" s="20"/>
      <c r="I6" s="20"/>
      <c r="J6" s="20"/>
      <c r="K6" s="20"/>
      <c r="L6" s="20"/>
      <c r="M6" s="20"/>
      <c r="N6" s="20"/>
      <c r="O6" s="20"/>
      <c r="P6" s="20"/>
      <c r="Q6" s="20"/>
      <c r="R6" s="20"/>
    </row>
    <row r="7" spans="1:26">
      <c r="A7" s="22"/>
      <c r="B7" s="12"/>
      <c r="C7" s="12"/>
      <c r="D7" s="12"/>
      <c r="E7" s="12"/>
      <c r="F7" s="12"/>
      <c r="G7" s="12"/>
      <c r="H7" s="12"/>
      <c r="I7" s="12"/>
      <c r="J7" s="12"/>
      <c r="K7" s="12"/>
      <c r="L7" s="12"/>
      <c r="M7" s="12"/>
      <c r="N7" s="12"/>
      <c r="O7" s="12"/>
      <c r="P7" s="12"/>
      <c r="Q7" s="12"/>
      <c r="R7" s="12"/>
    </row>
    <row r="8" spans="1:26" ht="15.75" thickBot="1">
      <c r="A8" s="22"/>
      <c r="B8" s="27" t="s">
        <v>391</v>
      </c>
      <c r="C8" s="27"/>
      <c r="D8" s="38" t="s">
        <v>392</v>
      </c>
      <c r="E8" s="38"/>
      <c r="F8" s="38"/>
      <c r="G8" s="38"/>
      <c r="H8" s="38"/>
      <c r="I8" s="38"/>
      <c r="J8" s="38"/>
      <c r="K8" s="27"/>
      <c r="L8" s="38" t="s">
        <v>393</v>
      </c>
      <c r="M8" s="38"/>
      <c r="N8" s="38"/>
      <c r="O8" s="38"/>
      <c r="P8" s="38"/>
      <c r="Q8" s="38"/>
      <c r="R8" s="38"/>
    </row>
    <row r="9" spans="1:26" ht="15.75" thickBot="1">
      <c r="A9" s="22"/>
      <c r="B9" s="30" t="s">
        <v>227</v>
      </c>
      <c r="C9" s="27"/>
      <c r="D9" s="39">
        <v>2014</v>
      </c>
      <c r="E9" s="39"/>
      <c r="F9" s="39"/>
      <c r="G9" s="27"/>
      <c r="H9" s="39">
        <v>2013</v>
      </c>
      <c r="I9" s="39"/>
      <c r="J9" s="39"/>
      <c r="K9" s="27"/>
      <c r="L9" s="39">
        <v>2014</v>
      </c>
      <c r="M9" s="39"/>
      <c r="N9" s="39"/>
      <c r="O9" s="27"/>
      <c r="P9" s="39">
        <v>2013</v>
      </c>
      <c r="Q9" s="39"/>
      <c r="R9" s="39"/>
    </row>
    <row r="10" spans="1:26">
      <c r="A10" s="22"/>
      <c r="B10" s="97" t="s">
        <v>394</v>
      </c>
      <c r="C10" s="32"/>
      <c r="D10" s="41"/>
      <c r="E10" s="41"/>
      <c r="F10" s="41"/>
      <c r="G10" s="32"/>
      <c r="H10" s="41"/>
      <c r="I10" s="41"/>
      <c r="J10" s="41"/>
      <c r="K10" s="32"/>
      <c r="L10" s="41"/>
      <c r="M10" s="41"/>
      <c r="N10" s="41"/>
      <c r="O10" s="32"/>
      <c r="P10" s="41"/>
      <c r="Q10" s="41"/>
      <c r="R10" s="41"/>
    </row>
    <row r="11" spans="1:26">
      <c r="A11" s="22"/>
      <c r="B11" s="60" t="s">
        <v>395</v>
      </c>
      <c r="C11" s="43"/>
      <c r="D11" s="44" t="s">
        <v>230</v>
      </c>
      <c r="E11" s="45">
        <v>221748</v>
      </c>
      <c r="F11" s="43"/>
      <c r="G11" s="43"/>
      <c r="H11" s="44" t="s">
        <v>230</v>
      </c>
      <c r="I11" s="45">
        <v>253839</v>
      </c>
      <c r="J11" s="43"/>
      <c r="K11" s="43"/>
      <c r="L11" s="44" t="s">
        <v>230</v>
      </c>
      <c r="M11" s="45">
        <v>31398</v>
      </c>
      <c r="N11" s="43"/>
      <c r="O11" s="43"/>
      <c r="P11" s="44" t="s">
        <v>230</v>
      </c>
      <c r="Q11" s="45">
        <v>34294</v>
      </c>
      <c r="R11" s="43"/>
    </row>
    <row r="12" spans="1:26">
      <c r="A12" s="22"/>
      <c r="B12" s="60"/>
      <c r="C12" s="43"/>
      <c r="D12" s="44"/>
      <c r="E12" s="45"/>
      <c r="F12" s="43"/>
      <c r="G12" s="43"/>
      <c r="H12" s="44"/>
      <c r="I12" s="45"/>
      <c r="J12" s="43"/>
      <c r="K12" s="43"/>
      <c r="L12" s="44"/>
      <c r="M12" s="45"/>
      <c r="N12" s="43"/>
      <c r="O12" s="43"/>
      <c r="P12" s="44"/>
      <c r="Q12" s="45"/>
      <c r="R12" s="43"/>
    </row>
    <row r="13" spans="1:26">
      <c r="A13" s="22"/>
      <c r="B13" s="59" t="s">
        <v>396</v>
      </c>
      <c r="C13" s="40"/>
      <c r="D13" s="47">
        <v>7963</v>
      </c>
      <c r="E13" s="47"/>
      <c r="F13" s="40"/>
      <c r="G13" s="40"/>
      <c r="H13" s="47">
        <v>9724</v>
      </c>
      <c r="I13" s="47"/>
      <c r="J13" s="40"/>
      <c r="K13" s="40"/>
      <c r="L13" s="85">
        <v>138</v>
      </c>
      <c r="M13" s="85"/>
      <c r="N13" s="40"/>
      <c r="O13" s="40"/>
      <c r="P13" s="85">
        <v>305</v>
      </c>
      <c r="Q13" s="85"/>
      <c r="R13" s="40"/>
    </row>
    <row r="14" spans="1:26">
      <c r="A14" s="22"/>
      <c r="B14" s="59"/>
      <c r="C14" s="40"/>
      <c r="D14" s="47"/>
      <c r="E14" s="47"/>
      <c r="F14" s="40"/>
      <c r="G14" s="40"/>
      <c r="H14" s="47"/>
      <c r="I14" s="47"/>
      <c r="J14" s="40"/>
      <c r="K14" s="40"/>
      <c r="L14" s="85"/>
      <c r="M14" s="85"/>
      <c r="N14" s="40"/>
      <c r="O14" s="40"/>
      <c r="P14" s="85"/>
      <c r="Q14" s="85"/>
      <c r="R14" s="40"/>
    </row>
    <row r="15" spans="1:26">
      <c r="A15" s="22"/>
      <c r="B15" s="60" t="s">
        <v>397</v>
      </c>
      <c r="C15" s="43"/>
      <c r="D15" s="45">
        <v>10339</v>
      </c>
      <c r="E15" s="45"/>
      <c r="F15" s="43"/>
      <c r="G15" s="43"/>
      <c r="H15" s="45">
        <v>9936</v>
      </c>
      <c r="I15" s="45"/>
      <c r="J15" s="43"/>
      <c r="K15" s="43"/>
      <c r="L15" s="69">
        <v>675</v>
      </c>
      <c r="M15" s="69"/>
      <c r="N15" s="43"/>
      <c r="O15" s="43"/>
      <c r="P15" s="45">
        <v>1243</v>
      </c>
      <c r="Q15" s="45"/>
      <c r="R15" s="43"/>
    </row>
    <row r="16" spans="1:26">
      <c r="A16" s="22"/>
      <c r="B16" s="60"/>
      <c r="C16" s="43"/>
      <c r="D16" s="45"/>
      <c r="E16" s="45"/>
      <c r="F16" s="43"/>
      <c r="G16" s="43"/>
      <c r="H16" s="45"/>
      <c r="I16" s="45"/>
      <c r="J16" s="43"/>
      <c r="K16" s="43"/>
      <c r="L16" s="69"/>
      <c r="M16" s="69"/>
      <c r="N16" s="43"/>
      <c r="O16" s="43"/>
      <c r="P16" s="45"/>
      <c r="Q16" s="45"/>
      <c r="R16" s="43"/>
    </row>
    <row r="17" spans="1:18">
      <c r="A17" s="22"/>
      <c r="B17" s="59" t="s">
        <v>398</v>
      </c>
      <c r="C17" s="40"/>
      <c r="D17" s="85" t="s">
        <v>291</v>
      </c>
      <c r="E17" s="85"/>
      <c r="F17" s="40"/>
      <c r="G17" s="40"/>
      <c r="H17" s="85" t="s">
        <v>291</v>
      </c>
      <c r="I17" s="85"/>
      <c r="J17" s="40"/>
      <c r="K17" s="40"/>
      <c r="L17" s="85" t="s">
        <v>399</v>
      </c>
      <c r="M17" s="85"/>
      <c r="N17" s="51" t="s">
        <v>245</v>
      </c>
      <c r="O17" s="40"/>
      <c r="P17" s="85" t="s">
        <v>291</v>
      </c>
      <c r="Q17" s="85"/>
      <c r="R17" s="40"/>
    </row>
    <row r="18" spans="1:18">
      <c r="A18" s="22"/>
      <c r="B18" s="59"/>
      <c r="C18" s="40"/>
      <c r="D18" s="85"/>
      <c r="E18" s="85"/>
      <c r="F18" s="40"/>
      <c r="G18" s="40"/>
      <c r="H18" s="85"/>
      <c r="I18" s="85"/>
      <c r="J18" s="40"/>
      <c r="K18" s="40"/>
      <c r="L18" s="85"/>
      <c r="M18" s="85"/>
      <c r="N18" s="51"/>
      <c r="O18" s="40"/>
      <c r="P18" s="85"/>
      <c r="Q18" s="85"/>
      <c r="R18" s="40"/>
    </row>
    <row r="19" spans="1:18">
      <c r="A19" s="22"/>
      <c r="B19" s="60" t="s">
        <v>400</v>
      </c>
      <c r="C19" s="43"/>
      <c r="D19" s="45">
        <v>43476</v>
      </c>
      <c r="E19" s="45"/>
      <c r="F19" s="43"/>
      <c r="G19" s="43"/>
      <c r="H19" s="69" t="s">
        <v>401</v>
      </c>
      <c r="I19" s="69"/>
      <c r="J19" s="44" t="s">
        <v>245</v>
      </c>
      <c r="K19" s="43"/>
      <c r="L19" s="69">
        <v>223</v>
      </c>
      <c r="M19" s="69"/>
      <c r="N19" s="43"/>
      <c r="O19" s="43"/>
      <c r="P19" s="69" t="s">
        <v>402</v>
      </c>
      <c r="Q19" s="69"/>
      <c r="R19" s="44" t="s">
        <v>245</v>
      </c>
    </row>
    <row r="20" spans="1:18">
      <c r="A20" s="22"/>
      <c r="B20" s="60"/>
      <c r="C20" s="43"/>
      <c r="D20" s="45"/>
      <c r="E20" s="45"/>
      <c r="F20" s="43"/>
      <c r="G20" s="43"/>
      <c r="H20" s="69"/>
      <c r="I20" s="69"/>
      <c r="J20" s="44"/>
      <c r="K20" s="43"/>
      <c r="L20" s="69"/>
      <c r="M20" s="69"/>
      <c r="N20" s="43"/>
      <c r="O20" s="43"/>
      <c r="P20" s="69"/>
      <c r="Q20" s="69"/>
      <c r="R20" s="44"/>
    </row>
    <row r="21" spans="1:18">
      <c r="A21" s="22"/>
      <c r="B21" s="59" t="s">
        <v>403</v>
      </c>
      <c r="C21" s="40"/>
      <c r="D21" s="85" t="s">
        <v>404</v>
      </c>
      <c r="E21" s="85"/>
      <c r="F21" s="51" t="s">
        <v>245</v>
      </c>
      <c r="G21" s="40"/>
      <c r="H21" s="85" t="s">
        <v>405</v>
      </c>
      <c r="I21" s="85"/>
      <c r="J21" s="51" t="s">
        <v>245</v>
      </c>
      <c r="K21" s="40"/>
      <c r="L21" s="85" t="s">
        <v>291</v>
      </c>
      <c r="M21" s="85"/>
      <c r="N21" s="40"/>
      <c r="O21" s="40"/>
      <c r="P21" s="85" t="s">
        <v>291</v>
      </c>
      <c r="Q21" s="85"/>
      <c r="R21" s="40"/>
    </row>
    <row r="22" spans="1:18">
      <c r="A22" s="22"/>
      <c r="B22" s="59"/>
      <c r="C22" s="40"/>
      <c r="D22" s="85"/>
      <c r="E22" s="85"/>
      <c r="F22" s="51"/>
      <c r="G22" s="40"/>
      <c r="H22" s="85"/>
      <c r="I22" s="85"/>
      <c r="J22" s="51"/>
      <c r="K22" s="40"/>
      <c r="L22" s="85"/>
      <c r="M22" s="85"/>
      <c r="N22" s="40"/>
      <c r="O22" s="40"/>
      <c r="P22" s="85"/>
      <c r="Q22" s="85"/>
      <c r="R22" s="40"/>
    </row>
    <row r="23" spans="1:18">
      <c r="A23" s="22"/>
      <c r="B23" s="18" t="s">
        <v>406</v>
      </c>
      <c r="C23" s="27"/>
      <c r="D23" s="69" t="s">
        <v>407</v>
      </c>
      <c r="E23" s="69"/>
      <c r="F23" s="34" t="s">
        <v>245</v>
      </c>
      <c r="G23" s="27"/>
      <c r="H23" s="69" t="s">
        <v>408</v>
      </c>
      <c r="I23" s="69"/>
      <c r="J23" s="34" t="s">
        <v>245</v>
      </c>
      <c r="K23" s="27"/>
      <c r="L23" s="69" t="s">
        <v>409</v>
      </c>
      <c r="M23" s="69"/>
      <c r="N23" s="34" t="s">
        <v>245</v>
      </c>
      <c r="O23" s="27"/>
      <c r="P23" s="69" t="s">
        <v>410</v>
      </c>
      <c r="Q23" s="69"/>
      <c r="R23" s="34" t="s">
        <v>245</v>
      </c>
    </row>
    <row r="24" spans="1:18">
      <c r="A24" s="22"/>
      <c r="B24" s="59" t="s">
        <v>411</v>
      </c>
      <c r="C24" s="40"/>
      <c r="D24" s="85" t="s">
        <v>412</v>
      </c>
      <c r="E24" s="85"/>
      <c r="F24" s="51" t="s">
        <v>245</v>
      </c>
      <c r="G24" s="40"/>
      <c r="H24" s="85" t="s">
        <v>306</v>
      </c>
      <c r="I24" s="85"/>
      <c r="J24" s="51" t="s">
        <v>245</v>
      </c>
      <c r="K24" s="40"/>
      <c r="L24" s="85" t="s">
        <v>291</v>
      </c>
      <c r="M24" s="85"/>
      <c r="N24" s="40"/>
      <c r="O24" s="40"/>
      <c r="P24" s="85" t="s">
        <v>291</v>
      </c>
      <c r="Q24" s="85"/>
      <c r="R24" s="40"/>
    </row>
    <row r="25" spans="1:18">
      <c r="A25" s="22"/>
      <c r="B25" s="59"/>
      <c r="C25" s="40"/>
      <c r="D25" s="85"/>
      <c r="E25" s="85"/>
      <c r="F25" s="51"/>
      <c r="G25" s="40"/>
      <c r="H25" s="85"/>
      <c r="I25" s="85"/>
      <c r="J25" s="51"/>
      <c r="K25" s="40"/>
      <c r="L25" s="85"/>
      <c r="M25" s="85"/>
      <c r="N25" s="40"/>
      <c r="O25" s="40"/>
      <c r="P25" s="85"/>
      <c r="Q25" s="85"/>
      <c r="R25" s="40"/>
    </row>
    <row r="26" spans="1:18">
      <c r="A26" s="22"/>
      <c r="B26" s="60" t="s">
        <v>413</v>
      </c>
      <c r="C26" s="43"/>
      <c r="D26" s="69" t="s">
        <v>291</v>
      </c>
      <c r="E26" s="69"/>
      <c r="F26" s="43"/>
      <c r="G26" s="43"/>
      <c r="H26" s="69" t="s">
        <v>291</v>
      </c>
      <c r="I26" s="69"/>
      <c r="J26" s="43"/>
      <c r="K26" s="43"/>
      <c r="L26" s="69">
        <v>108</v>
      </c>
      <c r="M26" s="69"/>
      <c r="N26" s="43"/>
      <c r="O26" s="43"/>
      <c r="P26" s="69">
        <v>223</v>
      </c>
      <c r="Q26" s="69"/>
      <c r="R26" s="43"/>
    </row>
    <row r="27" spans="1:18">
      <c r="A27" s="22"/>
      <c r="B27" s="60"/>
      <c r="C27" s="43"/>
      <c r="D27" s="69"/>
      <c r="E27" s="69"/>
      <c r="F27" s="43"/>
      <c r="G27" s="43"/>
      <c r="H27" s="69"/>
      <c r="I27" s="69"/>
      <c r="J27" s="43"/>
      <c r="K27" s="43"/>
      <c r="L27" s="69"/>
      <c r="M27" s="69"/>
      <c r="N27" s="43"/>
      <c r="O27" s="43"/>
      <c r="P27" s="69"/>
      <c r="Q27" s="69"/>
      <c r="R27" s="43"/>
    </row>
    <row r="28" spans="1:18">
      <c r="A28" s="22"/>
      <c r="B28" s="59" t="s">
        <v>414</v>
      </c>
      <c r="C28" s="40"/>
      <c r="D28" s="85" t="s">
        <v>415</v>
      </c>
      <c r="E28" s="85"/>
      <c r="F28" s="51" t="s">
        <v>245</v>
      </c>
      <c r="G28" s="40"/>
      <c r="H28" s="85">
        <v>472</v>
      </c>
      <c r="I28" s="85"/>
      <c r="J28" s="40"/>
      <c r="K28" s="40"/>
      <c r="L28" s="85" t="s">
        <v>291</v>
      </c>
      <c r="M28" s="85"/>
      <c r="N28" s="40"/>
      <c r="O28" s="40"/>
      <c r="P28" s="85" t="s">
        <v>291</v>
      </c>
      <c r="Q28" s="85"/>
      <c r="R28" s="40"/>
    </row>
    <row r="29" spans="1:18" ht="15.75" thickBot="1">
      <c r="A29" s="22"/>
      <c r="B29" s="59"/>
      <c r="C29" s="40"/>
      <c r="D29" s="62"/>
      <c r="E29" s="62"/>
      <c r="F29" s="102"/>
      <c r="G29" s="40"/>
      <c r="H29" s="62"/>
      <c r="I29" s="62"/>
      <c r="J29" s="84"/>
      <c r="K29" s="40"/>
      <c r="L29" s="62"/>
      <c r="M29" s="62"/>
      <c r="N29" s="84"/>
      <c r="O29" s="40"/>
      <c r="P29" s="62"/>
      <c r="Q29" s="62"/>
      <c r="R29" s="84"/>
    </row>
    <row r="30" spans="1:18">
      <c r="A30" s="22"/>
      <c r="B30" s="60" t="s">
        <v>416</v>
      </c>
      <c r="C30" s="43"/>
      <c r="D30" s="64">
        <v>271785</v>
      </c>
      <c r="E30" s="64"/>
      <c r="F30" s="65"/>
      <c r="G30" s="43"/>
      <c r="H30" s="64">
        <v>221748</v>
      </c>
      <c r="I30" s="64"/>
      <c r="J30" s="65"/>
      <c r="K30" s="43"/>
      <c r="L30" s="64">
        <v>16540</v>
      </c>
      <c r="M30" s="64"/>
      <c r="N30" s="65"/>
      <c r="O30" s="43"/>
      <c r="P30" s="64">
        <v>31398</v>
      </c>
      <c r="Q30" s="64"/>
      <c r="R30" s="65"/>
    </row>
    <row r="31" spans="1:18">
      <c r="A31" s="22"/>
      <c r="B31" s="60"/>
      <c r="C31" s="43"/>
      <c r="D31" s="45"/>
      <c r="E31" s="45"/>
      <c r="F31" s="43"/>
      <c r="G31" s="43"/>
      <c r="H31" s="45"/>
      <c r="I31" s="45"/>
      <c r="J31" s="43"/>
      <c r="K31" s="43"/>
      <c r="L31" s="45"/>
      <c r="M31" s="45"/>
      <c r="N31" s="43"/>
      <c r="O31" s="43"/>
      <c r="P31" s="45"/>
      <c r="Q31" s="45"/>
      <c r="R31" s="43"/>
    </row>
    <row r="32" spans="1:18">
      <c r="A32" s="22"/>
      <c r="B32" s="97" t="s">
        <v>417</v>
      </c>
      <c r="C32" s="32"/>
      <c r="D32" s="40"/>
      <c r="E32" s="40"/>
      <c r="F32" s="40"/>
      <c r="G32" s="32"/>
      <c r="H32" s="40"/>
      <c r="I32" s="40"/>
      <c r="J32" s="40"/>
      <c r="K32" s="32"/>
      <c r="L32" s="40"/>
      <c r="M32" s="40"/>
      <c r="N32" s="40"/>
      <c r="O32" s="32"/>
      <c r="P32" s="40"/>
      <c r="Q32" s="40"/>
      <c r="R32" s="40"/>
    </row>
    <row r="33" spans="1:18">
      <c r="A33" s="22"/>
      <c r="B33" s="60" t="s">
        <v>418</v>
      </c>
      <c r="C33" s="43"/>
      <c r="D33" s="45">
        <v>173494</v>
      </c>
      <c r="E33" s="45"/>
      <c r="F33" s="43"/>
      <c r="G33" s="43"/>
      <c r="H33" s="45">
        <v>163436</v>
      </c>
      <c r="I33" s="45"/>
      <c r="J33" s="43"/>
      <c r="K33" s="43"/>
      <c r="L33" s="69" t="s">
        <v>291</v>
      </c>
      <c r="M33" s="69"/>
      <c r="N33" s="43"/>
      <c r="O33" s="43"/>
      <c r="P33" s="69" t="s">
        <v>291</v>
      </c>
      <c r="Q33" s="69"/>
      <c r="R33" s="43"/>
    </row>
    <row r="34" spans="1:18">
      <c r="A34" s="22"/>
      <c r="B34" s="60"/>
      <c r="C34" s="43"/>
      <c r="D34" s="45"/>
      <c r="E34" s="45"/>
      <c r="F34" s="43"/>
      <c r="G34" s="43"/>
      <c r="H34" s="45"/>
      <c r="I34" s="45"/>
      <c r="J34" s="43"/>
      <c r="K34" s="43"/>
      <c r="L34" s="69"/>
      <c r="M34" s="69"/>
      <c r="N34" s="43"/>
      <c r="O34" s="43"/>
      <c r="P34" s="69"/>
      <c r="Q34" s="69"/>
      <c r="R34" s="43"/>
    </row>
    <row r="35" spans="1:18">
      <c r="A35" s="22"/>
      <c r="B35" s="59" t="s">
        <v>419</v>
      </c>
      <c r="C35" s="40"/>
      <c r="D35" s="47">
        <v>6852</v>
      </c>
      <c r="E35" s="47"/>
      <c r="F35" s="40"/>
      <c r="G35" s="40"/>
      <c r="H35" s="47">
        <v>23824</v>
      </c>
      <c r="I35" s="47"/>
      <c r="J35" s="40"/>
      <c r="K35" s="40"/>
      <c r="L35" s="85" t="s">
        <v>291</v>
      </c>
      <c r="M35" s="85"/>
      <c r="N35" s="40"/>
      <c r="O35" s="40"/>
      <c r="P35" s="85" t="s">
        <v>291</v>
      </c>
      <c r="Q35" s="85"/>
      <c r="R35" s="40"/>
    </row>
    <row r="36" spans="1:18">
      <c r="A36" s="22"/>
      <c r="B36" s="59"/>
      <c r="C36" s="40"/>
      <c r="D36" s="47"/>
      <c r="E36" s="47"/>
      <c r="F36" s="40"/>
      <c r="G36" s="40"/>
      <c r="H36" s="47"/>
      <c r="I36" s="47"/>
      <c r="J36" s="40"/>
      <c r="K36" s="40"/>
      <c r="L36" s="85"/>
      <c r="M36" s="85"/>
      <c r="N36" s="40"/>
      <c r="O36" s="40"/>
      <c r="P36" s="85"/>
      <c r="Q36" s="85"/>
      <c r="R36" s="40"/>
    </row>
    <row r="37" spans="1:18">
      <c r="A37" s="22"/>
      <c r="B37" s="60" t="s">
        <v>420</v>
      </c>
      <c r="C37" s="43"/>
      <c r="D37" s="45">
        <v>16145</v>
      </c>
      <c r="E37" s="45"/>
      <c r="F37" s="43"/>
      <c r="G37" s="43"/>
      <c r="H37" s="45">
        <v>9615</v>
      </c>
      <c r="I37" s="45"/>
      <c r="J37" s="43"/>
      <c r="K37" s="43"/>
      <c r="L37" s="69" t="s">
        <v>291</v>
      </c>
      <c r="M37" s="69"/>
      <c r="N37" s="43"/>
      <c r="O37" s="43"/>
      <c r="P37" s="69" t="s">
        <v>291</v>
      </c>
      <c r="Q37" s="69"/>
      <c r="R37" s="43"/>
    </row>
    <row r="38" spans="1:18">
      <c r="A38" s="22"/>
      <c r="B38" s="60"/>
      <c r="C38" s="43"/>
      <c r="D38" s="45"/>
      <c r="E38" s="45"/>
      <c r="F38" s="43"/>
      <c r="G38" s="43"/>
      <c r="H38" s="45"/>
      <c r="I38" s="45"/>
      <c r="J38" s="43"/>
      <c r="K38" s="43"/>
      <c r="L38" s="69"/>
      <c r="M38" s="69"/>
      <c r="N38" s="43"/>
      <c r="O38" s="43"/>
      <c r="P38" s="69"/>
      <c r="Q38" s="69"/>
      <c r="R38" s="43"/>
    </row>
    <row r="39" spans="1:18">
      <c r="A39" s="22"/>
      <c r="B39" s="59" t="s">
        <v>403</v>
      </c>
      <c r="C39" s="40"/>
      <c r="D39" s="85" t="s">
        <v>404</v>
      </c>
      <c r="E39" s="85"/>
      <c r="F39" s="51" t="s">
        <v>245</v>
      </c>
      <c r="G39" s="40"/>
      <c r="H39" s="85" t="s">
        <v>405</v>
      </c>
      <c r="I39" s="85"/>
      <c r="J39" s="51" t="s">
        <v>245</v>
      </c>
      <c r="K39" s="40"/>
      <c r="L39" s="85" t="s">
        <v>291</v>
      </c>
      <c r="M39" s="85"/>
      <c r="N39" s="40"/>
      <c r="O39" s="40"/>
      <c r="P39" s="85" t="s">
        <v>291</v>
      </c>
      <c r="Q39" s="85"/>
      <c r="R39" s="40"/>
    </row>
    <row r="40" spans="1:18">
      <c r="A40" s="22"/>
      <c r="B40" s="59"/>
      <c r="C40" s="40"/>
      <c r="D40" s="85"/>
      <c r="E40" s="85"/>
      <c r="F40" s="51"/>
      <c r="G40" s="40"/>
      <c r="H40" s="85"/>
      <c r="I40" s="85"/>
      <c r="J40" s="51"/>
      <c r="K40" s="40"/>
      <c r="L40" s="85"/>
      <c r="M40" s="85"/>
      <c r="N40" s="40"/>
      <c r="O40" s="40"/>
      <c r="P40" s="85"/>
      <c r="Q40" s="85"/>
      <c r="R40" s="40"/>
    </row>
    <row r="41" spans="1:18">
      <c r="A41" s="22"/>
      <c r="B41" s="60" t="s">
        <v>411</v>
      </c>
      <c r="C41" s="43"/>
      <c r="D41" s="69" t="s">
        <v>421</v>
      </c>
      <c r="E41" s="69"/>
      <c r="F41" s="44" t="s">
        <v>245</v>
      </c>
      <c r="G41" s="43"/>
      <c r="H41" s="69" t="s">
        <v>306</v>
      </c>
      <c r="I41" s="69"/>
      <c r="J41" s="44" t="s">
        <v>245</v>
      </c>
      <c r="K41" s="43"/>
      <c r="L41" s="69" t="s">
        <v>291</v>
      </c>
      <c r="M41" s="69"/>
      <c r="N41" s="43"/>
      <c r="O41" s="43"/>
      <c r="P41" s="69" t="s">
        <v>291</v>
      </c>
      <c r="Q41" s="69"/>
      <c r="R41" s="43"/>
    </row>
    <row r="42" spans="1:18">
      <c r="A42" s="22"/>
      <c r="B42" s="60"/>
      <c r="C42" s="43"/>
      <c r="D42" s="69"/>
      <c r="E42" s="69"/>
      <c r="F42" s="44"/>
      <c r="G42" s="43"/>
      <c r="H42" s="69"/>
      <c r="I42" s="69"/>
      <c r="J42" s="44"/>
      <c r="K42" s="43"/>
      <c r="L42" s="69"/>
      <c r="M42" s="69"/>
      <c r="N42" s="43"/>
      <c r="O42" s="43"/>
      <c r="P42" s="69"/>
      <c r="Q42" s="69"/>
      <c r="R42" s="43"/>
    </row>
    <row r="43" spans="1:18">
      <c r="A43" s="22"/>
      <c r="B43" s="59" t="s">
        <v>414</v>
      </c>
      <c r="C43" s="40"/>
      <c r="D43" s="85" t="s">
        <v>422</v>
      </c>
      <c r="E43" s="85"/>
      <c r="F43" s="51" t="s">
        <v>245</v>
      </c>
      <c r="G43" s="40"/>
      <c r="H43" s="85">
        <v>125</v>
      </c>
      <c r="I43" s="85"/>
      <c r="J43" s="40"/>
      <c r="K43" s="40"/>
      <c r="L43" s="85" t="s">
        <v>291</v>
      </c>
      <c r="M43" s="85"/>
      <c r="N43" s="40"/>
      <c r="O43" s="40"/>
      <c r="P43" s="85" t="s">
        <v>291</v>
      </c>
      <c r="Q43" s="85"/>
      <c r="R43" s="40"/>
    </row>
    <row r="44" spans="1:18" ht="15.75" thickBot="1">
      <c r="A44" s="22"/>
      <c r="B44" s="59"/>
      <c r="C44" s="40"/>
      <c r="D44" s="62"/>
      <c r="E44" s="62"/>
      <c r="F44" s="102"/>
      <c r="G44" s="40"/>
      <c r="H44" s="62"/>
      <c r="I44" s="62"/>
      <c r="J44" s="84"/>
      <c r="K44" s="40"/>
      <c r="L44" s="62"/>
      <c r="M44" s="62"/>
      <c r="N44" s="84"/>
      <c r="O44" s="40"/>
      <c r="P44" s="62"/>
      <c r="Q44" s="62"/>
      <c r="R44" s="84"/>
    </row>
    <row r="45" spans="1:18">
      <c r="A45" s="22"/>
      <c r="B45" s="60" t="s">
        <v>423</v>
      </c>
      <c r="C45" s="43"/>
      <c r="D45" s="64">
        <v>187186</v>
      </c>
      <c r="E45" s="64"/>
      <c r="F45" s="65"/>
      <c r="G45" s="43"/>
      <c r="H45" s="64">
        <v>173494</v>
      </c>
      <c r="I45" s="64"/>
      <c r="J45" s="65"/>
      <c r="K45" s="43"/>
      <c r="L45" s="70" t="s">
        <v>291</v>
      </c>
      <c r="M45" s="70"/>
      <c r="N45" s="65"/>
      <c r="O45" s="43"/>
      <c r="P45" s="70" t="s">
        <v>291</v>
      </c>
      <c r="Q45" s="70"/>
      <c r="R45" s="65"/>
    </row>
    <row r="46" spans="1:18" ht="15.75" thickBot="1">
      <c r="A46" s="22"/>
      <c r="B46" s="60"/>
      <c r="C46" s="43"/>
      <c r="D46" s="48"/>
      <c r="E46" s="48"/>
      <c r="F46" s="49"/>
      <c r="G46" s="43"/>
      <c r="H46" s="48"/>
      <c r="I46" s="48"/>
      <c r="J46" s="49"/>
      <c r="K46" s="43"/>
      <c r="L46" s="61"/>
      <c r="M46" s="61"/>
      <c r="N46" s="49"/>
      <c r="O46" s="43"/>
      <c r="P46" s="61"/>
      <c r="Q46" s="61"/>
      <c r="R46" s="49"/>
    </row>
    <row r="47" spans="1:18" ht="15.75" thickBot="1">
      <c r="A47" s="22"/>
      <c r="B47" s="15" t="s">
        <v>424</v>
      </c>
      <c r="C47" s="32"/>
      <c r="D47" s="103" t="s">
        <v>230</v>
      </c>
      <c r="E47" s="104" t="s">
        <v>425</v>
      </c>
      <c r="F47" s="103" t="s">
        <v>245</v>
      </c>
      <c r="G47" s="32"/>
      <c r="H47" s="103" t="s">
        <v>230</v>
      </c>
      <c r="I47" s="104" t="s">
        <v>426</v>
      </c>
      <c r="J47" s="103" t="s">
        <v>245</v>
      </c>
      <c r="K47" s="32"/>
      <c r="L47" s="103" t="s">
        <v>230</v>
      </c>
      <c r="M47" s="104" t="s">
        <v>427</v>
      </c>
      <c r="N47" s="103" t="s">
        <v>245</v>
      </c>
      <c r="O47" s="32"/>
      <c r="P47" s="103" t="s">
        <v>230</v>
      </c>
      <c r="Q47" s="104" t="s">
        <v>428</v>
      </c>
      <c r="R47" s="103" t="s">
        <v>245</v>
      </c>
    </row>
    <row r="48" spans="1:18" ht="27" thickTop="1">
      <c r="A48" s="22"/>
      <c r="B48" s="10" t="s">
        <v>429</v>
      </c>
      <c r="C48" s="43"/>
      <c r="D48" s="95"/>
      <c r="E48" s="95"/>
      <c r="F48" s="95"/>
      <c r="G48" s="43"/>
      <c r="H48" s="95"/>
      <c r="I48" s="95"/>
      <c r="J48" s="95"/>
      <c r="K48" s="43"/>
      <c r="L48" s="95"/>
      <c r="M48" s="95"/>
      <c r="N48" s="95"/>
      <c r="O48" s="43"/>
      <c r="P48" s="95"/>
      <c r="Q48" s="95"/>
      <c r="R48" s="95"/>
    </row>
    <row r="49" spans="1:18">
      <c r="A49" s="22"/>
      <c r="B49" s="10" t="s">
        <v>430</v>
      </c>
      <c r="C49" s="43"/>
      <c r="D49" s="43"/>
      <c r="E49" s="43"/>
      <c r="F49" s="43"/>
      <c r="G49" s="43"/>
      <c r="H49" s="43"/>
      <c r="I49" s="43"/>
      <c r="J49" s="43"/>
      <c r="K49" s="43"/>
      <c r="L49" s="43"/>
      <c r="M49" s="43"/>
      <c r="N49" s="43"/>
      <c r="O49" s="43"/>
      <c r="P49" s="43"/>
      <c r="Q49" s="43"/>
      <c r="R49" s="43"/>
    </row>
    <row r="50" spans="1:18">
      <c r="A50" s="22"/>
      <c r="B50" s="59" t="s">
        <v>113</v>
      </c>
      <c r="C50" s="40"/>
      <c r="D50" s="51" t="s">
        <v>230</v>
      </c>
      <c r="E50" s="47">
        <v>1703</v>
      </c>
      <c r="F50" s="40"/>
      <c r="G50" s="40"/>
      <c r="H50" s="51" t="s">
        <v>230</v>
      </c>
      <c r="I50" s="47">
        <v>1321</v>
      </c>
      <c r="J50" s="40"/>
      <c r="K50" s="40"/>
      <c r="L50" s="51" t="s">
        <v>230</v>
      </c>
      <c r="M50" s="85" t="s">
        <v>291</v>
      </c>
      <c r="N50" s="40"/>
      <c r="O50" s="40"/>
      <c r="P50" s="51" t="s">
        <v>230</v>
      </c>
      <c r="Q50" s="85" t="s">
        <v>291</v>
      </c>
      <c r="R50" s="40"/>
    </row>
    <row r="51" spans="1:18">
      <c r="A51" s="22"/>
      <c r="B51" s="59"/>
      <c r="C51" s="40"/>
      <c r="D51" s="51"/>
      <c r="E51" s="47"/>
      <c r="F51" s="40"/>
      <c r="G51" s="40"/>
      <c r="H51" s="51"/>
      <c r="I51" s="47"/>
      <c r="J51" s="40"/>
      <c r="K51" s="40"/>
      <c r="L51" s="51"/>
      <c r="M51" s="85"/>
      <c r="N51" s="40"/>
      <c r="O51" s="40"/>
      <c r="P51" s="51"/>
      <c r="Q51" s="85"/>
      <c r="R51" s="40"/>
    </row>
    <row r="52" spans="1:18">
      <c r="A52" s="22"/>
      <c r="B52" s="18" t="s">
        <v>121</v>
      </c>
      <c r="C52" s="27"/>
      <c r="D52" s="69" t="s">
        <v>431</v>
      </c>
      <c r="E52" s="69"/>
      <c r="F52" s="34" t="s">
        <v>245</v>
      </c>
      <c r="G52" s="27"/>
      <c r="H52" s="69" t="s">
        <v>432</v>
      </c>
      <c r="I52" s="69"/>
      <c r="J52" s="34" t="s">
        <v>245</v>
      </c>
      <c r="K52" s="27"/>
      <c r="L52" s="69" t="s">
        <v>433</v>
      </c>
      <c r="M52" s="69"/>
      <c r="N52" s="34" t="s">
        <v>245</v>
      </c>
      <c r="O52" s="27"/>
      <c r="P52" s="69" t="s">
        <v>434</v>
      </c>
      <c r="Q52" s="69"/>
      <c r="R52" s="34" t="s">
        <v>245</v>
      </c>
    </row>
    <row r="53" spans="1:18" ht="15.75" thickBot="1">
      <c r="A53" s="22"/>
      <c r="B53" s="15" t="s">
        <v>126</v>
      </c>
      <c r="C53" s="32"/>
      <c r="D53" s="62" t="s">
        <v>435</v>
      </c>
      <c r="E53" s="62"/>
      <c r="F53" s="57" t="s">
        <v>245</v>
      </c>
      <c r="G53" s="32"/>
      <c r="H53" s="62" t="s">
        <v>436</v>
      </c>
      <c r="I53" s="62"/>
      <c r="J53" s="57" t="s">
        <v>245</v>
      </c>
      <c r="K53" s="32"/>
      <c r="L53" s="62" t="s">
        <v>437</v>
      </c>
      <c r="M53" s="62"/>
      <c r="N53" s="57" t="s">
        <v>245</v>
      </c>
      <c r="O53" s="32"/>
      <c r="P53" s="62" t="s">
        <v>438</v>
      </c>
      <c r="Q53" s="62"/>
      <c r="R53" s="57" t="s">
        <v>245</v>
      </c>
    </row>
    <row r="54" spans="1:18" ht="15.75" thickBot="1">
      <c r="A54" s="22"/>
      <c r="B54" s="27"/>
      <c r="C54" s="27"/>
      <c r="D54" s="105" t="s">
        <v>230</v>
      </c>
      <c r="E54" s="106" t="s">
        <v>425</v>
      </c>
      <c r="F54" s="105" t="s">
        <v>245</v>
      </c>
      <c r="G54" s="27"/>
      <c r="H54" s="105" t="s">
        <v>230</v>
      </c>
      <c r="I54" s="106" t="s">
        <v>426</v>
      </c>
      <c r="J54" s="105" t="s">
        <v>245</v>
      </c>
      <c r="K54" s="27"/>
      <c r="L54" s="105" t="s">
        <v>230</v>
      </c>
      <c r="M54" s="106" t="s">
        <v>427</v>
      </c>
      <c r="N54" s="105" t="s">
        <v>245</v>
      </c>
      <c r="O54" s="27"/>
      <c r="P54" s="105" t="s">
        <v>230</v>
      </c>
      <c r="Q54" s="106" t="s">
        <v>428</v>
      </c>
      <c r="R54" s="105" t="s">
        <v>245</v>
      </c>
    </row>
    <row r="55" spans="1:18" ht="39" thickTop="1">
      <c r="A55" s="22"/>
      <c r="B55" s="97" t="s">
        <v>439</v>
      </c>
      <c r="C55" s="32"/>
      <c r="D55" s="77"/>
      <c r="E55" s="77"/>
      <c r="F55" s="77"/>
      <c r="G55" s="32"/>
      <c r="H55" s="77"/>
      <c r="I55" s="77"/>
      <c r="J55" s="77"/>
      <c r="K55" s="32"/>
      <c r="L55" s="77"/>
      <c r="M55" s="77"/>
      <c r="N55" s="77"/>
      <c r="O55" s="32"/>
      <c r="P55" s="77"/>
      <c r="Q55" s="77"/>
      <c r="R55" s="77"/>
    </row>
    <row r="56" spans="1:18">
      <c r="A56" s="22"/>
      <c r="B56" s="60" t="s">
        <v>440</v>
      </c>
      <c r="C56" s="43"/>
      <c r="D56" s="44" t="s">
        <v>230</v>
      </c>
      <c r="E56" s="45">
        <v>122641</v>
      </c>
      <c r="F56" s="43"/>
      <c r="G56" s="43"/>
      <c r="H56" s="44" t="s">
        <v>230</v>
      </c>
      <c r="I56" s="45">
        <v>78983</v>
      </c>
      <c r="J56" s="43"/>
      <c r="K56" s="43"/>
      <c r="L56" s="44" t="s">
        <v>230</v>
      </c>
      <c r="M56" s="69">
        <v>275</v>
      </c>
      <c r="N56" s="43"/>
      <c r="O56" s="43"/>
      <c r="P56" s="44" t="s">
        <v>230</v>
      </c>
      <c r="Q56" s="69">
        <v>52</v>
      </c>
      <c r="R56" s="43"/>
    </row>
    <row r="57" spans="1:18">
      <c r="A57" s="22"/>
      <c r="B57" s="60"/>
      <c r="C57" s="43"/>
      <c r="D57" s="44"/>
      <c r="E57" s="45"/>
      <c r="F57" s="43"/>
      <c r="G57" s="43"/>
      <c r="H57" s="44"/>
      <c r="I57" s="45"/>
      <c r="J57" s="43"/>
      <c r="K57" s="43"/>
      <c r="L57" s="44"/>
      <c r="M57" s="69"/>
      <c r="N57" s="43"/>
      <c r="O57" s="43"/>
      <c r="P57" s="44"/>
      <c r="Q57" s="69"/>
      <c r="R57" s="43"/>
    </row>
    <row r="58" spans="1:18">
      <c r="A58" s="22"/>
      <c r="B58" s="59" t="s">
        <v>441</v>
      </c>
      <c r="C58" s="40"/>
      <c r="D58" s="85" t="s">
        <v>442</v>
      </c>
      <c r="E58" s="85"/>
      <c r="F58" s="51" t="s">
        <v>245</v>
      </c>
      <c r="G58" s="40"/>
      <c r="H58" s="85" t="s">
        <v>443</v>
      </c>
      <c r="I58" s="85"/>
      <c r="J58" s="51" t="s">
        <v>245</v>
      </c>
      <c r="K58" s="40"/>
      <c r="L58" s="85" t="s">
        <v>291</v>
      </c>
      <c r="M58" s="85"/>
      <c r="N58" s="40"/>
      <c r="O58" s="40"/>
      <c r="P58" s="85" t="s">
        <v>291</v>
      </c>
      <c r="Q58" s="85"/>
      <c r="R58" s="40"/>
    </row>
    <row r="59" spans="1:18" ht="15.75" thickBot="1">
      <c r="A59" s="22"/>
      <c r="B59" s="59"/>
      <c r="C59" s="40"/>
      <c r="D59" s="62"/>
      <c r="E59" s="62"/>
      <c r="F59" s="102"/>
      <c r="G59" s="40"/>
      <c r="H59" s="62"/>
      <c r="I59" s="62"/>
      <c r="J59" s="102"/>
      <c r="K59" s="40"/>
      <c r="L59" s="62"/>
      <c r="M59" s="62"/>
      <c r="N59" s="84"/>
      <c r="O59" s="40"/>
      <c r="P59" s="62"/>
      <c r="Q59" s="62"/>
      <c r="R59" s="84"/>
    </row>
    <row r="60" spans="1:18">
      <c r="A60" s="22"/>
      <c r="B60" s="43"/>
      <c r="C60" s="43"/>
      <c r="D60" s="71" t="s">
        <v>230</v>
      </c>
      <c r="E60" s="64">
        <v>121341</v>
      </c>
      <c r="F60" s="65"/>
      <c r="G60" s="43"/>
      <c r="H60" s="71" t="s">
        <v>230</v>
      </c>
      <c r="I60" s="64">
        <v>77249</v>
      </c>
      <c r="J60" s="65"/>
      <c r="K60" s="43"/>
      <c r="L60" s="71" t="s">
        <v>230</v>
      </c>
      <c r="M60" s="70">
        <v>275</v>
      </c>
      <c r="N60" s="65"/>
      <c r="O60" s="43"/>
      <c r="P60" s="71" t="s">
        <v>230</v>
      </c>
      <c r="Q60" s="70">
        <v>52</v>
      </c>
      <c r="R60" s="65"/>
    </row>
    <row r="61" spans="1:18" ht="15.75" thickBot="1">
      <c r="A61" s="22"/>
      <c r="B61" s="43"/>
      <c r="C61" s="43"/>
      <c r="D61" s="72"/>
      <c r="E61" s="73"/>
      <c r="F61" s="74"/>
      <c r="G61" s="43"/>
      <c r="H61" s="72"/>
      <c r="I61" s="73"/>
      <c r="J61" s="74"/>
      <c r="K61" s="43"/>
      <c r="L61" s="72"/>
      <c r="M61" s="94"/>
      <c r="N61" s="74"/>
      <c r="O61" s="43"/>
      <c r="P61" s="72"/>
      <c r="Q61" s="94"/>
      <c r="R61" s="74"/>
    </row>
    <row r="62" spans="1:18" ht="39" thickTop="1">
      <c r="A62" s="22"/>
      <c r="B62" s="97" t="s">
        <v>444</v>
      </c>
      <c r="C62" s="32"/>
      <c r="D62" s="77"/>
      <c r="E62" s="77"/>
      <c r="F62" s="77"/>
      <c r="G62" s="32"/>
      <c r="H62" s="77"/>
      <c r="I62" s="77"/>
      <c r="J62" s="77"/>
      <c r="K62" s="32"/>
      <c r="L62" s="77"/>
      <c r="M62" s="77"/>
      <c r="N62" s="77"/>
      <c r="O62" s="32"/>
      <c r="P62" s="77"/>
      <c r="Q62" s="77"/>
      <c r="R62" s="77"/>
    </row>
    <row r="63" spans="1:18">
      <c r="A63" s="22"/>
      <c r="B63" s="60" t="s">
        <v>445</v>
      </c>
      <c r="C63" s="43"/>
      <c r="D63" s="44" t="s">
        <v>230</v>
      </c>
      <c r="E63" s="45">
        <v>7558</v>
      </c>
      <c r="F63" s="43"/>
      <c r="G63" s="43"/>
      <c r="H63" s="44" t="s">
        <v>230</v>
      </c>
      <c r="I63" s="45">
        <v>5100</v>
      </c>
      <c r="J63" s="43"/>
      <c r="K63" s="43"/>
      <c r="L63" s="44" t="s">
        <v>230</v>
      </c>
      <c r="M63" s="69" t="s">
        <v>291</v>
      </c>
      <c r="N63" s="43"/>
      <c r="O63" s="43"/>
      <c r="P63" s="44" t="s">
        <v>230</v>
      </c>
      <c r="Q63" s="69" t="s">
        <v>291</v>
      </c>
      <c r="R63" s="43"/>
    </row>
    <row r="64" spans="1:18">
      <c r="A64" s="22"/>
      <c r="B64" s="60"/>
      <c r="C64" s="43"/>
      <c r="D64" s="44"/>
      <c r="E64" s="45"/>
      <c r="F64" s="43"/>
      <c r="G64" s="43"/>
      <c r="H64" s="44"/>
      <c r="I64" s="45"/>
      <c r="J64" s="43"/>
      <c r="K64" s="43"/>
      <c r="L64" s="44"/>
      <c r="M64" s="69"/>
      <c r="N64" s="43"/>
      <c r="O64" s="43"/>
      <c r="P64" s="44"/>
      <c r="Q64" s="69"/>
      <c r="R64" s="43"/>
    </row>
    <row r="65" spans="1:18">
      <c r="A65" s="22"/>
      <c r="B65" s="59" t="s">
        <v>446</v>
      </c>
      <c r="C65" s="40"/>
      <c r="D65" s="85" t="s">
        <v>447</v>
      </c>
      <c r="E65" s="85"/>
      <c r="F65" s="51" t="s">
        <v>245</v>
      </c>
      <c r="G65" s="40"/>
      <c r="H65" s="85" t="s">
        <v>448</v>
      </c>
      <c r="I65" s="85"/>
      <c r="J65" s="51" t="s">
        <v>245</v>
      </c>
      <c r="K65" s="40"/>
      <c r="L65" s="85" t="s">
        <v>291</v>
      </c>
      <c r="M65" s="85"/>
      <c r="N65" s="40"/>
      <c r="O65" s="40"/>
      <c r="P65" s="85" t="s">
        <v>291</v>
      </c>
      <c r="Q65" s="85"/>
      <c r="R65" s="40"/>
    </row>
    <row r="66" spans="1:18" ht="15.75" thickBot="1">
      <c r="A66" s="22"/>
      <c r="B66" s="59"/>
      <c r="C66" s="40"/>
      <c r="D66" s="62"/>
      <c r="E66" s="62"/>
      <c r="F66" s="102"/>
      <c r="G66" s="40"/>
      <c r="H66" s="62"/>
      <c r="I66" s="62"/>
      <c r="J66" s="102"/>
      <c r="K66" s="40"/>
      <c r="L66" s="62"/>
      <c r="M66" s="62"/>
      <c r="N66" s="84"/>
      <c r="O66" s="40"/>
      <c r="P66" s="62"/>
      <c r="Q66" s="62"/>
      <c r="R66" s="84"/>
    </row>
    <row r="67" spans="1:18">
      <c r="A67" s="22"/>
      <c r="B67" s="43"/>
      <c r="C67" s="43"/>
      <c r="D67" s="71" t="s">
        <v>230</v>
      </c>
      <c r="E67" s="64">
        <v>7108</v>
      </c>
      <c r="F67" s="65"/>
      <c r="G67" s="43"/>
      <c r="H67" s="71" t="s">
        <v>230</v>
      </c>
      <c r="I67" s="64">
        <v>4666</v>
      </c>
      <c r="J67" s="65"/>
      <c r="K67" s="43"/>
      <c r="L67" s="71" t="s">
        <v>230</v>
      </c>
      <c r="M67" s="70" t="s">
        <v>291</v>
      </c>
      <c r="N67" s="65"/>
      <c r="O67" s="43"/>
      <c r="P67" s="71" t="s">
        <v>230</v>
      </c>
      <c r="Q67" s="70" t="s">
        <v>291</v>
      </c>
      <c r="R67" s="65"/>
    </row>
    <row r="68" spans="1:18" ht="15.75" thickBot="1">
      <c r="A68" s="22"/>
      <c r="B68" s="43"/>
      <c r="C68" s="43"/>
      <c r="D68" s="72"/>
      <c r="E68" s="73"/>
      <c r="F68" s="74"/>
      <c r="G68" s="43"/>
      <c r="H68" s="72"/>
      <c r="I68" s="73"/>
      <c r="J68" s="74"/>
      <c r="K68" s="43"/>
      <c r="L68" s="72"/>
      <c r="M68" s="94"/>
      <c r="N68" s="74"/>
      <c r="O68" s="43"/>
      <c r="P68" s="72"/>
      <c r="Q68" s="94"/>
      <c r="R68" s="74"/>
    </row>
    <row r="69" spans="1:18" ht="15.75" thickTop="1">
      <c r="A69" s="22"/>
      <c r="B69" s="97" t="s">
        <v>449</v>
      </c>
      <c r="C69" s="32"/>
      <c r="D69" s="77"/>
      <c r="E69" s="77"/>
      <c r="F69" s="77"/>
      <c r="G69" s="32"/>
      <c r="H69" s="77"/>
      <c r="I69" s="77"/>
      <c r="J69" s="77"/>
      <c r="K69" s="32"/>
      <c r="L69" s="77"/>
      <c r="M69" s="77"/>
      <c r="N69" s="77"/>
      <c r="O69" s="32"/>
      <c r="P69" s="77"/>
      <c r="Q69" s="77"/>
      <c r="R69" s="77"/>
    </row>
    <row r="70" spans="1:18">
      <c r="A70" s="22"/>
      <c r="B70" s="60" t="s">
        <v>450</v>
      </c>
      <c r="C70" s="43"/>
      <c r="D70" s="44" t="s">
        <v>230</v>
      </c>
      <c r="E70" s="45">
        <v>260536</v>
      </c>
      <c r="F70" s="43"/>
      <c r="G70" s="43"/>
      <c r="H70" s="44" t="s">
        <v>230</v>
      </c>
      <c r="I70" s="45">
        <v>213585</v>
      </c>
      <c r="J70" s="43"/>
      <c r="K70" s="43"/>
      <c r="L70" s="44" t="s">
        <v>230</v>
      </c>
      <c r="M70" s="69" t="s">
        <v>291</v>
      </c>
      <c r="N70" s="43"/>
      <c r="O70" s="43"/>
      <c r="P70" s="44" t="s">
        <v>230</v>
      </c>
      <c r="Q70" s="69" t="s">
        <v>291</v>
      </c>
      <c r="R70" s="43"/>
    </row>
    <row r="71" spans="1:18">
      <c r="A71" s="22"/>
      <c r="B71" s="60"/>
      <c r="C71" s="43"/>
      <c r="D71" s="44"/>
      <c r="E71" s="45"/>
      <c r="F71" s="43"/>
      <c r="G71" s="43"/>
      <c r="H71" s="44"/>
      <c r="I71" s="45"/>
      <c r="J71" s="43"/>
      <c r="K71" s="43"/>
      <c r="L71" s="44"/>
      <c r="M71" s="69"/>
      <c r="N71" s="43"/>
      <c r="O71" s="43"/>
      <c r="P71" s="44"/>
      <c r="Q71" s="69"/>
      <c r="R71" s="43"/>
    </row>
    <row r="72" spans="1:18" ht="23.25" customHeight="1">
      <c r="A72" s="22"/>
      <c r="B72" s="59" t="s">
        <v>451</v>
      </c>
      <c r="C72" s="40"/>
      <c r="D72" s="40"/>
      <c r="E72" s="40"/>
      <c r="F72" s="40"/>
      <c r="G72" s="40"/>
      <c r="H72" s="40"/>
      <c r="I72" s="40"/>
      <c r="J72" s="40"/>
      <c r="K72" s="40"/>
      <c r="L72" s="40"/>
      <c r="M72" s="40"/>
      <c r="N72" s="40"/>
      <c r="O72" s="40"/>
      <c r="P72" s="40"/>
      <c r="Q72" s="40"/>
      <c r="R72" s="40"/>
    </row>
    <row r="73" spans="1:18">
      <c r="A73" s="22"/>
      <c r="B73" s="59"/>
      <c r="C73" s="40"/>
      <c r="D73" s="40"/>
      <c r="E73" s="40"/>
      <c r="F73" s="40"/>
      <c r="G73" s="40"/>
      <c r="H73" s="40"/>
      <c r="I73" s="40"/>
      <c r="J73" s="40"/>
      <c r="K73" s="40"/>
      <c r="L73" s="40"/>
      <c r="M73" s="40"/>
      <c r="N73" s="40"/>
      <c r="O73" s="40"/>
      <c r="P73" s="40"/>
      <c r="Q73" s="40"/>
      <c r="R73" s="40"/>
    </row>
    <row r="74" spans="1:18">
      <c r="A74" s="22"/>
      <c r="B74" s="63" t="s">
        <v>452</v>
      </c>
      <c r="C74" s="43"/>
      <c r="D74" s="45">
        <v>266377</v>
      </c>
      <c r="E74" s="45"/>
      <c r="F74" s="43"/>
      <c r="G74" s="43"/>
      <c r="H74" s="45">
        <v>216567</v>
      </c>
      <c r="I74" s="45"/>
      <c r="J74" s="43"/>
      <c r="K74" s="43"/>
      <c r="L74" s="69" t="s">
        <v>291</v>
      </c>
      <c r="M74" s="69"/>
      <c r="N74" s="43"/>
      <c r="O74" s="43"/>
      <c r="P74" s="69" t="s">
        <v>291</v>
      </c>
      <c r="Q74" s="69"/>
      <c r="R74" s="43"/>
    </row>
    <row r="75" spans="1:18">
      <c r="A75" s="22"/>
      <c r="B75" s="63"/>
      <c r="C75" s="43"/>
      <c r="D75" s="45"/>
      <c r="E75" s="45"/>
      <c r="F75" s="43"/>
      <c r="G75" s="43"/>
      <c r="H75" s="45"/>
      <c r="I75" s="45"/>
      <c r="J75" s="43"/>
      <c r="K75" s="43"/>
      <c r="L75" s="69"/>
      <c r="M75" s="69"/>
      <c r="N75" s="43"/>
      <c r="O75" s="43"/>
      <c r="P75" s="69"/>
      <c r="Q75" s="69"/>
      <c r="R75" s="43"/>
    </row>
    <row r="76" spans="1:18">
      <c r="A76" s="22"/>
      <c r="B76" s="50" t="s">
        <v>453</v>
      </c>
      <c r="C76" s="40"/>
      <c r="D76" s="47">
        <v>180075</v>
      </c>
      <c r="E76" s="47"/>
      <c r="F76" s="40"/>
      <c r="G76" s="40"/>
      <c r="H76" s="47">
        <v>166992</v>
      </c>
      <c r="I76" s="47"/>
      <c r="J76" s="40"/>
      <c r="K76" s="40"/>
      <c r="L76" s="85" t="s">
        <v>291</v>
      </c>
      <c r="M76" s="85"/>
      <c r="N76" s="40"/>
      <c r="O76" s="40"/>
      <c r="P76" s="85" t="s">
        <v>291</v>
      </c>
      <c r="Q76" s="85"/>
      <c r="R76" s="40"/>
    </row>
    <row r="77" spans="1:18">
      <c r="A77" s="22"/>
      <c r="B77" s="50"/>
      <c r="C77" s="40"/>
      <c r="D77" s="47"/>
      <c r="E77" s="47"/>
      <c r="F77" s="40"/>
      <c r="G77" s="40"/>
      <c r="H77" s="47"/>
      <c r="I77" s="47"/>
      <c r="J77" s="40"/>
      <c r="K77" s="40"/>
      <c r="L77" s="85"/>
      <c r="M77" s="85"/>
      <c r="N77" s="40"/>
      <c r="O77" s="40"/>
      <c r="P77" s="85"/>
      <c r="Q77" s="85"/>
      <c r="R77" s="40"/>
    </row>
    <row r="78" spans="1:18" ht="23.25" customHeight="1">
      <c r="A78" s="22"/>
      <c r="B78" s="60" t="s">
        <v>454</v>
      </c>
      <c r="C78" s="43"/>
      <c r="D78" s="43"/>
      <c r="E78" s="43"/>
      <c r="F78" s="43"/>
      <c r="G78" s="43"/>
      <c r="H78" s="43"/>
      <c r="I78" s="43"/>
      <c r="J78" s="43"/>
      <c r="K78" s="43"/>
      <c r="L78" s="43"/>
      <c r="M78" s="43"/>
      <c r="N78" s="43"/>
      <c r="O78" s="43"/>
      <c r="P78" s="43"/>
      <c r="Q78" s="43"/>
      <c r="R78" s="43"/>
    </row>
    <row r="79" spans="1:18">
      <c r="A79" s="22"/>
      <c r="B79" s="60"/>
      <c r="C79" s="43"/>
      <c r="D79" s="43"/>
      <c r="E79" s="43"/>
      <c r="F79" s="43"/>
      <c r="G79" s="43"/>
      <c r="H79" s="43"/>
      <c r="I79" s="43"/>
      <c r="J79" s="43"/>
      <c r="K79" s="43"/>
      <c r="L79" s="43"/>
      <c r="M79" s="43"/>
      <c r="N79" s="43"/>
      <c r="O79" s="43"/>
      <c r="P79" s="43"/>
      <c r="Q79" s="43"/>
      <c r="R79" s="43"/>
    </row>
    <row r="80" spans="1:18">
      <c r="A80" s="22"/>
      <c r="B80" s="50" t="s">
        <v>455</v>
      </c>
      <c r="C80" s="40"/>
      <c r="D80" s="47">
        <v>255128</v>
      </c>
      <c r="E80" s="47"/>
      <c r="F80" s="40"/>
      <c r="G80" s="40"/>
      <c r="H80" s="47">
        <v>208404</v>
      </c>
      <c r="I80" s="47"/>
      <c r="J80" s="40"/>
      <c r="K80" s="40"/>
      <c r="L80" s="85" t="s">
        <v>291</v>
      </c>
      <c r="M80" s="85"/>
      <c r="N80" s="40"/>
      <c r="O80" s="40"/>
      <c r="P80" s="85" t="s">
        <v>291</v>
      </c>
      <c r="Q80" s="85"/>
      <c r="R80" s="40"/>
    </row>
    <row r="81" spans="1:26">
      <c r="A81" s="22"/>
      <c r="B81" s="50"/>
      <c r="C81" s="40"/>
      <c r="D81" s="47"/>
      <c r="E81" s="47"/>
      <c r="F81" s="40"/>
      <c r="G81" s="40"/>
      <c r="H81" s="47"/>
      <c r="I81" s="47"/>
      <c r="J81" s="40"/>
      <c r="K81" s="40"/>
      <c r="L81" s="85"/>
      <c r="M81" s="85"/>
      <c r="N81" s="40"/>
      <c r="O81" s="40"/>
      <c r="P81" s="85"/>
      <c r="Q81" s="85"/>
      <c r="R81" s="40"/>
    </row>
    <row r="82" spans="1:26">
      <c r="A82" s="22"/>
      <c r="B82" s="63" t="s">
        <v>453</v>
      </c>
      <c r="C82" s="43"/>
      <c r="D82" s="45">
        <v>180075</v>
      </c>
      <c r="E82" s="45"/>
      <c r="F82" s="43"/>
      <c r="G82" s="43"/>
      <c r="H82" s="45">
        <v>166992</v>
      </c>
      <c r="I82" s="45"/>
      <c r="J82" s="43"/>
      <c r="K82" s="43"/>
      <c r="L82" s="69" t="s">
        <v>291</v>
      </c>
      <c r="M82" s="69"/>
      <c r="N82" s="43"/>
      <c r="O82" s="43"/>
      <c r="P82" s="69" t="s">
        <v>291</v>
      </c>
      <c r="Q82" s="69"/>
      <c r="R82" s="43"/>
    </row>
    <row r="83" spans="1:26">
      <c r="A83" s="22"/>
      <c r="B83" s="63"/>
      <c r="C83" s="43"/>
      <c r="D83" s="45"/>
      <c r="E83" s="45"/>
      <c r="F83" s="43"/>
      <c r="G83" s="43"/>
      <c r="H83" s="45"/>
      <c r="I83" s="45"/>
      <c r="J83" s="43"/>
      <c r="K83" s="43"/>
      <c r="L83" s="69"/>
      <c r="M83" s="69"/>
      <c r="N83" s="43"/>
      <c r="O83" s="43"/>
      <c r="P83" s="69"/>
      <c r="Q83" s="69"/>
      <c r="R83" s="43"/>
    </row>
    <row r="84" spans="1:26">
      <c r="A84" s="22"/>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c r="A85" s="22"/>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c r="A86" s="22"/>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c r="A87" s="22"/>
      <c r="B87" s="23" t="s">
        <v>456</v>
      </c>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c r="A88" s="22"/>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c r="A89" s="2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thickBot="1">
      <c r="A90" s="22"/>
      <c r="B90" s="27" t="s">
        <v>391</v>
      </c>
      <c r="C90" s="27"/>
      <c r="D90" s="38" t="s">
        <v>392</v>
      </c>
      <c r="E90" s="38"/>
      <c r="F90" s="38"/>
      <c r="G90" s="38"/>
      <c r="H90" s="38"/>
      <c r="I90" s="38"/>
      <c r="J90" s="38"/>
      <c r="K90" s="38"/>
      <c r="L90" s="38"/>
      <c r="M90" s="38"/>
      <c r="N90" s="38"/>
      <c r="O90" s="27"/>
      <c r="P90" s="38" t="s">
        <v>393</v>
      </c>
      <c r="Q90" s="38"/>
      <c r="R90" s="38"/>
      <c r="S90" s="38"/>
      <c r="T90" s="38"/>
      <c r="U90" s="38"/>
      <c r="V90" s="38"/>
      <c r="W90" s="38"/>
      <c r="X90" s="38"/>
      <c r="Y90" s="38"/>
      <c r="Z90" s="38"/>
    </row>
    <row r="91" spans="1:26">
      <c r="A91" s="22"/>
      <c r="B91" s="88" t="s">
        <v>227</v>
      </c>
      <c r="C91" s="43"/>
      <c r="D91" s="90">
        <v>2014</v>
      </c>
      <c r="E91" s="90"/>
      <c r="F91" s="90"/>
      <c r="G91" s="92"/>
      <c r="H91" s="90">
        <v>2013</v>
      </c>
      <c r="I91" s="90"/>
      <c r="J91" s="90"/>
      <c r="K91" s="92"/>
      <c r="L91" s="90">
        <v>2012</v>
      </c>
      <c r="M91" s="90"/>
      <c r="N91" s="90"/>
      <c r="O91" s="91"/>
      <c r="P91" s="90">
        <v>2014</v>
      </c>
      <c r="Q91" s="90"/>
      <c r="R91" s="90"/>
      <c r="S91" s="92"/>
      <c r="T91" s="90">
        <v>2013</v>
      </c>
      <c r="U91" s="90"/>
      <c r="V91" s="90"/>
      <c r="W91" s="92"/>
      <c r="X91" s="90">
        <v>2012</v>
      </c>
      <c r="Y91" s="90"/>
      <c r="Z91" s="90"/>
    </row>
    <row r="92" spans="1:26" ht="15.75" thickBot="1">
      <c r="A92" s="22"/>
      <c r="B92" s="88"/>
      <c r="C92" s="43"/>
      <c r="D92" s="38"/>
      <c r="E92" s="38"/>
      <c r="F92" s="38"/>
      <c r="G92" s="91"/>
      <c r="H92" s="38"/>
      <c r="I92" s="38"/>
      <c r="J92" s="38"/>
      <c r="K92" s="91"/>
      <c r="L92" s="38"/>
      <c r="M92" s="38"/>
      <c r="N92" s="38"/>
      <c r="O92" s="91"/>
      <c r="P92" s="38"/>
      <c r="Q92" s="38"/>
      <c r="R92" s="38"/>
      <c r="S92" s="91"/>
      <c r="T92" s="38"/>
      <c r="U92" s="38"/>
      <c r="V92" s="38"/>
      <c r="W92" s="91"/>
      <c r="X92" s="38"/>
      <c r="Y92" s="38"/>
      <c r="Z92" s="38"/>
    </row>
    <row r="93" spans="1:26">
      <c r="A93" s="22"/>
      <c r="B93" s="97" t="s">
        <v>457</v>
      </c>
      <c r="C93" s="32"/>
      <c r="D93" s="41"/>
      <c r="E93" s="41"/>
      <c r="F93" s="41"/>
      <c r="G93" s="32"/>
      <c r="H93" s="41"/>
      <c r="I93" s="41"/>
      <c r="J93" s="41"/>
      <c r="K93" s="32"/>
      <c r="L93" s="41"/>
      <c r="M93" s="41"/>
      <c r="N93" s="41"/>
      <c r="O93" s="32"/>
      <c r="P93" s="41"/>
      <c r="Q93" s="41"/>
      <c r="R93" s="41"/>
      <c r="S93" s="32"/>
      <c r="T93" s="41"/>
      <c r="U93" s="41"/>
      <c r="V93" s="41"/>
      <c r="W93" s="32"/>
      <c r="X93" s="41"/>
      <c r="Y93" s="41"/>
      <c r="Z93" s="41"/>
    </row>
    <row r="94" spans="1:26">
      <c r="A94" s="22"/>
      <c r="B94" s="60" t="s">
        <v>396</v>
      </c>
      <c r="C94" s="43"/>
      <c r="D94" s="44" t="s">
        <v>230</v>
      </c>
      <c r="E94" s="45">
        <v>7963</v>
      </c>
      <c r="F94" s="43"/>
      <c r="G94" s="43"/>
      <c r="H94" s="44" t="s">
        <v>230</v>
      </c>
      <c r="I94" s="45">
        <v>9724</v>
      </c>
      <c r="J94" s="43"/>
      <c r="K94" s="43"/>
      <c r="L94" s="44" t="s">
        <v>230</v>
      </c>
      <c r="M94" s="45">
        <v>7915</v>
      </c>
      <c r="N94" s="43"/>
      <c r="O94" s="43"/>
      <c r="P94" s="44" t="s">
        <v>230</v>
      </c>
      <c r="Q94" s="69">
        <v>138</v>
      </c>
      <c r="R94" s="43"/>
      <c r="S94" s="43"/>
      <c r="T94" s="44" t="s">
        <v>230</v>
      </c>
      <c r="U94" s="69">
        <v>305</v>
      </c>
      <c r="V94" s="43"/>
      <c r="W94" s="43"/>
      <c r="X94" s="44" t="s">
        <v>230</v>
      </c>
      <c r="Y94" s="69">
        <v>285</v>
      </c>
      <c r="Z94" s="43"/>
    </row>
    <row r="95" spans="1:26">
      <c r="A95" s="22"/>
      <c r="B95" s="60"/>
      <c r="C95" s="43"/>
      <c r="D95" s="44"/>
      <c r="E95" s="45"/>
      <c r="F95" s="43"/>
      <c r="G95" s="43"/>
      <c r="H95" s="44"/>
      <c r="I95" s="45"/>
      <c r="J95" s="43"/>
      <c r="K95" s="43"/>
      <c r="L95" s="44"/>
      <c r="M95" s="45"/>
      <c r="N95" s="43"/>
      <c r="O95" s="43"/>
      <c r="P95" s="44"/>
      <c r="Q95" s="69"/>
      <c r="R95" s="43"/>
      <c r="S95" s="43"/>
      <c r="T95" s="44"/>
      <c r="U95" s="69"/>
      <c r="V95" s="43"/>
      <c r="W95" s="43"/>
      <c r="X95" s="44"/>
      <c r="Y95" s="69"/>
      <c r="Z95" s="43"/>
    </row>
    <row r="96" spans="1:26">
      <c r="A96" s="22"/>
      <c r="B96" s="59" t="s">
        <v>397</v>
      </c>
      <c r="C96" s="40"/>
      <c r="D96" s="47">
        <v>10339</v>
      </c>
      <c r="E96" s="47"/>
      <c r="F96" s="40"/>
      <c r="G96" s="40"/>
      <c r="H96" s="47">
        <v>9936</v>
      </c>
      <c r="I96" s="47"/>
      <c r="J96" s="40"/>
      <c r="K96" s="40"/>
      <c r="L96" s="47">
        <v>9912</v>
      </c>
      <c r="M96" s="47"/>
      <c r="N96" s="40"/>
      <c r="O96" s="40"/>
      <c r="P96" s="85">
        <v>675</v>
      </c>
      <c r="Q96" s="85"/>
      <c r="R96" s="40"/>
      <c r="S96" s="40"/>
      <c r="T96" s="47">
        <v>1243</v>
      </c>
      <c r="U96" s="47"/>
      <c r="V96" s="40"/>
      <c r="W96" s="40"/>
      <c r="X96" s="47">
        <v>1439</v>
      </c>
      <c r="Y96" s="47"/>
      <c r="Z96" s="40"/>
    </row>
    <row r="97" spans="1:26">
      <c r="A97" s="22"/>
      <c r="B97" s="59"/>
      <c r="C97" s="40"/>
      <c r="D97" s="47"/>
      <c r="E97" s="47"/>
      <c r="F97" s="40"/>
      <c r="G97" s="40"/>
      <c r="H97" s="47"/>
      <c r="I97" s="47"/>
      <c r="J97" s="40"/>
      <c r="K97" s="40"/>
      <c r="L97" s="47"/>
      <c r="M97" s="47"/>
      <c r="N97" s="40"/>
      <c r="O97" s="40"/>
      <c r="P97" s="85"/>
      <c r="Q97" s="85"/>
      <c r="R97" s="40"/>
      <c r="S97" s="40"/>
      <c r="T97" s="47"/>
      <c r="U97" s="47"/>
      <c r="V97" s="40"/>
      <c r="W97" s="40"/>
      <c r="X97" s="47"/>
      <c r="Y97" s="47"/>
      <c r="Z97" s="40"/>
    </row>
    <row r="98" spans="1:26">
      <c r="A98" s="22"/>
      <c r="B98" s="60" t="s">
        <v>458</v>
      </c>
      <c r="C98" s="43"/>
      <c r="D98" s="69" t="s">
        <v>459</v>
      </c>
      <c r="E98" s="69"/>
      <c r="F98" s="44" t="s">
        <v>245</v>
      </c>
      <c r="G98" s="43"/>
      <c r="H98" s="69" t="s">
        <v>460</v>
      </c>
      <c r="I98" s="69"/>
      <c r="J98" s="44" t="s">
        <v>245</v>
      </c>
      <c r="K98" s="43"/>
      <c r="L98" s="69" t="s">
        <v>461</v>
      </c>
      <c r="M98" s="69"/>
      <c r="N98" s="44" t="s">
        <v>245</v>
      </c>
      <c r="O98" s="43"/>
      <c r="P98" s="69" t="s">
        <v>291</v>
      </c>
      <c r="Q98" s="69"/>
      <c r="R98" s="43"/>
      <c r="S98" s="43"/>
      <c r="T98" s="69" t="s">
        <v>291</v>
      </c>
      <c r="U98" s="69"/>
      <c r="V98" s="43"/>
      <c r="W98" s="43"/>
      <c r="X98" s="69" t="s">
        <v>291</v>
      </c>
      <c r="Y98" s="69"/>
      <c r="Z98" s="43"/>
    </row>
    <row r="99" spans="1:26">
      <c r="A99" s="22"/>
      <c r="B99" s="60"/>
      <c r="C99" s="43"/>
      <c r="D99" s="69"/>
      <c r="E99" s="69"/>
      <c r="F99" s="44"/>
      <c r="G99" s="43"/>
      <c r="H99" s="69"/>
      <c r="I99" s="69"/>
      <c r="J99" s="44"/>
      <c r="K99" s="43"/>
      <c r="L99" s="69"/>
      <c r="M99" s="69"/>
      <c r="N99" s="44"/>
      <c r="O99" s="43"/>
      <c r="P99" s="69"/>
      <c r="Q99" s="69"/>
      <c r="R99" s="43"/>
      <c r="S99" s="43"/>
      <c r="T99" s="69"/>
      <c r="U99" s="69"/>
      <c r="V99" s="43"/>
      <c r="W99" s="43"/>
      <c r="X99" s="69"/>
      <c r="Y99" s="69"/>
      <c r="Z99" s="43"/>
    </row>
    <row r="100" spans="1:26">
      <c r="A100" s="22"/>
      <c r="B100" s="59" t="s">
        <v>462</v>
      </c>
      <c r="C100" s="40"/>
      <c r="D100" s="85" t="s">
        <v>448</v>
      </c>
      <c r="E100" s="85"/>
      <c r="F100" s="51" t="s">
        <v>245</v>
      </c>
      <c r="G100" s="40"/>
      <c r="H100" s="85" t="s">
        <v>463</v>
      </c>
      <c r="I100" s="85"/>
      <c r="J100" s="51" t="s">
        <v>245</v>
      </c>
      <c r="K100" s="40"/>
      <c r="L100" s="85" t="s">
        <v>464</v>
      </c>
      <c r="M100" s="85"/>
      <c r="N100" s="51" t="s">
        <v>245</v>
      </c>
      <c r="O100" s="40"/>
      <c r="P100" s="85" t="s">
        <v>465</v>
      </c>
      <c r="Q100" s="85"/>
      <c r="R100" s="51" t="s">
        <v>245</v>
      </c>
      <c r="S100" s="40"/>
      <c r="T100" s="85">
        <v>115</v>
      </c>
      <c r="U100" s="85"/>
      <c r="V100" s="40"/>
      <c r="W100" s="40"/>
      <c r="X100" s="85">
        <v>87</v>
      </c>
      <c r="Y100" s="85"/>
      <c r="Z100" s="40"/>
    </row>
    <row r="101" spans="1:26">
      <c r="A101" s="22"/>
      <c r="B101" s="59"/>
      <c r="C101" s="40"/>
      <c r="D101" s="85"/>
      <c r="E101" s="85"/>
      <c r="F101" s="51"/>
      <c r="G101" s="40"/>
      <c r="H101" s="85"/>
      <c r="I101" s="85"/>
      <c r="J101" s="51"/>
      <c r="K101" s="40"/>
      <c r="L101" s="85"/>
      <c r="M101" s="85"/>
      <c r="N101" s="51"/>
      <c r="O101" s="40"/>
      <c r="P101" s="85"/>
      <c r="Q101" s="85"/>
      <c r="R101" s="51"/>
      <c r="S101" s="40"/>
      <c r="T101" s="85"/>
      <c r="U101" s="85"/>
      <c r="V101" s="40"/>
      <c r="W101" s="40"/>
      <c r="X101" s="85"/>
      <c r="Y101" s="85"/>
      <c r="Z101" s="40"/>
    </row>
    <row r="102" spans="1:26">
      <c r="A102" s="22"/>
      <c r="B102" s="60" t="s">
        <v>466</v>
      </c>
      <c r="C102" s="43"/>
      <c r="D102" s="45">
        <v>5263</v>
      </c>
      <c r="E102" s="45"/>
      <c r="F102" s="43"/>
      <c r="G102" s="43"/>
      <c r="H102" s="45">
        <v>7912</v>
      </c>
      <c r="I102" s="45"/>
      <c r="J102" s="43"/>
      <c r="K102" s="43"/>
      <c r="L102" s="45">
        <v>5605</v>
      </c>
      <c r="M102" s="45"/>
      <c r="N102" s="43"/>
      <c r="O102" s="43"/>
      <c r="P102" s="69" t="s">
        <v>291</v>
      </c>
      <c r="Q102" s="69"/>
      <c r="R102" s="43"/>
      <c r="S102" s="43"/>
      <c r="T102" s="69" t="s">
        <v>291</v>
      </c>
      <c r="U102" s="69"/>
      <c r="V102" s="43"/>
      <c r="W102" s="43"/>
      <c r="X102" s="69" t="s">
        <v>291</v>
      </c>
      <c r="Y102" s="69"/>
      <c r="Z102" s="43"/>
    </row>
    <row r="103" spans="1:26" ht="15.75" thickBot="1">
      <c r="A103" s="22"/>
      <c r="B103" s="60"/>
      <c r="C103" s="43"/>
      <c r="D103" s="48"/>
      <c r="E103" s="48"/>
      <c r="F103" s="49"/>
      <c r="G103" s="43"/>
      <c r="H103" s="48"/>
      <c r="I103" s="48"/>
      <c r="J103" s="49"/>
      <c r="K103" s="43"/>
      <c r="L103" s="48"/>
      <c r="M103" s="48"/>
      <c r="N103" s="49"/>
      <c r="O103" s="43"/>
      <c r="P103" s="61"/>
      <c r="Q103" s="61"/>
      <c r="R103" s="49"/>
      <c r="S103" s="43"/>
      <c r="T103" s="61"/>
      <c r="U103" s="61"/>
      <c r="V103" s="49"/>
      <c r="W103" s="43"/>
      <c r="X103" s="61"/>
      <c r="Y103" s="61"/>
      <c r="Z103" s="49"/>
    </row>
    <row r="104" spans="1:26">
      <c r="A104" s="22"/>
      <c r="B104" s="59" t="s">
        <v>467</v>
      </c>
      <c r="C104" s="40"/>
      <c r="D104" s="53">
        <v>10712</v>
      </c>
      <c r="E104" s="53"/>
      <c r="F104" s="41"/>
      <c r="G104" s="40"/>
      <c r="H104" s="53">
        <v>14971</v>
      </c>
      <c r="I104" s="53"/>
      <c r="J104" s="41"/>
      <c r="K104" s="40"/>
      <c r="L104" s="53">
        <v>11163</v>
      </c>
      <c r="M104" s="53"/>
      <c r="N104" s="41"/>
      <c r="O104" s="40"/>
      <c r="P104" s="93" t="s">
        <v>468</v>
      </c>
      <c r="Q104" s="93"/>
      <c r="R104" s="52" t="s">
        <v>245</v>
      </c>
      <c r="S104" s="40"/>
      <c r="T104" s="53">
        <v>1663</v>
      </c>
      <c r="U104" s="53"/>
      <c r="V104" s="41"/>
      <c r="W104" s="40"/>
      <c r="X104" s="53">
        <v>1811</v>
      </c>
      <c r="Y104" s="53"/>
      <c r="Z104" s="41"/>
    </row>
    <row r="105" spans="1:26">
      <c r="A105" s="22"/>
      <c r="B105" s="59"/>
      <c r="C105" s="40"/>
      <c r="D105" s="80"/>
      <c r="E105" s="80"/>
      <c r="F105" s="81"/>
      <c r="G105" s="40"/>
      <c r="H105" s="80"/>
      <c r="I105" s="80"/>
      <c r="J105" s="81"/>
      <c r="K105" s="40"/>
      <c r="L105" s="80"/>
      <c r="M105" s="80"/>
      <c r="N105" s="81"/>
      <c r="O105" s="40"/>
      <c r="P105" s="108"/>
      <c r="Q105" s="108"/>
      <c r="R105" s="79"/>
      <c r="S105" s="40"/>
      <c r="T105" s="80"/>
      <c r="U105" s="80"/>
      <c r="V105" s="81"/>
      <c r="W105" s="40"/>
      <c r="X105" s="80"/>
      <c r="Y105" s="80"/>
      <c r="Z105" s="81"/>
    </row>
    <row r="106" spans="1:26">
      <c r="A106" s="22"/>
      <c r="B106" s="60" t="s">
        <v>469</v>
      </c>
      <c r="C106" s="43"/>
      <c r="D106" s="69">
        <v>7</v>
      </c>
      <c r="E106" s="69"/>
      <c r="F106" s="43"/>
      <c r="G106" s="43"/>
      <c r="H106" s="69" t="s">
        <v>291</v>
      </c>
      <c r="I106" s="69"/>
      <c r="J106" s="43"/>
      <c r="K106" s="43"/>
      <c r="L106" s="69" t="s">
        <v>291</v>
      </c>
      <c r="M106" s="69"/>
      <c r="N106" s="43"/>
      <c r="O106" s="43"/>
      <c r="P106" s="69" t="s">
        <v>291</v>
      </c>
      <c r="Q106" s="69"/>
      <c r="R106" s="43"/>
      <c r="S106" s="43"/>
      <c r="T106" s="69" t="s">
        <v>291</v>
      </c>
      <c r="U106" s="69"/>
      <c r="V106" s="43"/>
      <c r="W106" s="43"/>
      <c r="X106" s="69" t="s">
        <v>291</v>
      </c>
      <c r="Y106" s="69"/>
      <c r="Z106" s="43"/>
    </row>
    <row r="107" spans="1:26" ht="15.75" thickBot="1">
      <c r="A107" s="22"/>
      <c r="B107" s="60"/>
      <c r="C107" s="43"/>
      <c r="D107" s="61"/>
      <c r="E107" s="61"/>
      <c r="F107" s="49"/>
      <c r="G107" s="43"/>
      <c r="H107" s="61"/>
      <c r="I107" s="61"/>
      <c r="J107" s="49"/>
      <c r="K107" s="43"/>
      <c r="L107" s="61"/>
      <c r="M107" s="61"/>
      <c r="N107" s="49"/>
      <c r="O107" s="43"/>
      <c r="P107" s="61"/>
      <c r="Q107" s="61"/>
      <c r="R107" s="49"/>
      <c r="S107" s="43"/>
      <c r="T107" s="61"/>
      <c r="U107" s="61"/>
      <c r="V107" s="49"/>
      <c r="W107" s="43"/>
      <c r="X107" s="61"/>
      <c r="Y107" s="61"/>
      <c r="Z107" s="49"/>
    </row>
    <row r="108" spans="1:26">
      <c r="A108" s="22"/>
      <c r="B108" s="59" t="s">
        <v>470</v>
      </c>
      <c r="C108" s="40"/>
      <c r="D108" s="52" t="s">
        <v>230</v>
      </c>
      <c r="E108" s="53">
        <v>10719</v>
      </c>
      <c r="F108" s="41"/>
      <c r="G108" s="40"/>
      <c r="H108" s="52" t="s">
        <v>230</v>
      </c>
      <c r="I108" s="53">
        <v>14971</v>
      </c>
      <c r="J108" s="41"/>
      <c r="K108" s="40"/>
      <c r="L108" s="52" t="s">
        <v>230</v>
      </c>
      <c r="M108" s="53">
        <v>11163</v>
      </c>
      <c r="N108" s="41"/>
      <c r="O108" s="40"/>
      <c r="P108" s="52" t="s">
        <v>230</v>
      </c>
      <c r="Q108" s="93" t="s">
        <v>468</v>
      </c>
      <c r="R108" s="52" t="s">
        <v>245</v>
      </c>
      <c r="S108" s="40"/>
      <c r="T108" s="52" t="s">
        <v>230</v>
      </c>
      <c r="U108" s="53">
        <v>1663</v>
      </c>
      <c r="V108" s="41"/>
      <c r="W108" s="40"/>
      <c r="X108" s="52" t="s">
        <v>230</v>
      </c>
      <c r="Y108" s="53">
        <v>1811</v>
      </c>
      <c r="Z108" s="41"/>
    </row>
    <row r="109" spans="1:26" ht="15.75" thickBot="1">
      <c r="A109" s="22"/>
      <c r="B109" s="59"/>
      <c r="C109" s="40"/>
      <c r="D109" s="66"/>
      <c r="E109" s="67"/>
      <c r="F109" s="68"/>
      <c r="G109" s="40"/>
      <c r="H109" s="66"/>
      <c r="I109" s="67"/>
      <c r="J109" s="68"/>
      <c r="K109" s="40"/>
      <c r="L109" s="66"/>
      <c r="M109" s="67"/>
      <c r="N109" s="68"/>
      <c r="O109" s="40"/>
      <c r="P109" s="66"/>
      <c r="Q109" s="100"/>
      <c r="R109" s="66"/>
      <c r="S109" s="40"/>
      <c r="T109" s="66"/>
      <c r="U109" s="67"/>
      <c r="V109" s="68"/>
      <c r="W109" s="40"/>
      <c r="X109" s="66"/>
      <c r="Y109" s="67"/>
      <c r="Z109" s="68"/>
    </row>
    <row r="110" spans="1:26" ht="15.75" thickTop="1">
      <c r="A110" s="22"/>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26">
      <c r="A111" s="2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row>
    <row r="112" spans="1:26">
      <c r="A112" s="2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row>
    <row r="113" spans="1:25" ht="15.75" thickBot="1">
      <c r="A113" s="22"/>
      <c r="B113" s="27" t="s">
        <v>391</v>
      </c>
      <c r="C113" s="38" t="s">
        <v>392</v>
      </c>
      <c r="D113" s="38"/>
      <c r="E113" s="38"/>
      <c r="F113" s="38"/>
      <c r="G113" s="38"/>
      <c r="H113" s="38"/>
      <c r="I113" s="38"/>
      <c r="J113" s="38"/>
      <c r="K113" s="38"/>
      <c r="L113" s="38"/>
      <c r="M113" s="38"/>
      <c r="N113" s="27"/>
      <c r="O113" s="38" t="s">
        <v>393</v>
      </c>
      <c r="P113" s="38"/>
      <c r="Q113" s="38"/>
      <c r="R113" s="38"/>
      <c r="S113" s="38"/>
      <c r="T113" s="38"/>
      <c r="U113" s="38"/>
      <c r="V113" s="38"/>
      <c r="W113" s="38"/>
      <c r="X113" s="38"/>
      <c r="Y113" s="38"/>
    </row>
    <row r="114" spans="1:25">
      <c r="A114" s="22"/>
      <c r="B114" s="88" t="s">
        <v>227</v>
      </c>
      <c r="C114" s="90">
        <v>2014</v>
      </c>
      <c r="D114" s="90"/>
      <c r="E114" s="90"/>
      <c r="F114" s="92"/>
      <c r="G114" s="90">
        <v>2013</v>
      </c>
      <c r="H114" s="90"/>
      <c r="I114" s="90"/>
      <c r="J114" s="92"/>
      <c r="K114" s="90">
        <v>2012</v>
      </c>
      <c r="L114" s="90"/>
      <c r="M114" s="90"/>
      <c r="N114" s="91"/>
      <c r="O114" s="90">
        <v>2014</v>
      </c>
      <c r="P114" s="90"/>
      <c r="Q114" s="90"/>
      <c r="R114" s="92"/>
      <c r="S114" s="90">
        <v>2013</v>
      </c>
      <c r="T114" s="90"/>
      <c r="U114" s="90"/>
      <c r="V114" s="92"/>
      <c r="W114" s="90">
        <v>2012</v>
      </c>
      <c r="X114" s="90"/>
      <c r="Y114" s="90"/>
    </row>
    <row r="115" spans="1:25" ht="15.75" thickBot="1">
      <c r="A115" s="22"/>
      <c r="B115" s="88"/>
      <c r="C115" s="38"/>
      <c r="D115" s="38"/>
      <c r="E115" s="38"/>
      <c r="F115" s="109"/>
      <c r="G115" s="38"/>
      <c r="H115" s="38"/>
      <c r="I115" s="38"/>
      <c r="J115" s="109"/>
      <c r="K115" s="38"/>
      <c r="L115" s="38"/>
      <c r="M115" s="38"/>
      <c r="N115" s="91"/>
      <c r="O115" s="38"/>
      <c r="P115" s="38"/>
      <c r="Q115" s="38"/>
      <c r="R115" s="109"/>
      <c r="S115" s="38"/>
      <c r="T115" s="38"/>
      <c r="U115" s="38"/>
      <c r="V115" s="109"/>
      <c r="W115" s="38"/>
      <c r="X115" s="38"/>
      <c r="Y115" s="38"/>
    </row>
    <row r="116" spans="1:25" ht="25.5">
      <c r="A116" s="22"/>
      <c r="B116" s="97" t="s">
        <v>471</v>
      </c>
      <c r="C116" s="41"/>
      <c r="D116" s="41"/>
      <c r="E116" s="41"/>
      <c r="F116" s="32"/>
      <c r="G116" s="41"/>
      <c r="H116" s="41"/>
      <c r="I116" s="41"/>
      <c r="J116" s="32"/>
      <c r="K116" s="41"/>
      <c r="L116" s="41"/>
      <c r="M116" s="41"/>
      <c r="N116" s="32"/>
      <c r="O116" s="41"/>
      <c r="P116" s="41"/>
      <c r="Q116" s="41"/>
      <c r="R116" s="32"/>
      <c r="S116" s="41"/>
      <c r="T116" s="41"/>
      <c r="U116" s="41"/>
      <c r="V116" s="32"/>
      <c r="W116" s="41"/>
      <c r="X116" s="41"/>
      <c r="Y116" s="41"/>
    </row>
    <row r="117" spans="1:25">
      <c r="A117" s="22"/>
      <c r="B117" s="60" t="s">
        <v>472</v>
      </c>
      <c r="C117" s="44" t="s">
        <v>230</v>
      </c>
      <c r="D117" s="45">
        <v>77249</v>
      </c>
      <c r="E117" s="43"/>
      <c r="F117" s="43"/>
      <c r="G117" s="44" t="s">
        <v>230</v>
      </c>
      <c r="H117" s="45">
        <v>124955</v>
      </c>
      <c r="I117" s="43"/>
      <c r="J117" s="43"/>
      <c r="K117" s="44" t="s">
        <v>230</v>
      </c>
      <c r="L117" s="45">
        <v>104056</v>
      </c>
      <c r="M117" s="43"/>
      <c r="N117" s="43"/>
      <c r="O117" s="44" t="s">
        <v>230</v>
      </c>
      <c r="P117" s="69">
        <v>52</v>
      </c>
      <c r="Q117" s="43"/>
      <c r="R117" s="43"/>
      <c r="S117" s="44" t="s">
        <v>230</v>
      </c>
      <c r="T117" s="45">
        <v>2587</v>
      </c>
      <c r="U117" s="43"/>
      <c r="V117" s="43"/>
      <c r="W117" s="44" t="s">
        <v>230</v>
      </c>
      <c r="X117" s="45">
        <v>1180</v>
      </c>
      <c r="Y117" s="43"/>
    </row>
    <row r="118" spans="1:25">
      <c r="A118" s="22"/>
      <c r="B118" s="60"/>
      <c r="C118" s="44"/>
      <c r="D118" s="45"/>
      <c r="E118" s="43"/>
      <c r="F118" s="43"/>
      <c r="G118" s="44"/>
      <c r="H118" s="45"/>
      <c r="I118" s="43"/>
      <c r="J118" s="43"/>
      <c r="K118" s="44"/>
      <c r="L118" s="45"/>
      <c r="M118" s="43"/>
      <c r="N118" s="43"/>
      <c r="O118" s="44"/>
      <c r="P118" s="69"/>
      <c r="Q118" s="43"/>
      <c r="R118" s="43"/>
      <c r="S118" s="44"/>
      <c r="T118" s="45"/>
      <c r="U118" s="43"/>
      <c r="V118" s="43"/>
      <c r="W118" s="44"/>
      <c r="X118" s="45"/>
      <c r="Y118" s="43"/>
    </row>
    <row r="119" spans="1:25">
      <c r="A119" s="22"/>
      <c r="B119" s="59" t="s">
        <v>473</v>
      </c>
      <c r="C119" s="40"/>
      <c r="D119" s="40"/>
      <c r="E119" s="40"/>
      <c r="F119" s="40"/>
      <c r="G119" s="40"/>
      <c r="H119" s="40"/>
      <c r="I119" s="40"/>
      <c r="J119" s="40"/>
      <c r="K119" s="40"/>
      <c r="L119" s="40"/>
      <c r="M119" s="40"/>
      <c r="N119" s="40"/>
      <c r="O119" s="40"/>
      <c r="P119" s="40"/>
      <c r="Q119" s="40"/>
      <c r="R119" s="40"/>
      <c r="S119" s="40"/>
      <c r="T119" s="40"/>
      <c r="U119" s="40"/>
      <c r="V119" s="40"/>
      <c r="W119" s="40"/>
      <c r="X119" s="40"/>
      <c r="Y119" s="40"/>
    </row>
    <row r="120" spans="1:25">
      <c r="A120" s="22"/>
      <c r="B120" s="59"/>
      <c r="C120" s="40"/>
      <c r="D120" s="40"/>
      <c r="E120" s="40"/>
      <c r="F120" s="40"/>
      <c r="G120" s="40"/>
      <c r="H120" s="40"/>
      <c r="I120" s="40"/>
      <c r="J120" s="40"/>
      <c r="K120" s="40"/>
      <c r="L120" s="40"/>
      <c r="M120" s="40"/>
      <c r="N120" s="40"/>
      <c r="O120" s="40"/>
      <c r="P120" s="40"/>
      <c r="Q120" s="40"/>
      <c r="R120" s="40"/>
      <c r="S120" s="40"/>
      <c r="T120" s="40"/>
      <c r="U120" s="40"/>
      <c r="V120" s="40"/>
      <c r="W120" s="40"/>
      <c r="X120" s="40"/>
      <c r="Y120" s="40"/>
    </row>
    <row r="121" spans="1:25">
      <c r="A121" s="22"/>
      <c r="B121" s="42" t="s">
        <v>474</v>
      </c>
      <c r="C121" s="69">
        <v>434</v>
      </c>
      <c r="D121" s="69"/>
      <c r="E121" s="43"/>
      <c r="F121" s="43"/>
      <c r="G121" s="69">
        <v>340</v>
      </c>
      <c r="H121" s="69"/>
      <c r="I121" s="43"/>
      <c r="J121" s="43"/>
      <c r="K121" s="69">
        <v>335</v>
      </c>
      <c r="L121" s="69"/>
      <c r="M121" s="43"/>
      <c r="N121" s="43"/>
      <c r="O121" s="45">
        <v>1498</v>
      </c>
      <c r="P121" s="45"/>
      <c r="Q121" s="43"/>
      <c r="R121" s="43"/>
      <c r="S121" s="69" t="s">
        <v>475</v>
      </c>
      <c r="T121" s="69"/>
      <c r="U121" s="44" t="s">
        <v>245</v>
      </c>
      <c r="V121" s="43"/>
      <c r="W121" s="69" t="s">
        <v>476</v>
      </c>
      <c r="X121" s="69"/>
      <c r="Y121" s="44" t="s">
        <v>245</v>
      </c>
    </row>
    <row r="122" spans="1:25">
      <c r="A122" s="22"/>
      <c r="B122" s="42"/>
      <c r="C122" s="69"/>
      <c r="D122" s="69"/>
      <c r="E122" s="43"/>
      <c r="F122" s="43"/>
      <c r="G122" s="69"/>
      <c r="H122" s="69"/>
      <c r="I122" s="43"/>
      <c r="J122" s="43"/>
      <c r="K122" s="69"/>
      <c r="L122" s="69"/>
      <c r="M122" s="43"/>
      <c r="N122" s="43"/>
      <c r="O122" s="45"/>
      <c r="P122" s="45"/>
      <c r="Q122" s="43"/>
      <c r="R122" s="43"/>
      <c r="S122" s="69"/>
      <c r="T122" s="69"/>
      <c r="U122" s="44"/>
      <c r="V122" s="43"/>
      <c r="W122" s="69"/>
      <c r="X122" s="69"/>
      <c r="Y122" s="44"/>
    </row>
    <row r="123" spans="1:25">
      <c r="A123" s="22"/>
      <c r="B123" s="46" t="s">
        <v>477</v>
      </c>
      <c r="C123" s="85" t="s">
        <v>478</v>
      </c>
      <c r="D123" s="85"/>
      <c r="E123" s="51" t="s">
        <v>245</v>
      </c>
      <c r="F123" s="40"/>
      <c r="G123" s="85" t="s">
        <v>479</v>
      </c>
      <c r="H123" s="85"/>
      <c r="I123" s="51" t="s">
        <v>245</v>
      </c>
      <c r="J123" s="40"/>
      <c r="K123" s="85" t="s">
        <v>480</v>
      </c>
      <c r="L123" s="85"/>
      <c r="M123" s="51" t="s">
        <v>245</v>
      </c>
      <c r="N123" s="40"/>
      <c r="O123" s="85" t="s">
        <v>291</v>
      </c>
      <c r="P123" s="85"/>
      <c r="Q123" s="40"/>
      <c r="R123" s="40"/>
      <c r="S123" s="85" t="s">
        <v>291</v>
      </c>
      <c r="T123" s="85"/>
      <c r="U123" s="40"/>
      <c r="V123" s="40"/>
      <c r="W123" s="85" t="s">
        <v>291</v>
      </c>
      <c r="X123" s="85"/>
      <c r="Y123" s="40"/>
    </row>
    <row r="124" spans="1:25">
      <c r="A124" s="22"/>
      <c r="B124" s="46"/>
      <c r="C124" s="85"/>
      <c r="D124" s="85"/>
      <c r="E124" s="51"/>
      <c r="F124" s="40"/>
      <c r="G124" s="85"/>
      <c r="H124" s="85"/>
      <c r="I124" s="51"/>
      <c r="J124" s="40"/>
      <c r="K124" s="85"/>
      <c r="L124" s="85"/>
      <c r="M124" s="51"/>
      <c r="N124" s="40"/>
      <c r="O124" s="85"/>
      <c r="P124" s="85"/>
      <c r="Q124" s="40"/>
      <c r="R124" s="40"/>
      <c r="S124" s="85"/>
      <c r="T124" s="85"/>
      <c r="U124" s="40"/>
      <c r="V124" s="40"/>
      <c r="W124" s="85"/>
      <c r="X124" s="85"/>
      <c r="Y124" s="40"/>
    </row>
    <row r="125" spans="1:25">
      <c r="A125" s="22"/>
      <c r="B125" s="42" t="s">
        <v>481</v>
      </c>
      <c r="C125" s="69" t="s">
        <v>291</v>
      </c>
      <c r="D125" s="69"/>
      <c r="E125" s="43"/>
      <c r="F125" s="43"/>
      <c r="G125" s="69" t="s">
        <v>291</v>
      </c>
      <c r="H125" s="69"/>
      <c r="I125" s="43"/>
      <c r="J125" s="43"/>
      <c r="K125" s="69">
        <v>117</v>
      </c>
      <c r="L125" s="69"/>
      <c r="M125" s="43"/>
      <c r="N125" s="43"/>
      <c r="O125" s="69" t="s">
        <v>399</v>
      </c>
      <c r="P125" s="69"/>
      <c r="Q125" s="44" t="s">
        <v>245</v>
      </c>
      <c r="R125" s="43"/>
      <c r="S125" s="69" t="s">
        <v>291</v>
      </c>
      <c r="T125" s="69"/>
      <c r="U125" s="43"/>
      <c r="V125" s="43"/>
      <c r="W125" s="69" t="s">
        <v>291</v>
      </c>
      <c r="X125" s="69"/>
      <c r="Y125" s="43"/>
    </row>
    <row r="126" spans="1:25">
      <c r="A126" s="22"/>
      <c r="B126" s="42"/>
      <c r="C126" s="69"/>
      <c r="D126" s="69"/>
      <c r="E126" s="43"/>
      <c r="F126" s="43"/>
      <c r="G126" s="69"/>
      <c r="H126" s="69"/>
      <c r="I126" s="43"/>
      <c r="J126" s="43"/>
      <c r="K126" s="69"/>
      <c r="L126" s="69"/>
      <c r="M126" s="43"/>
      <c r="N126" s="43"/>
      <c r="O126" s="69"/>
      <c r="P126" s="69"/>
      <c r="Q126" s="44"/>
      <c r="R126" s="43"/>
      <c r="S126" s="69"/>
      <c r="T126" s="69"/>
      <c r="U126" s="43"/>
      <c r="V126" s="43"/>
      <c r="W126" s="69"/>
      <c r="X126" s="69"/>
      <c r="Y126" s="43"/>
    </row>
    <row r="127" spans="1:25">
      <c r="A127" s="22"/>
      <c r="B127" s="46" t="s">
        <v>482</v>
      </c>
      <c r="C127" s="47">
        <v>49037</v>
      </c>
      <c r="D127" s="47"/>
      <c r="E127" s="40"/>
      <c r="F127" s="40"/>
      <c r="G127" s="85" t="s">
        <v>483</v>
      </c>
      <c r="H127" s="85"/>
      <c r="I127" s="51" t="s">
        <v>245</v>
      </c>
      <c r="J127" s="40"/>
      <c r="K127" s="47">
        <v>25995</v>
      </c>
      <c r="L127" s="47"/>
      <c r="M127" s="40"/>
      <c r="N127" s="40"/>
      <c r="O127" s="85">
        <v>223</v>
      </c>
      <c r="P127" s="85"/>
      <c r="Q127" s="40"/>
      <c r="R127" s="40"/>
      <c r="S127" s="85" t="s">
        <v>484</v>
      </c>
      <c r="T127" s="85"/>
      <c r="U127" s="51" t="s">
        <v>245</v>
      </c>
      <c r="V127" s="40"/>
      <c r="W127" s="47">
        <v>1494</v>
      </c>
      <c r="X127" s="47"/>
      <c r="Y127" s="40"/>
    </row>
    <row r="128" spans="1:25">
      <c r="A128" s="22"/>
      <c r="B128" s="46"/>
      <c r="C128" s="47"/>
      <c r="D128" s="47"/>
      <c r="E128" s="40"/>
      <c r="F128" s="40"/>
      <c r="G128" s="85"/>
      <c r="H128" s="85"/>
      <c r="I128" s="51"/>
      <c r="J128" s="40"/>
      <c r="K128" s="47"/>
      <c r="L128" s="47"/>
      <c r="M128" s="40"/>
      <c r="N128" s="40"/>
      <c r="O128" s="85"/>
      <c r="P128" s="85"/>
      <c r="Q128" s="40"/>
      <c r="R128" s="40"/>
      <c r="S128" s="85"/>
      <c r="T128" s="85"/>
      <c r="U128" s="51"/>
      <c r="V128" s="40"/>
      <c r="W128" s="47"/>
      <c r="X128" s="47"/>
      <c r="Y128" s="40"/>
    </row>
    <row r="129" spans="1:26">
      <c r="A129" s="22"/>
      <c r="B129" s="42" t="s">
        <v>485</v>
      </c>
      <c r="C129" s="69" t="s">
        <v>291</v>
      </c>
      <c r="D129" s="69"/>
      <c r="E129" s="43"/>
      <c r="F129" s="43"/>
      <c r="G129" s="69" t="s">
        <v>486</v>
      </c>
      <c r="H129" s="69"/>
      <c r="I129" s="44" t="s">
        <v>245</v>
      </c>
      <c r="J129" s="43"/>
      <c r="K129" s="69" t="s">
        <v>291</v>
      </c>
      <c r="L129" s="69"/>
      <c r="M129" s="43"/>
      <c r="N129" s="43"/>
      <c r="O129" s="69" t="s">
        <v>291</v>
      </c>
      <c r="P129" s="69"/>
      <c r="Q129" s="43"/>
      <c r="R129" s="43"/>
      <c r="S129" s="69" t="s">
        <v>487</v>
      </c>
      <c r="T129" s="69"/>
      <c r="U129" s="44" t="s">
        <v>245</v>
      </c>
      <c r="V129" s="43"/>
      <c r="W129" s="69" t="s">
        <v>291</v>
      </c>
      <c r="X129" s="69"/>
      <c r="Y129" s="43"/>
    </row>
    <row r="130" spans="1:26">
      <c r="A130" s="22"/>
      <c r="B130" s="42"/>
      <c r="C130" s="69"/>
      <c r="D130" s="69"/>
      <c r="E130" s="43"/>
      <c r="F130" s="43"/>
      <c r="G130" s="69"/>
      <c r="H130" s="69"/>
      <c r="I130" s="44"/>
      <c r="J130" s="43"/>
      <c r="K130" s="69"/>
      <c r="L130" s="69"/>
      <c r="M130" s="43"/>
      <c r="N130" s="43"/>
      <c r="O130" s="69"/>
      <c r="P130" s="69"/>
      <c r="Q130" s="43"/>
      <c r="R130" s="43"/>
      <c r="S130" s="69"/>
      <c r="T130" s="69"/>
      <c r="U130" s="44"/>
      <c r="V130" s="43"/>
      <c r="W130" s="69"/>
      <c r="X130" s="69"/>
      <c r="Y130" s="43"/>
    </row>
    <row r="131" spans="1:26">
      <c r="A131" s="22"/>
      <c r="B131" s="46" t="s">
        <v>414</v>
      </c>
      <c r="C131" s="85" t="s">
        <v>488</v>
      </c>
      <c r="D131" s="85"/>
      <c r="E131" s="51" t="s">
        <v>245</v>
      </c>
      <c r="F131" s="40"/>
      <c r="G131" s="85">
        <v>12</v>
      </c>
      <c r="H131" s="85"/>
      <c r="I131" s="40"/>
      <c r="J131" s="40"/>
      <c r="K131" s="85">
        <v>57</v>
      </c>
      <c r="L131" s="85"/>
      <c r="M131" s="40"/>
      <c r="N131" s="40"/>
      <c r="O131" s="85" t="s">
        <v>291</v>
      </c>
      <c r="P131" s="85"/>
      <c r="Q131" s="40"/>
      <c r="R131" s="40"/>
      <c r="S131" s="85" t="s">
        <v>291</v>
      </c>
      <c r="T131" s="85"/>
      <c r="U131" s="40"/>
      <c r="V131" s="40"/>
      <c r="W131" s="85" t="s">
        <v>291</v>
      </c>
      <c r="X131" s="85"/>
      <c r="Y131" s="40"/>
    </row>
    <row r="132" spans="1:26" ht="15.75" thickBot="1">
      <c r="A132" s="22"/>
      <c r="B132" s="46"/>
      <c r="C132" s="62"/>
      <c r="D132" s="62"/>
      <c r="E132" s="102"/>
      <c r="F132" s="40"/>
      <c r="G132" s="62"/>
      <c r="H132" s="62"/>
      <c r="I132" s="84"/>
      <c r="J132" s="40"/>
      <c r="K132" s="62"/>
      <c r="L132" s="62"/>
      <c r="M132" s="84"/>
      <c r="N132" s="40"/>
      <c r="O132" s="62"/>
      <c r="P132" s="62"/>
      <c r="Q132" s="84"/>
      <c r="R132" s="40"/>
      <c r="S132" s="62"/>
      <c r="T132" s="62"/>
      <c r="U132" s="84"/>
      <c r="V132" s="40"/>
      <c r="W132" s="62"/>
      <c r="X132" s="62"/>
      <c r="Y132" s="84"/>
    </row>
    <row r="133" spans="1:26">
      <c r="A133" s="22"/>
      <c r="B133" s="60" t="s">
        <v>489</v>
      </c>
      <c r="C133" s="71" t="s">
        <v>230</v>
      </c>
      <c r="D133" s="64">
        <v>121341</v>
      </c>
      <c r="E133" s="65"/>
      <c r="F133" s="43"/>
      <c r="G133" s="71" t="s">
        <v>230</v>
      </c>
      <c r="H133" s="64">
        <v>77249</v>
      </c>
      <c r="I133" s="65"/>
      <c r="J133" s="43"/>
      <c r="K133" s="71" t="s">
        <v>230</v>
      </c>
      <c r="L133" s="64">
        <v>124955</v>
      </c>
      <c r="M133" s="65"/>
      <c r="N133" s="43"/>
      <c r="O133" s="71" t="s">
        <v>230</v>
      </c>
      <c r="P133" s="70" t="s">
        <v>460</v>
      </c>
      <c r="Q133" s="71" t="s">
        <v>245</v>
      </c>
      <c r="R133" s="43"/>
      <c r="S133" s="71" t="s">
        <v>230</v>
      </c>
      <c r="T133" s="70">
        <v>52</v>
      </c>
      <c r="U133" s="65"/>
      <c r="V133" s="43"/>
      <c r="W133" s="71" t="s">
        <v>230</v>
      </c>
      <c r="X133" s="64">
        <v>2587</v>
      </c>
      <c r="Y133" s="65"/>
    </row>
    <row r="134" spans="1:26" ht="15.75" thickBot="1">
      <c r="A134" s="22"/>
      <c r="B134" s="60"/>
      <c r="C134" s="72"/>
      <c r="D134" s="73"/>
      <c r="E134" s="74"/>
      <c r="F134" s="43"/>
      <c r="G134" s="72"/>
      <c r="H134" s="73"/>
      <c r="I134" s="74"/>
      <c r="J134" s="43"/>
      <c r="K134" s="72"/>
      <c r="L134" s="73"/>
      <c r="M134" s="74"/>
      <c r="N134" s="43"/>
      <c r="O134" s="72"/>
      <c r="P134" s="94"/>
      <c r="Q134" s="72"/>
      <c r="R134" s="43"/>
      <c r="S134" s="72"/>
      <c r="T134" s="94"/>
      <c r="U134" s="74"/>
      <c r="V134" s="43"/>
      <c r="W134" s="72"/>
      <c r="X134" s="73"/>
      <c r="Y134" s="74"/>
    </row>
    <row r="135" spans="1:26" ht="15.75" thickTop="1">
      <c r="A135" s="22"/>
      <c r="B135" s="23" t="s">
        <v>490</v>
      </c>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c r="A136" s="22"/>
      <c r="B136" s="20"/>
      <c r="C136" s="20"/>
      <c r="D136" s="20"/>
      <c r="E136" s="20"/>
      <c r="F136" s="20"/>
      <c r="G136" s="20"/>
      <c r="H136" s="20"/>
      <c r="I136" s="20"/>
      <c r="J136" s="20"/>
      <c r="K136" s="20"/>
      <c r="L136" s="20"/>
      <c r="M136" s="20"/>
      <c r="N136" s="20"/>
      <c r="O136" s="20"/>
      <c r="P136" s="20"/>
      <c r="Q136" s="20"/>
      <c r="R136" s="20"/>
      <c r="S136" s="20"/>
      <c r="T136" s="20"/>
    </row>
    <row r="137" spans="1:26">
      <c r="A137" s="22"/>
      <c r="B137" s="12"/>
      <c r="C137" s="12"/>
      <c r="D137" s="12"/>
      <c r="E137" s="12"/>
      <c r="F137" s="12"/>
      <c r="G137" s="12"/>
      <c r="H137" s="12"/>
      <c r="I137" s="12"/>
      <c r="J137" s="12"/>
      <c r="K137" s="12"/>
      <c r="L137" s="12"/>
      <c r="M137" s="12"/>
      <c r="N137" s="12"/>
      <c r="O137" s="12"/>
      <c r="P137" s="12"/>
      <c r="Q137" s="12"/>
      <c r="R137" s="12"/>
      <c r="S137" s="12"/>
      <c r="T137" s="12"/>
    </row>
    <row r="138" spans="1:26" ht="15.75" thickBot="1">
      <c r="A138" s="22"/>
      <c r="B138" s="13"/>
      <c r="C138" s="27"/>
      <c r="D138" s="38" t="s">
        <v>392</v>
      </c>
      <c r="E138" s="38"/>
      <c r="F138" s="38"/>
      <c r="G138" s="38"/>
      <c r="H138" s="38"/>
      <c r="I138" s="38"/>
      <c r="J138" s="38"/>
      <c r="K138" s="38"/>
      <c r="L138" s="27"/>
      <c r="M138" s="38" t="s">
        <v>393</v>
      </c>
      <c r="N138" s="38"/>
      <c r="O138" s="38"/>
      <c r="P138" s="38"/>
      <c r="Q138" s="38"/>
      <c r="R138" s="38"/>
      <c r="S138" s="38"/>
      <c r="T138" s="38"/>
    </row>
    <row r="139" spans="1:26" ht="15.75" thickBot="1">
      <c r="A139" s="22"/>
      <c r="B139" s="13"/>
      <c r="C139" s="27"/>
      <c r="D139" s="39">
        <v>2014</v>
      </c>
      <c r="E139" s="39"/>
      <c r="F139" s="31"/>
      <c r="G139" s="39">
        <v>2013</v>
      </c>
      <c r="H139" s="39"/>
      <c r="I139" s="31"/>
      <c r="J139" s="39">
        <v>2012</v>
      </c>
      <c r="K139" s="39"/>
      <c r="L139" s="27"/>
      <c r="M139" s="39">
        <v>2014</v>
      </c>
      <c r="N139" s="39"/>
      <c r="O139" s="31"/>
      <c r="P139" s="39">
        <v>2013</v>
      </c>
      <c r="Q139" s="39"/>
      <c r="R139" s="31"/>
      <c r="S139" s="39">
        <v>2012</v>
      </c>
      <c r="T139" s="39"/>
    </row>
    <row r="140" spans="1:26" ht="38.25">
      <c r="A140" s="22"/>
      <c r="B140" s="97" t="s">
        <v>491</v>
      </c>
      <c r="C140" s="32"/>
      <c r="D140" s="41"/>
      <c r="E140" s="41"/>
      <c r="F140" s="32"/>
      <c r="G140" s="41"/>
      <c r="H140" s="41"/>
      <c r="I140" s="32"/>
      <c r="J140" s="41"/>
      <c r="K140" s="41"/>
      <c r="L140" s="32"/>
      <c r="M140" s="41"/>
      <c r="N140" s="41"/>
      <c r="O140" s="32"/>
      <c r="P140" s="41"/>
      <c r="Q140" s="41"/>
      <c r="R140" s="32"/>
      <c r="S140" s="41"/>
      <c r="T140" s="41"/>
    </row>
    <row r="141" spans="1:26">
      <c r="A141" s="22"/>
      <c r="B141" s="60" t="s">
        <v>492</v>
      </c>
      <c r="C141" s="43"/>
      <c r="D141" s="69">
        <v>4</v>
      </c>
      <c r="E141" s="44" t="s">
        <v>493</v>
      </c>
      <c r="F141" s="43"/>
      <c r="G141" s="69">
        <v>4.8</v>
      </c>
      <c r="H141" s="44" t="s">
        <v>493</v>
      </c>
      <c r="I141" s="43"/>
      <c r="J141" s="69">
        <v>3.99</v>
      </c>
      <c r="K141" s="44" t="s">
        <v>493</v>
      </c>
      <c r="L141" s="43"/>
      <c r="M141" s="69">
        <v>3.5</v>
      </c>
      <c r="N141" s="44" t="s">
        <v>493</v>
      </c>
      <c r="O141" s="43"/>
      <c r="P141" s="69">
        <v>4.5</v>
      </c>
      <c r="Q141" s="44" t="s">
        <v>493</v>
      </c>
      <c r="R141" s="43"/>
      <c r="S141" s="69">
        <v>3.75</v>
      </c>
      <c r="T141" s="44" t="s">
        <v>493</v>
      </c>
    </row>
    <row r="142" spans="1:26">
      <c r="A142" s="22"/>
      <c r="B142" s="60"/>
      <c r="C142" s="43"/>
      <c r="D142" s="69"/>
      <c r="E142" s="44"/>
      <c r="F142" s="43"/>
      <c r="G142" s="69"/>
      <c r="H142" s="44"/>
      <c r="I142" s="43"/>
      <c r="J142" s="69"/>
      <c r="K142" s="44"/>
      <c r="L142" s="43"/>
      <c r="M142" s="69"/>
      <c r="N142" s="44"/>
      <c r="O142" s="43"/>
      <c r="P142" s="69"/>
      <c r="Q142" s="44"/>
      <c r="R142" s="43"/>
      <c r="S142" s="69"/>
      <c r="T142" s="44"/>
    </row>
    <row r="143" spans="1:26">
      <c r="A143" s="22"/>
      <c r="B143" s="59" t="s">
        <v>494</v>
      </c>
      <c r="C143" s="40"/>
      <c r="D143" s="85">
        <v>3.96</v>
      </c>
      <c r="E143" s="51" t="s">
        <v>493</v>
      </c>
      <c r="F143" s="40"/>
      <c r="G143" s="85">
        <v>4.43</v>
      </c>
      <c r="H143" s="51" t="s">
        <v>493</v>
      </c>
      <c r="I143" s="40"/>
      <c r="J143" s="85">
        <v>4.4400000000000004</v>
      </c>
      <c r="K143" s="51" t="s">
        <v>493</v>
      </c>
      <c r="L143" s="40"/>
      <c r="M143" s="85">
        <v>4</v>
      </c>
      <c r="N143" s="51" t="s">
        <v>493</v>
      </c>
      <c r="O143" s="40"/>
      <c r="P143" s="85">
        <v>4.5</v>
      </c>
      <c r="Q143" s="51" t="s">
        <v>493</v>
      </c>
      <c r="R143" s="40"/>
      <c r="S143" s="85">
        <v>4.5</v>
      </c>
      <c r="T143" s="51" t="s">
        <v>493</v>
      </c>
    </row>
    <row r="144" spans="1:26">
      <c r="A144" s="22"/>
      <c r="B144" s="59"/>
      <c r="C144" s="40"/>
      <c r="D144" s="85"/>
      <c r="E144" s="51"/>
      <c r="F144" s="40"/>
      <c r="G144" s="85"/>
      <c r="H144" s="51"/>
      <c r="I144" s="40"/>
      <c r="J144" s="85"/>
      <c r="K144" s="51"/>
      <c r="L144" s="40"/>
      <c r="M144" s="85"/>
      <c r="N144" s="51"/>
      <c r="O144" s="40"/>
      <c r="P144" s="85"/>
      <c r="Q144" s="51"/>
      <c r="R144" s="40"/>
      <c r="S144" s="85"/>
      <c r="T144" s="51"/>
    </row>
    <row r="145" spans="1:26">
      <c r="A145" s="22"/>
      <c r="B145" s="111" t="s">
        <v>495</v>
      </c>
      <c r="C145" s="43"/>
      <c r="D145" s="43"/>
      <c r="E145" s="43"/>
      <c r="F145" s="43"/>
      <c r="G145" s="43"/>
      <c r="H145" s="43"/>
      <c r="I145" s="43"/>
      <c r="J145" s="43"/>
      <c r="K145" s="43"/>
      <c r="L145" s="43"/>
      <c r="M145" s="43"/>
      <c r="N145" s="43"/>
      <c r="O145" s="43"/>
      <c r="P145" s="43"/>
      <c r="Q145" s="43"/>
      <c r="R145" s="43"/>
      <c r="S145" s="43"/>
      <c r="T145" s="43"/>
    </row>
    <row r="146" spans="1:26">
      <c r="A146" s="22"/>
      <c r="B146" s="111"/>
      <c r="C146" s="43"/>
      <c r="D146" s="43"/>
      <c r="E146" s="43"/>
      <c r="F146" s="43"/>
      <c r="G146" s="43"/>
      <c r="H146" s="43"/>
      <c r="I146" s="43"/>
      <c r="J146" s="43"/>
      <c r="K146" s="43"/>
      <c r="L146" s="43"/>
      <c r="M146" s="43"/>
      <c r="N146" s="43"/>
      <c r="O146" s="43"/>
      <c r="P146" s="43"/>
      <c r="Q146" s="43"/>
      <c r="R146" s="43"/>
      <c r="S146" s="43"/>
      <c r="T146" s="43"/>
    </row>
    <row r="147" spans="1:26">
      <c r="A147" s="22"/>
      <c r="B147" s="59" t="s">
        <v>492</v>
      </c>
      <c r="C147" s="40"/>
      <c r="D147" s="85">
        <v>4.79</v>
      </c>
      <c r="E147" s="51" t="s">
        <v>493</v>
      </c>
      <c r="F147" s="40"/>
      <c r="G147" s="85">
        <v>3.97</v>
      </c>
      <c r="H147" s="51" t="s">
        <v>493</v>
      </c>
      <c r="I147" s="40"/>
      <c r="J147" s="85">
        <v>4.8099999999999996</v>
      </c>
      <c r="K147" s="51" t="s">
        <v>493</v>
      </c>
      <c r="L147" s="40"/>
      <c r="M147" s="85">
        <v>4.13</v>
      </c>
      <c r="N147" s="51" t="s">
        <v>493</v>
      </c>
      <c r="O147" s="40"/>
      <c r="P147" s="85">
        <v>3.75</v>
      </c>
      <c r="Q147" s="51" t="s">
        <v>493</v>
      </c>
      <c r="R147" s="40"/>
      <c r="S147" s="85">
        <v>4.5</v>
      </c>
      <c r="T147" s="51" t="s">
        <v>493</v>
      </c>
    </row>
    <row r="148" spans="1:26">
      <c r="A148" s="22"/>
      <c r="B148" s="59"/>
      <c r="C148" s="40"/>
      <c r="D148" s="85"/>
      <c r="E148" s="51"/>
      <c r="F148" s="40"/>
      <c r="G148" s="85"/>
      <c r="H148" s="51"/>
      <c r="I148" s="40"/>
      <c r="J148" s="85"/>
      <c r="K148" s="51"/>
      <c r="L148" s="40"/>
      <c r="M148" s="85"/>
      <c r="N148" s="51"/>
      <c r="O148" s="40"/>
      <c r="P148" s="85"/>
      <c r="Q148" s="51"/>
      <c r="R148" s="40"/>
      <c r="S148" s="85"/>
      <c r="T148" s="51"/>
    </row>
    <row r="149" spans="1:26">
      <c r="A149" s="22"/>
      <c r="B149" s="60" t="s">
        <v>496</v>
      </c>
      <c r="C149" s="43"/>
      <c r="D149" s="69">
        <v>7.15</v>
      </c>
      <c r="E149" s="44" t="s">
        <v>493</v>
      </c>
      <c r="F149" s="43"/>
      <c r="G149" s="69">
        <v>7.44</v>
      </c>
      <c r="H149" s="44" t="s">
        <v>493</v>
      </c>
      <c r="I149" s="43"/>
      <c r="J149" s="69">
        <v>7.65</v>
      </c>
      <c r="K149" s="44" t="s">
        <v>493</v>
      </c>
      <c r="L149" s="43"/>
      <c r="M149" s="69" t="s">
        <v>497</v>
      </c>
      <c r="N149" s="43"/>
      <c r="O149" s="43"/>
      <c r="P149" s="69" t="s">
        <v>497</v>
      </c>
      <c r="Q149" s="43"/>
      <c r="R149" s="43"/>
      <c r="S149" s="69" t="s">
        <v>497</v>
      </c>
      <c r="T149" s="43"/>
    </row>
    <row r="150" spans="1:26">
      <c r="A150" s="22"/>
      <c r="B150" s="60"/>
      <c r="C150" s="43"/>
      <c r="D150" s="69"/>
      <c r="E150" s="44"/>
      <c r="F150" s="43"/>
      <c r="G150" s="69"/>
      <c r="H150" s="44"/>
      <c r="I150" s="43"/>
      <c r="J150" s="69"/>
      <c r="K150" s="44"/>
      <c r="L150" s="43"/>
      <c r="M150" s="69"/>
      <c r="N150" s="43"/>
      <c r="O150" s="43"/>
      <c r="P150" s="69"/>
      <c r="Q150" s="43"/>
      <c r="R150" s="43"/>
      <c r="S150" s="69"/>
      <c r="T150" s="43"/>
    </row>
    <row r="151" spans="1:26">
      <c r="A151" s="22"/>
      <c r="B151" s="59" t="s">
        <v>494</v>
      </c>
      <c r="C151" s="40"/>
      <c r="D151" s="85">
        <v>4.42</v>
      </c>
      <c r="E151" s="51" t="s">
        <v>493</v>
      </c>
      <c r="F151" s="40"/>
      <c r="G151" s="85">
        <v>4.42</v>
      </c>
      <c r="H151" s="51" t="s">
        <v>493</v>
      </c>
      <c r="I151" s="40"/>
      <c r="J151" s="85">
        <v>4.43</v>
      </c>
      <c r="K151" s="51" t="s">
        <v>493</v>
      </c>
      <c r="L151" s="40"/>
      <c r="M151" s="85">
        <v>4.5</v>
      </c>
      <c r="N151" s="51" t="s">
        <v>493</v>
      </c>
      <c r="O151" s="40"/>
      <c r="P151" s="85">
        <v>4.5</v>
      </c>
      <c r="Q151" s="51" t="s">
        <v>493</v>
      </c>
      <c r="R151" s="40"/>
      <c r="S151" s="85">
        <v>4.5</v>
      </c>
      <c r="T151" s="51" t="s">
        <v>493</v>
      </c>
    </row>
    <row r="152" spans="1:26">
      <c r="A152" s="22"/>
      <c r="B152" s="59"/>
      <c r="C152" s="40"/>
      <c r="D152" s="85"/>
      <c r="E152" s="51"/>
      <c r="F152" s="40"/>
      <c r="G152" s="85"/>
      <c r="H152" s="51"/>
      <c r="I152" s="40"/>
      <c r="J152" s="85"/>
      <c r="K152" s="51"/>
      <c r="L152" s="40"/>
      <c r="M152" s="85"/>
      <c r="N152" s="51"/>
      <c r="O152" s="40"/>
      <c r="P152" s="85"/>
      <c r="Q152" s="51"/>
      <c r="R152" s="40"/>
      <c r="S152" s="85"/>
      <c r="T152" s="51"/>
    </row>
    <row r="153" spans="1:26">
      <c r="A153" s="22"/>
      <c r="B153" s="25" t="s">
        <v>498</v>
      </c>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c r="A154" s="22"/>
      <c r="B154" s="25" t="s">
        <v>499</v>
      </c>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25.5" customHeight="1">
      <c r="A155" s="22"/>
      <c r="B155" s="25" t="s">
        <v>500</v>
      </c>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c r="A156" s="22"/>
      <c r="B156" s="25" t="s">
        <v>501</v>
      </c>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c r="A157" s="22"/>
      <c r="B157" s="25" t="s">
        <v>502</v>
      </c>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c r="A158" s="22"/>
      <c r="B158" s="25" t="s">
        <v>503</v>
      </c>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c r="A159" s="22"/>
      <c r="B159" s="25" t="s">
        <v>504</v>
      </c>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25.5" customHeight="1">
      <c r="A160" s="22"/>
      <c r="B160" s="25" t="s">
        <v>505</v>
      </c>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c r="A161" s="22"/>
      <c r="B161" s="20"/>
      <c r="C161" s="20"/>
      <c r="D161" s="20"/>
      <c r="E161" s="20"/>
      <c r="F161" s="20"/>
    </row>
    <row r="162" spans="1:26">
      <c r="A162" s="22"/>
      <c r="B162" s="12"/>
      <c r="C162" s="12"/>
      <c r="D162" s="12"/>
      <c r="E162" s="12"/>
      <c r="F162" s="12"/>
    </row>
    <row r="163" spans="1:26" ht="27" thickBot="1">
      <c r="A163" s="22"/>
      <c r="B163" s="112" t="s">
        <v>506</v>
      </c>
      <c r="C163" s="27"/>
      <c r="D163" s="29">
        <v>2014</v>
      </c>
      <c r="E163" s="27"/>
      <c r="F163" s="29">
        <v>2013</v>
      </c>
    </row>
    <row r="164" spans="1:26" ht="25.5">
      <c r="A164" s="22"/>
      <c r="B164" s="15" t="s">
        <v>507</v>
      </c>
      <c r="C164" s="32"/>
      <c r="D164" s="113">
        <v>7.0000000000000007E-2</v>
      </c>
      <c r="E164" s="32"/>
      <c r="F164" s="113">
        <v>7.4999999999999997E-2</v>
      </c>
    </row>
    <row r="165" spans="1:26" ht="25.5">
      <c r="A165" s="22"/>
      <c r="B165" s="18" t="s">
        <v>508</v>
      </c>
      <c r="C165" s="27"/>
      <c r="D165" s="114">
        <v>0.05</v>
      </c>
      <c r="E165" s="27"/>
      <c r="F165" s="114">
        <v>0.05</v>
      </c>
    </row>
    <row r="166" spans="1:26" ht="25.5">
      <c r="A166" s="22"/>
      <c r="B166" s="15" t="s">
        <v>509</v>
      </c>
      <c r="C166" s="32"/>
      <c r="D166" s="17">
        <v>2019</v>
      </c>
      <c r="E166" s="32"/>
      <c r="F166" s="17">
        <v>2019</v>
      </c>
    </row>
    <row r="167" spans="1:26">
      <c r="A167" s="22"/>
      <c r="B167" s="25" t="s">
        <v>510</v>
      </c>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c r="A168" s="22"/>
      <c r="B168" s="118"/>
      <c r="C168" s="118"/>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row>
    <row r="169" spans="1:26">
      <c r="A169" s="22"/>
      <c r="B169" s="20"/>
      <c r="C169" s="20"/>
      <c r="D169" s="20"/>
      <c r="E169" s="20"/>
      <c r="F169" s="20"/>
      <c r="G169" s="20"/>
      <c r="H169" s="20"/>
      <c r="I169" s="20"/>
      <c r="J169" s="20"/>
      <c r="K169" s="20"/>
      <c r="L169" s="20"/>
      <c r="M169" s="20"/>
      <c r="N169" s="20"/>
      <c r="O169" s="20"/>
      <c r="P169" s="20"/>
      <c r="Q169" s="20"/>
      <c r="R169" s="20"/>
    </row>
    <row r="170" spans="1:26">
      <c r="A170" s="22"/>
      <c r="B170" s="12"/>
      <c r="C170" s="12"/>
      <c r="D170" s="12"/>
      <c r="E170" s="12"/>
      <c r="F170" s="12"/>
      <c r="G170" s="12"/>
      <c r="H170" s="12"/>
      <c r="I170" s="12"/>
      <c r="J170" s="12"/>
      <c r="K170" s="12"/>
      <c r="L170" s="12"/>
      <c r="M170" s="12"/>
      <c r="N170" s="12"/>
      <c r="O170" s="12"/>
      <c r="P170" s="12"/>
      <c r="Q170" s="12"/>
      <c r="R170" s="12"/>
    </row>
    <row r="171" spans="1:26">
      <c r="A171" s="22"/>
      <c r="B171" s="98"/>
      <c r="C171" s="43"/>
      <c r="D171" s="89" t="s">
        <v>511</v>
      </c>
      <c r="E171" s="89"/>
      <c r="F171" s="89"/>
      <c r="G171" s="89"/>
      <c r="H171" s="89"/>
      <c r="I171" s="89"/>
      <c r="J171" s="89"/>
      <c r="K171" s="43"/>
      <c r="L171" s="89" t="s">
        <v>511</v>
      </c>
      <c r="M171" s="89"/>
      <c r="N171" s="89"/>
      <c r="O171" s="89"/>
      <c r="P171" s="89"/>
      <c r="Q171" s="89"/>
      <c r="R171" s="89"/>
    </row>
    <row r="172" spans="1:26" ht="15.75" thickBot="1">
      <c r="A172" s="22"/>
      <c r="B172" s="98"/>
      <c r="C172" s="43"/>
      <c r="D172" s="38" t="s">
        <v>512</v>
      </c>
      <c r="E172" s="38"/>
      <c r="F172" s="38"/>
      <c r="G172" s="38"/>
      <c r="H172" s="38"/>
      <c r="I172" s="38"/>
      <c r="J172" s="38"/>
      <c r="K172" s="43"/>
      <c r="L172" s="38" t="s">
        <v>513</v>
      </c>
      <c r="M172" s="38"/>
      <c r="N172" s="38"/>
      <c r="O172" s="38"/>
      <c r="P172" s="38"/>
      <c r="Q172" s="38"/>
      <c r="R172" s="38"/>
    </row>
    <row r="173" spans="1:26">
      <c r="A173" s="22"/>
      <c r="B173" s="88" t="s">
        <v>227</v>
      </c>
      <c r="C173" s="43"/>
      <c r="D173" s="90">
        <v>2014</v>
      </c>
      <c r="E173" s="90"/>
      <c r="F173" s="90"/>
      <c r="G173" s="92"/>
      <c r="H173" s="90">
        <v>2013</v>
      </c>
      <c r="I173" s="90"/>
      <c r="J173" s="90"/>
      <c r="K173" s="43"/>
      <c r="L173" s="90">
        <v>2014</v>
      </c>
      <c r="M173" s="90"/>
      <c r="N173" s="90"/>
      <c r="O173" s="65"/>
      <c r="P173" s="90">
        <v>2013</v>
      </c>
      <c r="Q173" s="90"/>
      <c r="R173" s="90"/>
    </row>
    <row r="174" spans="1:26" ht="15.75" thickBot="1">
      <c r="A174" s="22"/>
      <c r="B174" s="88"/>
      <c r="C174" s="43"/>
      <c r="D174" s="38"/>
      <c r="E174" s="38"/>
      <c r="F174" s="38"/>
      <c r="G174" s="91"/>
      <c r="H174" s="38"/>
      <c r="I174" s="38"/>
      <c r="J174" s="38"/>
      <c r="K174" s="43"/>
      <c r="L174" s="38"/>
      <c r="M174" s="38"/>
      <c r="N174" s="38"/>
      <c r="O174" s="115"/>
      <c r="P174" s="38"/>
      <c r="Q174" s="38"/>
      <c r="R174" s="38"/>
    </row>
    <row r="175" spans="1:26">
      <c r="A175" s="22"/>
      <c r="B175" s="59" t="s">
        <v>514</v>
      </c>
      <c r="C175" s="40"/>
      <c r="D175" s="52" t="s">
        <v>230</v>
      </c>
      <c r="E175" s="93">
        <v>15</v>
      </c>
      <c r="F175" s="41"/>
      <c r="G175" s="40"/>
      <c r="H175" s="52" t="s">
        <v>230</v>
      </c>
      <c r="I175" s="93">
        <v>30</v>
      </c>
      <c r="J175" s="41"/>
      <c r="K175" s="40"/>
      <c r="L175" s="52" t="s">
        <v>230</v>
      </c>
      <c r="M175" s="93" t="s">
        <v>515</v>
      </c>
      <c r="N175" s="52" t="s">
        <v>245</v>
      </c>
      <c r="O175" s="40"/>
      <c r="P175" s="52" t="s">
        <v>230</v>
      </c>
      <c r="Q175" s="93" t="s">
        <v>516</v>
      </c>
      <c r="R175" s="52" t="s">
        <v>245</v>
      </c>
    </row>
    <row r="176" spans="1:26">
      <c r="A176" s="22"/>
      <c r="B176" s="59"/>
      <c r="C176" s="40"/>
      <c r="D176" s="51"/>
      <c r="E176" s="85"/>
      <c r="F176" s="40"/>
      <c r="G176" s="40"/>
      <c r="H176" s="51"/>
      <c r="I176" s="85"/>
      <c r="J176" s="40"/>
      <c r="K176" s="40"/>
      <c r="L176" s="51"/>
      <c r="M176" s="85"/>
      <c r="N176" s="51"/>
      <c r="O176" s="40"/>
      <c r="P176" s="51"/>
      <c r="Q176" s="85"/>
      <c r="R176" s="51"/>
    </row>
    <row r="177" spans="1:26">
      <c r="A177" s="22"/>
      <c r="B177" s="60" t="s">
        <v>517</v>
      </c>
      <c r="C177" s="43"/>
      <c r="D177" s="69">
        <v>427</v>
      </c>
      <c r="E177" s="69"/>
      <c r="F177" s="43"/>
      <c r="G177" s="43"/>
      <c r="H177" s="69">
        <v>602</v>
      </c>
      <c r="I177" s="69"/>
      <c r="J177" s="43"/>
      <c r="K177" s="43"/>
      <c r="L177" s="69" t="s">
        <v>518</v>
      </c>
      <c r="M177" s="69"/>
      <c r="N177" s="44" t="s">
        <v>245</v>
      </c>
      <c r="O177" s="43"/>
      <c r="P177" s="69" t="s">
        <v>519</v>
      </c>
      <c r="Q177" s="69"/>
      <c r="R177" s="44" t="s">
        <v>245</v>
      </c>
    </row>
    <row r="178" spans="1:26">
      <c r="A178" s="22"/>
      <c r="B178" s="60"/>
      <c r="C178" s="43"/>
      <c r="D178" s="69"/>
      <c r="E178" s="69"/>
      <c r="F178" s="43"/>
      <c r="G178" s="43"/>
      <c r="H178" s="69"/>
      <c r="I178" s="69"/>
      <c r="J178" s="43"/>
      <c r="K178" s="43"/>
      <c r="L178" s="69"/>
      <c r="M178" s="69"/>
      <c r="N178" s="44"/>
      <c r="O178" s="43"/>
      <c r="P178" s="69"/>
      <c r="Q178" s="69"/>
      <c r="R178" s="44"/>
    </row>
    <row r="179" spans="1:26">
      <c r="A179" s="22"/>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c r="A180" s="22"/>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c r="A181" s="22"/>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c r="A182" s="22"/>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c r="A183" s="22"/>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c r="A184" s="22"/>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c r="A185" s="22"/>
      <c r="B185" s="23" t="s">
        <v>520</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c r="A186" s="22"/>
      <c r="B186" s="25" t="s">
        <v>521</v>
      </c>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c r="A187" s="22"/>
      <c r="B187" s="20"/>
      <c r="C187" s="20"/>
      <c r="D187" s="20"/>
      <c r="E187" s="20"/>
      <c r="F187" s="20"/>
      <c r="G187" s="20"/>
      <c r="H187" s="20"/>
      <c r="I187" s="20"/>
      <c r="J187" s="20"/>
      <c r="K187" s="20"/>
      <c r="L187" s="20"/>
      <c r="M187" s="20"/>
      <c r="N187" s="20"/>
      <c r="O187" s="20"/>
      <c r="P187" s="20"/>
      <c r="Q187" s="20"/>
      <c r="R187" s="20"/>
    </row>
    <row r="188" spans="1:26">
      <c r="A188" s="22"/>
      <c r="B188" s="12"/>
      <c r="C188" s="12"/>
      <c r="D188" s="12"/>
      <c r="E188" s="12"/>
      <c r="F188" s="12"/>
      <c r="G188" s="12"/>
      <c r="H188" s="12"/>
      <c r="I188" s="12"/>
      <c r="J188" s="12"/>
      <c r="K188" s="12"/>
      <c r="L188" s="12"/>
      <c r="M188" s="12"/>
      <c r="N188" s="12"/>
      <c r="O188" s="12"/>
      <c r="P188" s="12"/>
      <c r="Q188" s="12"/>
      <c r="R188" s="12"/>
    </row>
    <row r="189" spans="1:26" ht="15.75" thickBot="1">
      <c r="A189" s="22"/>
      <c r="B189" s="13"/>
      <c r="C189" s="27"/>
      <c r="D189" s="38" t="s">
        <v>313</v>
      </c>
      <c r="E189" s="38"/>
      <c r="F189" s="38"/>
      <c r="G189" s="38"/>
      <c r="H189" s="38"/>
      <c r="I189" s="38"/>
      <c r="J189" s="38"/>
      <c r="K189" s="38"/>
      <c r="L189" s="38"/>
      <c r="M189" s="38"/>
      <c r="N189" s="38"/>
      <c r="O189" s="38"/>
      <c r="P189" s="38"/>
      <c r="Q189" s="38"/>
      <c r="R189" s="38"/>
    </row>
    <row r="190" spans="1:26" ht="15.75" thickBot="1">
      <c r="A190" s="22"/>
      <c r="B190" s="27" t="s">
        <v>391</v>
      </c>
      <c r="C190" s="27"/>
      <c r="D190" s="39" t="s">
        <v>148</v>
      </c>
      <c r="E190" s="39"/>
      <c r="F190" s="39"/>
      <c r="G190" s="27"/>
      <c r="H190" s="39" t="s">
        <v>522</v>
      </c>
      <c r="I190" s="39"/>
      <c r="J190" s="39"/>
      <c r="K190" s="27"/>
      <c r="L190" s="39" t="s">
        <v>523</v>
      </c>
      <c r="M190" s="39"/>
      <c r="N190" s="39"/>
      <c r="O190" s="27"/>
      <c r="P190" s="39" t="s">
        <v>524</v>
      </c>
      <c r="Q190" s="39"/>
      <c r="R190" s="39"/>
    </row>
    <row r="191" spans="1:26">
      <c r="A191" s="22"/>
      <c r="B191" s="30" t="s">
        <v>227</v>
      </c>
      <c r="C191" s="27"/>
      <c r="D191" s="116"/>
      <c r="E191" s="116"/>
      <c r="F191" s="116"/>
      <c r="G191" s="27"/>
      <c r="H191" s="116"/>
      <c r="I191" s="116"/>
      <c r="J191" s="116"/>
      <c r="K191" s="27"/>
      <c r="L191" s="116"/>
      <c r="M191" s="116"/>
      <c r="N191" s="116"/>
      <c r="O191" s="27"/>
      <c r="P191" s="116"/>
      <c r="Q191" s="116"/>
      <c r="R191" s="116"/>
    </row>
    <row r="192" spans="1:26">
      <c r="A192" s="22"/>
      <c r="B192" s="59" t="s">
        <v>525</v>
      </c>
      <c r="C192" s="40"/>
      <c r="D192" s="51" t="s">
        <v>230</v>
      </c>
      <c r="E192" s="47">
        <v>6173</v>
      </c>
      <c r="F192" s="40"/>
      <c r="G192" s="40"/>
      <c r="H192" s="51" t="s">
        <v>230</v>
      </c>
      <c r="I192" s="47">
        <v>6173</v>
      </c>
      <c r="J192" s="40"/>
      <c r="K192" s="40"/>
      <c r="L192" s="51" t="s">
        <v>230</v>
      </c>
      <c r="M192" s="85" t="s">
        <v>291</v>
      </c>
      <c r="N192" s="40"/>
      <c r="O192" s="40"/>
      <c r="P192" s="51" t="s">
        <v>230</v>
      </c>
      <c r="Q192" s="85" t="s">
        <v>291</v>
      </c>
      <c r="R192" s="40"/>
    </row>
    <row r="193" spans="1:18">
      <c r="A193" s="22"/>
      <c r="B193" s="59"/>
      <c r="C193" s="40"/>
      <c r="D193" s="51"/>
      <c r="E193" s="47"/>
      <c r="F193" s="40"/>
      <c r="G193" s="40"/>
      <c r="H193" s="51"/>
      <c r="I193" s="47"/>
      <c r="J193" s="40"/>
      <c r="K193" s="40"/>
      <c r="L193" s="51"/>
      <c r="M193" s="85"/>
      <c r="N193" s="40"/>
      <c r="O193" s="40"/>
      <c r="P193" s="51"/>
      <c r="Q193" s="85"/>
      <c r="R193" s="40"/>
    </row>
    <row r="194" spans="1:18">
      <c r="A194" s="22"/>
      <c r="B194" s="60" t="s">
        <v>526</v>
      </c>
      <c r="C194" s="43"/>
      <c r="D194" s="43"/>
      <c r="E194" s="43"/>
      <c r="F194" s="43"/>
      <c r="G194" s="43"/>
      <c r="H194" s="43"/>
      <c r="I194" s="43"/>
      <c r="J194" s="43"/>
      <c r="K194" s="43"/>
      <c r="L194" s="43"/>
      <c r="M194" s="43"/>
      <c r="N194" s="43"/>
      <c r="O194" s="43"/>
      <c r="P194" s="43"/>
      <c r="Q194" s="43"/>
      <c r="R194" s="43"/>
    </row>
    <row r="195" spans="1:18">
      <c r="A195" s="22"/>
      <c r="B195" s="60"/>
      <c r="C195" s="43"/>
      <c r="D195" s="43"/>
      <c r="E195" s="43"/>
      <c r="F195" s="43"/>
      <c r="G195" s="43"/>
      <c r="H195" s="43"/>
      <c r="I195" s="43"/>
      <c r="J195" s="43"/>
      <c r="K195" s="43"/>
      <c r="L195" s="43"/>
      <c r="M195" s="43"/>
      <c r="N195" s="43"/>
      <c r="O195" s="43"/>
      <c r="P195" s="43"/>
      <c r="Q195" s="43"/>
      <c r="R195" s="43"/>
    </row>
    <row r="196" spans="1:18">
      <c r="A196" s="22"/>
      <c r="B196" s="46" t="s">
        <v>527</v>
      </c>
      <c r="C196" s="40"/>
      <c r="D196" s="47">
        <v>60028</v>
      </c>
      <c r="E196" s="47"/>
      <c r="F196" s="40"/>
      <c r="G196" s="40"/>
      <c r="H196" s="47">
        <v>49625</v>
      </c>
      <c r="I196" s="47"/>
      <c r="J196" s="40"/>
      <c r="K196" s="40"/>
      <c r="L196" s="47">
        <v>10403</v>
      </c>
      <c r="M196" s="47"/>
      <c r="N196" s="40"/>
      <c r="O196" s="40"/>
      <c r="P196" s="85" t="s">
        <v>291</v>
      </c>
      <c r="Q196" s="85"/>
      <c r="R196" s="40"/>
    </row>
    <row r="197" spans="1:18">
      <c r="A197" s="22"/>
      <c r="B197" s="46"/>
      <c r="C197" s="40"/>
      <c r="D197" s="47"/>
      <c r="E197" s="47"/>
      <c r="F197" s="40"/>
      <c r="G197" s="40"/>
      <c r="H197" s="47"/>
      <c r="I197" s="47"/>
      <c r="J197" s="40"/>
      <c r="K197" s="40"/>
      <c r="L197" s="47"/>
      <c r="M197" s="47"/>
      <c r="N197" s="40"/>
      <c r="O197" s="40"/>
      <c r="P197" s="85"/>
      <c r="Q197" s="85"/>
      <c r="R197" s="40"/>
    </row>
    <row r="198" spans="1:18">
      <c r="A198" s="22"/>
      <c r="B198" s="42" t="s">
        <v>528</v>
      </c>
      <c r="C198" s="43"/>
      <c r="D198" s="45">
        <v>28372</v>
      </c>
      <c r="E198" s="45"/>
      <c r="F198" s="43"/>
      <c r="G198" s="43"/>
      <c r="H198" s="45">
        <v>25361</v>
      </c>
      <c r="I198" s="45"/>
      <c r="J198" s="43"/>
      <c r="K198" s="43"/>
      <c r="L198" s="45">
        <v>3011</v>
      </c>
      <c r="M198" s="45"/>
      <c r="N198" s="43"/>
      <c r="O198" s="43"/>
      <c r="P198" s="69" t="s">
        <v>291</v>
      </c>
      <c r="Q198" s="69"/>
      <c r="R198" s="43"/>
    </row>
    <row r="199" spans="1:18">
      <c r="A199" s="22"/>
      <c r="B199" s="42"/>
      <c r="C199" s="43"/>
      <c r="D199" s="45"/>
      <c r="E199" s="45"/>
      <c r="F199" s="43"/>
      <c r="G199" s="43"/>
      <c r="H199" s="45"/>
      <c r="I199" s="45"/>
      <c r="J199" s="43"/>
      <c r="K199" s="43"/>
      <c r="L199" s="45"/>
      <c r="M199" s="45"/>
      <c r="N199" s="43"/>
      <c r="O199" s="43"/>
      <c r="P199" s="69"/>
      <c r="Q199" s="69"/>
      <c r="R199" s="43"/>
    </row>
    <row r="200" spans="1:18">
      <c r="A200" s="22"/>
      <c r="B200" s="46" t="s">
        <v>529</v>
      </c>
      <c r="C200" s="40"/>
      <c r="D200" s="47">
        <v>13498</v>
      </c>
      <c r="E200" s="47"/>
      <c r="F200" s="40"/>
      <c r="G200" s="40"/>
      <c r="H200" s="47">
        <v>13300</v>
      </c>
      <c r="I200" s="47"/>
      <c r="J200" s="40"/>
      <c r="K200" s="40"/>
      <c r="L200" s="85">
        <v>198</v>
      </c>
      <c r="M200" s="85"/>
      <c r="N200" s="40"/>
      <c r="O200" s="40"/>
      <c r="P200" s="85" t="s">
        <v>291</v>
      </c>
      <c r="Q200" s="85"/>
      <c r="R200" s="40"/>
    </row>
    <row r="201" spans="1:18">
      <c r="A201" s="22"/>
      <c r="B201" s="46"/>
      <c r="C201" s="40"/>
      <c r="D201" s="47"/>
      <c r="E201" s="47"/>
      <c r="F201" s="40"/>
      <c r="G201" s="40"/>
      <c r="H201" s="47"/>
      <c r="I201" s="47"/>
      <c r="J201" s="40"/>
      <c r="K201" s="40"/>
      <c r="L201" s="85"/>
      <c r="M201" s="85"/>
      <c r="N201" s="40"/>
      <c r="O201" s="40"/>
      <c r="P201" s="85"/>
      <c r="Q201" s="85"/>
      <c r="R201" s="40"/>
    </row>
    <row r="202" spans="1:18">
      <c r="A202" s="22"/>
      <c r="B202" s="60" t="s">
        <v>530</v>
      </c>
      <c r="C202" s="43"/>
      <c r="D202" s="43"/>
      <c r="E202" s="43"/>
      <c r="F202" s="43"/>
      <c r="G202" s="43"/>
      <c r="H202" s="43"/>
      <c r="I202" s="43"/>
      <c r="J202" s="43"/>
      <c r="K202" s="43"/>
      <c r="L202" s="43"/>
      <c r="M202" s="43"/>
      <c r="N202" s="43"/>
      <c r="O202" s="43"/>
      <c r="P202" s="43"/>
      <c r="Q202" s="43"/>
      <c r="R202" s="43"/>
    </row>
    <row r="203" spans="1:18">
      <c r="A203" s="22"/>
      <c r="B203" s="60"/>
      <c r="C203" s="43"/>
      <c r="D203" s="43"/>
      <c r="E203" s="43"/>
      <c r="F203" s="43"/>
      <c r="G203" s="43"/>
      <c r="H203" s="43"/>
      <c r="I203" s="43"/>
      <c r="J203" s="43"/>
      <c r="K203" s="43"/>
      <c r="L203" s="43"/>
      <c r="M203" s="43"/>
      <c r="N203" s="43"/>
      <c r="O203" s="43"/>
      <c r="P203" s="43"/>
      <c r="Q203" s="43"/>
      <c r="R203" s="43"/>
    </row>
    <row r="204" spans="1:18">
      <c r="A204" s="22"/>
      <c r="B204" s="46" t="s">
        <v>531</v>
      </c>
      <c r="C204" s="40"/>
      <c r="D204" s="47">
        <v>18635</v>
      </c>
      <c r="E204" s="47"/>
      <c r="F204" s="40"/>
      <c r="G204" s="40"/>
      <c r="H204" s="47">
        <v>14755</v>
      </c>
      <c r="I204" s="47"/>
      <c r="J204" s="40"/>
      <c r="K204" s="40"/>
      <c r="L204" s="47">
        <v>3880</v>
      </c>
      <c r="M204" s="47"/>
      <c r="N204" s="40"/>
      <c r="O204" s="40"/>
      <c r="P204" s="85" t="s">
        <v>291</v>
      </c>
      <c r="Q204" s="85"/>
      <c r="R204" s="40"/>
    </row>
    <row r="205" spans="1:18">
      <c r="A205" s="22"/>
      <c r="B205" s="46"/>
      <c r="C205" s="40"/>
      <c r="D205" s="47"/>
      <c r="E205" s="47"/>
      <c r="F205" s="40"/>
      <c r="G205" s="40"/>
      <c r="H205" s="47"/>
      <c r="I205" s="47"/>
      <c r="J205" s="40"/>
      <c r="K205" s="40"/>
      <c r="L205" s="47"/>
      <c r="M205" s="47"/>
      <c r="N205" s="40"/>
      <c r="O205" s="40"/>
      <c r="P205" s="85"/>
      <c r="Q205" s="85"/>
      <c r="R205" s="40"/>
    </row>
    <row r="206" spans="1:18">
      <c r="A206" s="22"/>
      <c r="B206" s="42" t="s">
        <v>532</v>
      </c>
      <c r="C206" s="43"/>
      <c r="D206" s="45">
        <v>3631</v>
      </c>
      <c r="E206" s="45"/>
      <c r="F206" s="43"/>
      <c r="G206" s="43"/>
      <c r="H206" s="69" t="s">
        <v>291</v>
      </c>
      <c r="I206" s="69"/>
      <c r="J206" s="43"/>
      <c r="K206" s="43"/>
      <c r="L206" s="45">
        <v>3631</v>
      </c>
      <c r="M206" s="45"/>
      <c r="N206" s="43"/>
      <c r="O206" s="43"/>
      <c r="P206" s="69" t="s">
        <v>291</v>
      </c>
      <c r="Q206" s="69"/>
      <c r="R206" s="43"/>
    </row>
    <row r="207" spans="1:18">
      <c r="A207" s="22"/>
      <c r="B207" s="42"/>
      <c r="C207" s="43"/>
      <c r="D207" s="45"/>
      <c r="E207" s="45"/>
      <c r="F207" s="43"/>
      <c r="G207" s="43"/>
      <c r="H207" s="69"/>
      <c r="I207" s="69"/>
      <c r="J207" s="43"/>
      <c r="K207" s="43"/>
      <c r="L207" s="45"/>
      <c r="M207" s="45"/>
      <c r="N207" s="43"/>
      <c r="O207" s="43"/>
      <c r="P207" s="69"/>
      <c r="Q207" s="69"/>
      <c r="R207" s="43"/>
    </row>
    <row r="208" spans="1:18">
      <c r="A208" s="22"/>
      <c r="B208" s="46" t="s">
        <v>533</v>
      </c>
      <c r="C208" s="40"/>
      <c r="D208" s="47">
        <v>30030</v>
      </c>
      <c r="E208" s="47"/>
      <c r="F208" s="40"/>
      <c r="G208" s="40"/>
      <c r="H208" s="47">
        <v>26795</v>
      </c>
      <c r="I208" s="47"/>
      <c r="J208" s="40"/>
      <c r="K208" s="40"/>
      <c r="L208" s="47">
        <v>3235</v>
      </c>
      <c r="M208" s="47"/>
      <c r="N208" s="40"/>
      <c r="O208" s="40"/>
      <c r="P208" s="85" t="s">
        <v>291</v>
      </c>
      <c r="Q208" s="85"/>
      <c r="R208" s="40"/>
    </row>
    <row r="209" spans="1:18">
      <c r="A209" s="22"/>
      <c r="B209" s="46"/>
      <c r="C209" s="40"/>
      <c r="D209" s="47"/>
      <c r="E209" s="47"/>
      <c r="F209" s="40"/>
      <c r="G209" s="40"/>
      <c r="H209" s="47"/>
      <c r="I209" s="47"/>
      <c r="J209" s="40"/>
      <c r="K209" s="40"/>
      <c r="L209" s="47"/>
      <c r="M209" s="47"/>
      <c r="N209" s="40"/>
      <c r="O209" s="40"/>
      <c r="P209" s="85"/>
      <c r="Q209" s="85"/>
      <c r="R209" s="40"/>
    </row>
    <row r="210" spans="1:18">
      <c r="A210" s="22"/>
      <c r="B210" s="60" t="s">
        <v>534</v>
      </c>
      <c r="C210" s="43"/>
      <c r="D210" s="43"/>
      <c r="E210" s="43"/>
      <c r="F210" s="43"/>
      <c r="G210" s="43"/>
      <c r="H210" s="43"/>
      <c r="I210" s="43"/>
      <c r="J210" s="43"/>
      <c r="K210" s="43"/>
      <c r="L210" s="43"/>
      <c r="M210" s="43"/>
      <c r="N210" s="43"/>
      <c r="O210" s="43"/>
      <c r="P210" s="43"/>
      <c r="Q210" s="43"/>
      <c r="R210" s="43"/>
    </row>
    <row r="211" spans="1:18">
      <c r="A211" s="22"/>
      <c r="B211" s="60"/>
      <c r="C211" s="43"/>
      <c r="D211" s="43"/>
      <c r="E211" s="43"/>
      <c r="F211" s="43"/>
      <c r="G211" s="43"/>
      <c r="H211" s="43"/>
      <c r="I211" s="43"/>
      <c r="J211" s="43"/>
      <c r="K211" s="43"/>
      <c r="L211" s="43"/>
      <c r="M211" s="43"/>
      <c r="N211" s="43"/>
      <c r="O211" s="43"/>
      <c r="P211" s="43"/>
      <c r="Q211" s="43"/>
      <c r="R211" s="43"/>
    </row>
    <row r="212" spans="1:18">
      <c r="A212" s="22"/>
      <c r="B212" s="46" t="s">
        <v>535</v>
      </c>
      <c r="C212" s="40"/>
      <c r="D212" s="47">
        <v>6513</v>
      </c>
      <c r="E212" s="47"/>
      <c r="F212" s="40"/>
      <c r="G212" s="40"/>
      <c r="H212" s="47">
        <v>6433</v>
      </c>
      <c r="I212" s="47"/>
      <c r="J212" s="40"/>
      <c r="K212" s="40"/>
      <c r="L212" s="85">
        <v>80</v>
      </c>
      <c r="M212" s="85"/>
      <c r="N212" s="40"/>
      <c r="O212" s="40"/>
      <c r="P212" s="85" t="s">
        <v>291</v>
      </c>
      <c r="Q212" s="85"/>
      <c r="R212" s="40"/>
    </row>
    <row r="213" spans="1:18">
      <c r="A213" s="22"/>
      <c r="B213" s="46"/>
      <c r="C213" s="40"/>
      <c r="D213" s="47"/>
      <c r="E213" s="47"/>
      <c r="F213" s="40"/>
      <c r="G213" s="40"/>
      <c r="H213" s="47"/>
      <c r="I213" s="47"/>
      <c r="J213" s="40"/>
      <c r="K213" s="40"/>
      <c r="L213" s="85"/>
      <c r="M213" s="85"/>
      <c r="N213" s="40"/>
      <c r="O213" s="40"/>
      <c r="P213" s="85"/>
      <c r="Q213" s="85"/>
      <c r="R213" s="40"/>
    </row>
    <row r="214" spans="1:18">
      <c r="A214" s="22"/>
      <c r="B214" s="42" t="s">
        <v>536</v>
      </c>
      <c r="C214" s="43"/>
      <c r="D214" s="45">
        <v>8477</v>
      </c>
      <c r="E214" s="45"/>
      <c r="F214" s="43"/>
      <c r="G214" s="43"/>
      <c r="H214" s="45">
        <v>8382</v>
      </c>
      <c r="I214" s="45"/>
      <c r="J214" s="43"/>
      <c r="K214" s="43"/>
      <c r="L214" s="69">
        <v>95</v>
      </c>
      <c r="M214" s="69"/>
      <c r="N214" s="43"/>
      <c r="O214" s="43"/>
      <c r="P214" s="69" t="s">
        <v>291</v>
      </c>
      <c r="Q214" s="69"/>
      <c r="R214" s="43"/>
    </row>
    <row r="215" spans="1:18">
      <c r="A215" s="22"/>
      <c r="B215" s="42"/>
      <c r="C215" s="43"/>
      <c r="D215" s="45"/>
      <c r="E215" s="45"/>
      <c r="F215" s="43"/>
      <c r="G215" s="43"/>
      <c r="H215" s="45"/>
      <c r="I215" s="45"/>
      <c r="J215" s="43"/>
      <c r="K215" s="43"/>
      <c r="L215" s="69"/>
      <c r="M215" s="69"/>
      <c r="N215" s="43"/>
      <c r="O215" s="43"/>
      <c r="P215" s="69"/>
      <c r="Q215" s="69"/>
      <c r="R215" s="43"/>
    </row>
    <row r="216" spans="1:18">
      <c r="A216" s="22"/>
      <c r="B216" s="46" t="s">
        <v>537</v>
      </c>
      <c r="C216" s="40"/>
      <c r="D216" s="47">
        <v>6613</v>
      </c>
      <c r="E216" s="47"/>
      <c r="F216" s="40"/>
      <c r="G216" s="40"/>
      <c r="H216" s="85" t="s">
        <v>291</v>
      </c>
      <c r="I216" s="85"/>
      <c r="J216" s="40"/>
      <c r="K216" s="40"/>
      <c r="L216" s="85" t="s">
        <v>291</v>
      </c>
      <c r="M216" s="85"/>
      <c r="N216" s="40"/>
      <c r="O216" s="40"/>
      <c r="P216" s="47">
        <v>6613</v>
      </c>
      <c r="Q216" s="47"/>
      <c r="R216" s="40"/>
    </row>
    <row r="217" spans="1:18">
      <c r="A217" s="22"/>
      <c r="B217" s="46"/>
      <c r="C217" s="40"/>
      <c r="D217" s="47"/>
      <c r="E217" s="47"/>
      <c r="F217" s="40"/>
      <c r="G217" s="40"/>
      <c r="H217" s="85"/>
      <c r="I217" s="85"/>
      <c r="J217" s="40"/>
      <c r="K217" s="40"/>
      <c r="L217" s="85"/>
      <c r="M217" s="85"/>
      <c r="N217" s="40"/>
      <c r="O217" s="40"/>
      <c r="P217" s="47"/>
      <c r="Q217" s="47"/>
      <c r="R217" s="40"/>
    </row>
    <row r="218" spans="1:18">
      <c r="A218" s="22"/>
      <c r="B218" s="42" t="s">
        <v>538</v>
      </c>
      <c r="C218" s="43"/>
      <c r="D218" s="45">
        <v>4962</v>
      </c>
      <c r="E218" s="45"/>
      <c r="F218" s="43"/>
      <c r="G218" s="43"/>
      <c r="H218" s="69" t="s">
        <v>291</v>
      </c>
      <c r="I218" s="69"/>
      <c r="J218" s="43"/>
      <c r="K218" s="43"/>
      <c r="L218" s="69" t="s">
        <v>291</v>
      </c>
      <c r="M218" s="69"/>
      <c r="N218" s="43"/>
      <c r="O218" s="43"/>
      <c r="P218" s="45">
        <v>4962</v>
      </c>
      <c r="Q218" s="45"/>
      <c r="R218" s="43"/>
    </row>
    <row r="219" spans="1:18">
      <c r="A219" s="22"/>
      <c r="B219" s="42"/>
      <c r="C219" s="43"/>
      <c r="D219" s="45"/>
      <c r="E219" s="45"/>
      <c r="F219" s="43"/>
      <c r="G219" s="43"/>
      <c r="H219" s="69"/>
      <c r="I219" s="69"/>
      <c r="J219" s="43"/>
      <c r="K219" s="43"/>
      <c r="L219" s="69"/>
      <c r="M219" s="69"/>
      <c r="N219" s="43"/>
      <c r="O219" s="43"/>
      <c r="P219" s="45"/>
      <c r="Q219" s="45"/>
      <c r="R219" s="43"/>
    </row>
    <row r="220" spans="1:18">
      <c r="A220" s="22"/>
      <c r="B220" s="46" t="s">
        <v>539</v>
      </c>
      <c r="C220" s="40"/>
      <c r="D220" s="85">
        <v>254</v>
      </c>
      <c r="E220" s="85"/>
      <c r="F220" s="40"/>
      <c r="G220" s="40"/>
      <c r="H220" s="85" t="s">
        <v>291</v>
      </c>
      <c r="I220" s="85"/>
      <c r="J220" s="40"/>
      <c r="K220" s="40"/>
      <c r="L220" s="85" t="s">
        <v>291</v>
      </c>
      <c r="M220" s="85"/>
      <c r="N220" s="40"/>
      <c r="O220" s="40"/>
      <c r="P220" s="85">
        <v>254</v>
      </c>
      <c r="Q220" s="85"/>
      <c r="R220" s="40"/>
    </row>
    <row r="221" spans="1:18" ht="15.75" thickBot="1">
      <c r="A221" s="22"/>
      <c r="B221" s="46"/>
      <c r="C221" s="40"/>
      <c r="D221" s="62"/>
      <c r="E221" s="62"/>
      <c r="F221" s="84"/>
      <c r="G221" s="40"/>
      <c r="H221" s="62"/>
      <c r="I221" s="62"/>
      <c r="J221" s="84"/>
      <c r="K221" s="40"/>
      <c r="L221" s="62"/>
      <c r="M221" s="62"/>
      <c r="N221" s="84"/>
      <c r="O221" s="40"/>
      <c r="P221" s="62"/>
      <c r="Q221" s="62"/>
      <c r="R221" s="84"/>
    </row>
    <row r="222" spans="1:18">
      <c r="A222" s="22"/>
      <c r="B222" s="60" t="s">
        <v>148</v>
      </c>
      <c r="C222" s="43"/>
      <c r="D222" s="71" t="s">
        <v>230</v>
      </c>
      <c r="E222" s="64">
        <v>187186</v>
      </c>
      <c r="F222" s="65"/>
      <c r="G222" s="43"/>
      <c r="H222" s="71" t="s">
        <v>230</v>
      </c>
      <c r="I222" s="64">
        <v>150824</v>
      </c>
      <c r="J222" s="65"/>
      <c r="K222" s="43"/>
      <c r="L222" s="71" t="s">
        <v>230</v>
      </c>
      <c r="M222" s="64">
        <v>24533</v>
      </c>
      <c r="N222" s="65"/>
      <c r="O222" s="43"/>
      <c r="P222" s="71" t="s">
        <v>230</v>
      </c>
      <c r="Q222" s="64">
        <v>11829</v>
      </c>
      <c r="R222" s="65"/>
    </row>
    <row r="223" spans="1:18" ht="15.75" thickBot="1">
      <c r="A223" s="22"/>
      <c r="B223" s="60"/>
      <c r="C223" s="43"/>
      <c r="D223" s="72"/>
      <c r="E223" s="73"/>
      <c r="F223" s="74"/>
      <c r="G223" s="43"/>
      <c r="H223" s="72"/>
      <c r="I223" s="73"/>
      <c r="J223" s="74"/>
      <c r="K223" s="43"/>
      <c r="L223" s="72"/>
      <c r="M223" s="73"/>
      <c r="N223" s="74"/>
      <c r="O223" s="43"/>
      <c r="P223" s="72"/>
      <c r="Q223" s="73"/>
      <c r="R223" s="74"/>
    </row>
    <row r="224" spans="1:18" ht="15.75" thickTop="1">
      <c r="A224" s="22"/>
      <c r="B224" s="27"/>
      <c r="C224" s="27"/>
      <c r="D224" s="95"/>
      <c r="E224" s="95"/>
      <c r="F224" s="95"/>
      <c r="G224" s="27"/>
      <c r="H224" s="95"/>
      <c r="I224" s="95"/>
      <c r="J224" s="95"/>
      <c r="K224" s="27"/>
      <c r="L224" s="95"/>
      <c r="M224" s="95"/>
      <c r="N224" s="95"/>
      <c r="O224" s="27"/>
      <c r="P224" s="95"/>
      <c r="Q224" s="95"/>
      <c r="R224" s="95"/>
    </row>
    <row r="225" spans="1:18" ht="15.75" thickBot="1">
      <c r="A225" s="22"/>
      <c r="B225" s="13"/>
      <c r="C225" s="27"/>
      <c r="D225" s="101">
        <v>41639</v>
      </c>
      <c r="E225" s="101"/>
      <c r="F225" s="101"/>
      <c r="G225" s="101"/>
      <c r="H225" s="101"/>
      <c r="I225" s="101"/>
      <c r="J225" s="101"/>
      <c r="K225" s="101"/>
      <c r="L225" s="101"/>
      <c r="M225" s="101"/>
      <c r="N225" s="101"/>
      <c r="O225" s="101"/>
      <c r="P225" s="101"/>
      <c r="Q225" s="101"/>
      <c r="R225" s="101"/>
    </row>
    <row r="226" spans="1:18" ht="15.75" thickBot="1">
      <c r="A226" s="22"/>
      <c r="B226" s="27" t="s">
        <v>391</v>
      </c>
      <c r="C226" s="27"/>
      <c r="D226" s="39" t="s">
        <v>148</v>
      </c>
      <c r="E226" s="39"/>
      <c r="F226" s="39"/>
      <c r="G226" s="27"/>
      <c r="H226" s="39" t="s">
        <v>522</v>
      </c>
      <c r="I226" s="39"/>
      <c r="J226" s="39"/>
      <c r="K226" s="27"/>
      <c r="L226" s="39" t="s">
        <v>523</v>
      </c>
      <c r="M226" s="39"/>
      <c r="N226" s="39"/>
      <c r="O226" s="27"/>
      <c r="P226" s="39" t="s">
        <v>524</v>
      </c>
      <c r="Q226" s="39"/>
      <c r="R226" s="39"/>
    </row>
    <row r="227" spans="1:18">
      <c r="A227" s="22"/>
      <c r="B227" s="30" t="s">
        <v>227</v>
      </c>
      <c r="C227" s="27"/>
      <c r="D227" s="116"/>
      <c r="E227" s="116"/>
      <c r="F227" s="116"/>
      <c r="G227" s="27"/>
      <c r="H227" s="116"/>
      <c r="I227" s="116"/>
      <c r="J227" s="116"/>
      <c r="K227" s="27"/>
      <c r="L227" s="116"/>
      <c r="M227" s="116"/>
      <c r="N227" s="116"/>
      <c r="O227" s="27"/>
      <c r="P227" s="116"/>
      <c r="Q227" s="116"/>
      <c r="R227" s="116"/>
    </row>
    <row r="228" spans="1:18">
      <c r="A228" s="22"/>
      <c r="B228" s="59" t="s">
        <v>525</v>
      </c>
      <c r="C228" s="40"/>
      <c r="D228" s="51" t="s">
        <v>230</v>
      </c>
      <c r="E228" s="47">
        <v>6568</v>
      </c>
      <c r="F228" s="40"/>
      <c r="G228" s="40"/>
      <c r="H228" s="51" t="s">
        <v>230</v>
      </c>
      <c r="I228" s="47">
        <v>6568</v>
      </c>
      <c r="J228" s="40"/>
      <c r="K228" s="40"/>
      <c r="L228" s="51" t="s">
        <v>230</v>
      </c>
      <c r="M228" s="85" t="s">
        <v>291</v>
      </c>
      <c r="N228" s="40"/>
      <c r="O228" s="40"/>
      <c r="P228" s="51" t="s">
        <v>230</v>
      </c>
      <c r="Q228" s="85" t="s">
        <v>291</v>
      </c>
      <c r="R228" s="40"/>
    </row>
    <row r="229" spans="1:18">
      <c r="A229" s="22"/>
      <c r="B229" s="59"/>
      <c r="C229" s="40"/>
      <c r="D229" s="51"/>
      <c r="E229" s="47"/>
      <c r="F229" s="40"/>
      <c r="G229" s="40"/>
      <c r="H229" s="51"/>
      <c r="I229" s="47"/>
      <c r="J229" s="40"/>
      <c r="K229" s="40"/>
      <c r="L229" s="51"/>
      <c r="M229" s="85"/>
      <c r="N229" s="40"/>
      <c r="O229" s="40"/>
      <c r="P229" s="51"/>
      <c r="Q229" s="85"/>
      <c r="R229" s="40"/>
    </row>
    <row r="230" spans="1:18">
      <c r="A230" s="22"/>
      <c r="B230" s="18" t="s">
        <v>526</v>
      </c>
      <c r="C230" s="27"/>
      <c r="D230" s="43"/>
      <c r="E230" s="43"/>
      <c r="F230" s="43"/>
      <c r="G230" s="27"/>
      <c r="H230" s="43"/>
      <c r="I230" s="43"/>
      <c r="J230" s="43"/>
      <c r="K230" s="27"/>
      <c r="L230" s="43"/>
      <c r="M230" s="43"/>
      <c r="N230" s="43"/>
      <c r="O230" s="27"/>
      <c r="P230" s="43"/>
      <c r="Q230" s="43"/>
      <c r="R230" s="43"/>
    </row>
    <row r="231" spans="1:18">
      <c r="A231" s="22"/>
      <c r="B231" s="46" t="s">
        <v>527</v>
      </c>
      <c r="C231" s="40"/>
      <c r="D231" s="47">
        <v>63321</v>
      </c>
      <c r="E231" s="47"/>
      <c r="F231" s="40"/>
      <c r="G231" s="40"/>
      <c r="H231" s="47">
        <v>54095</v>
      </c>
      <c r="I231" s="47"/>
      <c r="J231" s="40"/>
      <c r="K231" s="40"/>
      <c r="L231" s="47">
        <v>9226</v>
      </c>
      <c r="M231" s="47"/>
      <c r="N231" s="40"/>
      <c r="O231" s="40"/>
      <c r="P231" s="85" t="s">
        <v>291</v>
      </c>
      <c r="Q231" s="85"/>
      <c r="R231" s="40"/>
    </row>
    <row r="232" spans="1:18">
      <c r="A232" s="22"/>
      <c r="B232" s="46"/>
      <c r="C232" s="40"/>
      <c r="D232" s="47"/>
      <c r="E232" s="47"/>
      <c r="F232" s="40"/>
      <c r="G232" s="40"/>
      <c r="H232" s="47"/>
      <c r="I232" s="47"/>
      <c r="J232" s="40"/>
      <c r="K232" s="40"/>
      <c r="L232" s="47"/>
      <c r="M232" s="47"/>
      <c r="N232" s="40"/>
      <c r="O232" s="40"/>
      <c r="P232" s="85"/>
      <c r="Q232" s="85"/>
      <c r="R232" s="40"/>
    </row>
    <row r="233" spans="1:18">
      <c r="A233" s="22"/>
      <c r="B233" s="42" t="s">
        <v>528</v>
      </c>
      <c r="C233" s="43"/>
      <c r="D233" s="45">
        <v>27403</v>
      </c>
      <c r="E233" s="45"/>
      <c r="F233" s="43"/>
      <c r="G233" s="43"/>
      <c r="H233" s="45">
        <v>23911</v>
      </c>
      <c r="I233" s="45"/>
      <c r="J233" s="43"/>
      <c r="K233" s="43"/>
      <c r="L233" s="45">
        <v>3492</v>
      </c>
      <c r="M233" s="45"/>
      <c r="N233" s="43"/>
      <c r="O233" s="43"/>
      <c r="P233" s="69" t="s">
        <v>291</v>
      </c>
      <c r="Q233" s="69"/>
      <c r="R233" s="43"/>
    </row>
    <row r="234" spans="1:18">
      <c r="A234" s="22"/>
      <c r="B234" s="42"/>
      <c r="C234" s="43"/>
      <c r="D234" s="45"/>
      <c r="E234" s="45"/>
      <c r="F234" s="43"/>
      <c r="G234" s="43"/>
      <c r="H234" s="45"/>
      <c r="I234" s="45"/>
      <c r="J234" s="43"/>
      <c r="K234" s="43"/>
      <c r="L234" s="45"/>
      <c r="M234" s="45"/>
      <c r="N234" s="43"/>
      <c r="O234" s="43"/>
      <c r="P234" s="69"/>
      <c r="Q234" s="69"/>
      <c r="R234" s="43"/>
    </row>
    <row r="235" spans="1:18">
      <c r="A235" s="22"/>
      <c r="B235" s="46" t="s">
        <v>529</v>
      </c>
      <c r="C235" s="40"/>
      <c r="D235" s="47">
        <v>14165</v>
      </c>
      <c r="E235" s="47"/>
      <c r="F235" s="40"/>
      <c r="G235" s="40"/>
      <c r="H235" s="47">
        <v>13908</v>
      </c>
      <c r="I235" s="47"/>
      <c r="J235" s="40"/>
      <c r="K235" s="40"/>
      <c r="L235" s="85">
        <v>257</v>
      </c>
      <c r="M235" s="85"/>
      <c r="N235" s="40"/>
      <c r="O235" s="40"/>
      <c r="P235" s="85" t="s">
        <v>291</v>
      </c>
      <c r="Q235" s="85"/>
      <c r="R235" s="40"/>
    </row>
    <row r="236" spans="1:18">
      <c r="A236" s="22"/>
      <c r="B236" s="46"/>
      <c r="C236" s="40"/>
      <c r="D236" s="47"/>
      <c r="E236" s="47"/>
      <c r="F236" s="40"/>
      <c r="G236" s="40"/>
      <c r="H236" s="47"/>
      <c r="I236" s="47"/>
      <c r="J236" s="40"/>
      <c r="K236" s="40"/>
      <c r="L236" s="85"/>
      <c r="M236" s="85"/>
      <c r="N236" s="40"/>
      <c r="O236" s="40"/>
      <c r="P236" s="85"/>
      <c r="Q236" s="85"/>
      <c r="R236" s="40"/>
    </row>
    <row r="237" spans="1:18">
      <c r="A237" s="22"/>
      <c r="B237" s="18" t="s">
        <v>540</v>
      </c>
      <c r="C237" s="27"/>
      <c r="D237" s="43"/>
      <c r="E237" s="43"/>
      <c r="F237" s="43"/>
      <c r="G237" s="27"/>
      <c r="H237" s="43"/>
      <c r="I237" s="43"/>
      <c r="J237" s="43"/>
      <c r="K237" s="27"/>
      <c r="L237" s="43"/>
      <c r="M237" s="43"/>
      <c r="N237" s="43"/>
      <c r="O237" s="27"/>
      <c r="P237" s="43"/>
      <c r="Q237" s="43"/>
      <c r="R237" s="43"/>
    </row>
    <row r="238" spans="1:18">
      <c r="A238" s="22"/>
      <c r="B238" s="46" t="s">
        <v>531</v>
      </c>
      <c r="C238" s="40"/>
      <c r="D238" s="47">
        <v>21874</v>
      </c>
      <c r="E238" s="47"/>
      <c r="F238" s="40"/>
      <c r="G238" s="40"/>
      <c r="H238" s="47">
        <v>14482</v>
      </c>
      <c r="I238" s="47"/>
      <c r="J238" s="40"/>
      <c r="K238" s="40"/>
      <c r="L238" s="47">
        <v>7392</v>
      </c>
      <c r="M238" s="47"/>
      <c r="N238" s="40"/>
      <c r="O238" s="40"/>
      <c r="P238" s="85" t="s">
        <v>291</v>
      </c>
      <c r="Q238" s="85"/>
      <c r="R238" s="40"/>
    </row>
    <row r="239" spans="1:18">
      <c r="A239" s="22"/>
      <c r="B239" s="46"/>
      <c r="C239" s="40"/>
      <c r="D239" s="47"/>
      <c r="E239" s="47"/>
      <c r="F239" s="40"/>
      <c r="G239" s="40"/>
      <c r="H239" s="47"/>
      <c r="I239" s="47"/>
      <c r="J239" s="40"/>
      <c r="K239" s="40"/>
      <c r="L239" s="47"/>
      <c r="M239" s="47"/>
      <c r="N239" s="40"/>
      <c r="O239" s="40"/>
      <c r="P239" s="85"/>
      <c r="Q239" s="85"/>
      <c r="R239" s="40"/>
    </row>
    <row r="240" spans="1:18">
      <c r="A240" s="22"/>
      <c r="B240" s="42" t="s">
        <v>532</v>
      </c>
      <c r="C240" s="43"/>
      <c r="D240" s="45">
        <v>11608</v>
      </c>
      <c r="E240" s="45"/>
      <c r="F240" s="43"/>
      <c r="G240" s="43"/>
      <c r="H240" s="45">
        <v>11608</v>
      </c>
      <c r="I240" s="45"/>
      <c r="J240" s="43"/>
      <c r="K240" s="43"/>
      <c r="L240" s="69" t="s">
        <v>291</v>
      </c>
      <c r="M240" s="69"/>
      <c r="N240" s="43"/>
      <c r="O240" s="43"/>
      <c r="P240" s="69" t="s">
        <v>291</v>
      </c>
      <c r="Q240" s="69"/>
      <c r="R240" s="43"/>
    </row>
    <row r="241" spans="1:18">
      <c r="A241" s="22"/>
      <c r="B241" s="42"/>
      <c r="C241" s="43"/>
      <c r="D241" s="45"/>
      <c r="E241" s="45"/>
      <c r="F241" s="43"/>
      <c r="G241" s="43"/>
      <c r="H241" s="45"/>
      <c r="I241" s="45"/>
      <c r="J241" s="43"/>
      <c r="K241" s="43"/>
      <c r="L241" s="69"/>
      <c r="M241" s="69"/>
      <c r="N241" s="43"/>
      <c r="O241" s="43"/>
      <c r="P241" s="69"/>
      <c r="Q241" s="69"/>
      <c r="R241" s="43"/>
    </row>
    <row r="242" spans="1:18">
      <c r="A242" s="22"/>
      <c r="B242" s="46" t="s">
        <v>533</v>
      </c>
      <c r="C242" s="40"/>
      <c r="D242" s="47">
        <v>12728</v>
      </c>
      <c r="E242" s="47"/>
      <c r="F242" s="40"/>
      <c r="G242" s="40"/>
      <c r="H242" s="47">
        <v>10879</v>
      </c>
      <c r="I242" s="47"/>
      <c r="J242" s="40"/>
      <c r="K242" s="40"/>
      <c r="L242" s="47">
        <v>1849</v>
      </c>
      <c r="M242" s="47"/>
      <c r="N242" s="40"/>
      <c r="O242" s="40"/>
      <c r="P242" s="85" t="s">
        <v>291</v>
      </c>
      <c r="Q242" s="85"/>
      <c r="R242" s="40"/>
    </row>
    <row r="243" spans="1:18">
      <c r="A243" s="22"/>
      <c r="B243" s="46"/>
      <c r="C243" s="40"/>
      <c r="D243" s="47"/>
      <c r="E243" s="47"/>
      <c r="F243" s="40"/>
      <c r="G243" s="40"/>
      <c r="H243" s="47"/>
      <c r="I243" s="47"/>
      <c r="J243" s="40"/>
      <c r="K243" s="40"/>
      <c r="L243" s="47"/>
      <c r="M243" s="47"/>
      <c r="N243" s="40"/>
      <c r="O243" s="40"/>
      <c r="P243" s="85"/>
      <c r="Q243" s="85"/>
      <c r="R243" s="40"/>
    </row>
    <row r="244" spans="1:18">
      <c r="A244" s="22"/>
      <c r="B244" s="18" t="s">
        <v>534</v>
      </c>
      <c r="C244" s="27"/>
      <c r="D244" s="43"/>
      <c r="E244" s="43"/>
      <c r="F244" s="43"/>
      <c r="G244" s="27"/>
      <c r="H244" s="43"/>
      <c r="I244" s="43"/>
      <c r="J244" s="43"/>
      <c r="K244" s="27"/>
      <c r="L244" s="43"/>
      <c r="M244" s="43"/>
      <c r="N244" s="43"/>
      <c r="O244" s="27"/>
      <c r="P244" s="43"/>
      <c r="Q244" s="43"/>
      <c r="R244" s="43"/>
    </row>
    <row r="245" spans="1:18">
      <c r="A245" s="22"/>
      <c r="B245" s="46" t="s">
        <v>535</v>
      </c>
      <c r="C245" s="40"/>
      <c r="D245" s="47">
        <v>9943</v>
      </c>
      <c r="E245" s="47"/>
      <c r="F245" s="40"/>
      <c r="G245" s="40"/>
      <c r="H245" s="47">
        <v>9882</v>
      </c>
      <c r="I245" s="47"/>
      <c r="J245" s="40"/>
      <c r="K245" s="40"/>
      <c r="L245" s="85">
        <v>61</v>
      </c>
      <c r="M245" s="85"/>
      <c r="N245" s="40"/>
      <c r="O245" s="40"/>
      <c r="P245" s="85" t="s">
        <v>291</v>
      </c>
      <c r="Q245" s="85"/>
      <c r="R245" s="40"/>
    </row>
    <row r="246" spans="1:18">
      <c r="A246" s="22"/>
      <c r="B246" s="46"/>
      <c r="C246" s="40"/>
      <c r="D246" s="47"/>
      <c r="E246" s="47"/>
      <c r="F246" s="40"/>
      <c r="G246" s="40"/>
      <c r="H246" s="47"/>
      <c r="I246" s="47"/>
      <c r="J246" s="40"/>
      <c r="K246" s="40"/>
      <c r="L246" s="85"/>
      <c r="M246" s="85"/>
      <c r="N246" s="40"/>
      <c r="O246" s="40"/>
      <c r="P246" s="85"/>
      <c r="Q246" s="85"/>
      <c r="R246" s="40"/>
    </row>
    <row r="247" spans="1:18">
      <c r="A247" s="22"/>
      <c r="B247" s="42" t="s">
        <v>538</v>
      </c>
      <c r="C247" s="43"/>
      <c r="D247" s="45">
        <v>5467</v>
      </c>
      <c r="E247" s="45"/>
      <c r="F247" s="43"/>
      <c r="G247" s="43"/>
      <c r="H247" s="69" t="s">
        <v>291</v>
      </c>
      <c r="I247" s="69"/>
      <c r="J247" s="43"/>
      <c r="K247" s="43"/>
      <c r="L247" s="69" t="s">
        <v>291</v>
      </c>
      <c r="M247" s="69"/>
      <c r="N247" s="43"/>
      <c r="O247" s="43"/>
      <c r="P247" s="45">
        <v>5467</v>
      </c>
      <c r="Q247" s="45"/>
      <c r="R247" s="43"/>
    </row>
    <row r="248" spans="1:18">
      <c r="A248" s="22"/>
      <c r="B248" s="42"/>
      <c r="C248" s="43"/>
      <c r="D248" s="45"/>
      <c r="E248" s="45"/>
      <c r="F248" s="43"/>
      <c r="G248" s="43"/>
      <c r="H248" s="69"/>
      <c r="I248" s="69"/>
      <c r="J248" s="43"/>
      <c r="K248" s="43"/>
      <c r="L248" s="69"/>
      <c r="M248" s="69"/>
      <c r="N248" s="43"/>
      <c r="O248" s="43"/>
      <c r="P248" s="45"/>
      <c r="Q248" s="45"/>
      <c r="R248" s="43"/>
    </row>
    <row r="249" spans="1:18">
      <c r="A249" s="22"/>
      <c r="B249" s="46" t="s">
        <v>539</v>
      </c>
      <c r="C249" s="40"/>
      <c r="D249" s="85">
        <v>417</v>
      </c>
      <c r="E249" s="85"/>
      <c r="F249" s="40"/>
      <c r="G249" s="40"/>
      <c r="H249" s="85" t="s">
        <v>291</v>
      </c>
      <c r="I249" s="85"/>
      <c r="J249" s="40"/>
      <c r="K249" s="40"/>
      <c r="L249" s="85" t="s">
        <v>291</v>
      </c>
      <c r="M249" s="85"/>
      <c r="N249" s="40"/>
      <c r="O249" s="40"/>
      <c r="P249" s="85">
        <v>417</v>
      </c>
      <c r="Q249" s="85"/>
      <c r="R249" s="40"/>
    </row>
    <row r="250" spans="1:18" ht="15.75" thickBot="1">
      <c r="A250" s="22"/>
      <c r="B250" s="46"/>
      <c r="C250" s="40"/>
      <c r="D250" s="62"/>
      <c r="E250" s="62"/>
      <c r="F250" s="84"/>
      <c r="G250" s="40"/>
      <c r="H250" s="62"/>
      <c r="I250" s="62"/>
      <c r="J250" s="84"/>
      <c r="K250" s="40"/>
      <c r="L250" s="62"/>
      <c r="M250" s="62"/>
      <c r="N250" s="84"/>
      <c r="O250" s="40"/>
      <c r="P250" s="62"/>
      <c r="Q250" s="62"/>
      <c r="R250" s="84"/>
    </row>
    <row r="251" spans="1:18">
      <c r="A251" s="22"/>
      <c r="B251" s="60" t="s">
        <v>148</v>
      </c>
      <c r="C251" s="43"/>
      <c r="D251" s="71" t="s">
        <v>230</v>
      </c>
      <c r="E251" s="64">
        <v>173494</v>
      </c>
      <c r="F251" s="65"/>
      <c r="G251" s="43"/>
      <c r="H251" s="71" t="s">
        <v>230</v>
      </c>
      <c r="I251" s="64">
        <v>145333</v>
      </c>
      <c r="J251" s="65"/>
      <c r="K251" s="43"/>
      <c r="L251" s="71" t="s">
        <v>230</v>
      </c>
      <c r="M251" s="64">
        <v>22277</v>
      </c>
      <c r="N251" s="65"/>
      <c r="O251" s="43"/>
      <c r="P251" s="71" t="s">
        <v>230</v>
      </c>
      <c r="Q251" s="64">
        <v>5884</v>
      </c>
      <c r="R251" s="65"/>
    </row>
    <row r="252" spans="1:18" ht="15.75" thickBot="1">
      <c r="A252" s="22"/>
      <c r="B252" s="60"/>
      <c r="C252" s="43"/>
      <c r="D252" s="72"/>
      <c r="E252" s="73"/>
      <c r="F252" s="74"/>
      <c r="G252" s="43"/>
      <c r="H252" s="72"/>
      <c r="I252" s="73"/>
      <c r="J252" s="74"/>
      <c r="K252" s="43"/>
      <c r="L252" s="72"/>
      <c r="M252" s="73"/>
      <c r="N252" s="74"/>
      <c r="O252" s="43"/>
      <c r="P252" s="72"/>
      <c r="Q252" s="73"/>
      <c r="R252" s="74"/>
    </row>
    <row r="253" spans="1:18" ht="15.75" thickTop="1">
      <c r="A253" s="22"/>
      <c r="B253" s="12"/>
      <c r="C253" s="12"/>
    </row>
    <row r="254" spans="1:18" ht="25.5">
      <c r="A254" s="22"/>
      <c r="B254" s="33" t="s">
        <v>541</v>
      </c>
      <c r="C254" s="117" t="s">
        <v>542</v>
      </c>
    </row>
    <row r="255" spans="1:18">
      <c r="A255" s="22"/>
      <c r="B255" s="12"/>
      <c r="C255" s="12"/>
    </row>
    <row r="256" spans="1:18" ht="51">
      <c r="A256" s="22"/>
      <c r="B256" s="33" t="s">
        <v>543</v>
      </c>
      <c r="C256" s="117" t="s">
        <v>544</v>
      </c>
    </row>
    <row r="257" spans="1:3">
      <c r="A257" s="22"/>
      <c r="B257" s="12"/>
      <c r="C257" s="12"/>
    </row>
    <row r="258" spans="1:3" ht="25.5">
      <c r="A258" s="22"/>
      <c r="B258" s="33" t="s">
        <v>545</v>
      </c>
      <c r="C258" s="117" t="s">
        <v>546</v>
      </c>
    </row>
    <row r="259" spans="1:3">
      <c r="A259" s="22"/>
      <c r="B259" s="12"/>
      <c r="C259" s="12"/>
    </row>
    <row r="260" spans="1:3" ht="63.75">
      <c r="A260" s="22"/>
      <c r="B260" s="33" t="s">
        <v>547</v>
      </c>
      <c r="C260" s="117" t="s">
        <v>548</v>
      </c>
    </row>
    <row r="261" spans="1:3">
      <c r="A261" s="22"/>
      <c r="B261" s="12"/>
      <c r="C261" s="12"/>
    </row>
    <row r="262" spans="1:3" ht="76.5">
      <c r="A262" s="22"/>
      <c r="B262" s="33" t="s">
        <v>549</v>
      </c>
      <c r="C262" s="117" t="s">
        <v>550</v>
      </c>
    </row>
    <row r="263" spans="1:3">
      <c r="A263" s="22"/>
      <c r="B263" s="12"/>
      <c r="C263" s="12"/>
    </row>
    <row r="264" spans="1:3" ht="63.75">
      <c r="A264" s="22"/>
      <c r="B264" s="33" t="s">
        <v>551</v>
      </c>
      <c r="C264" s="117" t="s">
        <v>552</v>
      </c>
    </row>
    <row r="265" spans="1:3">
      <c r="A265" s="22"/>
      <c r="B265" s="12"/>
      <c r="C265" s="12"/>
    </row>
    <row r="266" spans="1:3" ht="89.25">
      <c r="A266" s="22"/>
      <c r="B266" s="33" t="s">
        <v>553</v>
      </c>
      <c r="C266" s="117" t="s">
        <v>554</v>
      </c>
    </row>
    <row r="267" spans="1:3">
      <c r="A267" s="22"/>
      <c r="B267" s="12"/>
      <c r="C267" s="12"/>
    </row>
    <row r="268" spans="1:3" ht="38.25">
      <c r="A268" s="22"/>
      <c r="B268" s="33" t="s">
        <v>555</v>
      </c>
      <c r="C268" s="117" t="s">
        <v>556</v>
      </c>
    </row>
    <row r="269" spans="1:3">
      <c r="A269" s="22"/>
      <c r="B269" s="12"/>
      <c r="C269" s="12"/>
    </row>
    <row r="270" spans="1:3" ht="25.5">
      <c r="A270" s="22"/>
      <c r="B270" s="33" t="s">
        <v>557</v>
      </c>
      <c r="C270" s="117" t="s">
        <v>558</v>
      </c>
    </row>
    <row r="271" spans="1:3">
      <c r="A271" s="22"/>
      <c r="B271" s="12"/>
      <c r="C271" s="12"/>
    </row>
    <row r="272" spans="1:3" ht="38.25">
      <c r="A272" s="22"/>
      <c r="B272" s="33" t="s">
        <v>559</v>
      </c>
      <c r="C272" s="117" t="s">
        <v>560</v>
      </c>
    </row>
    <row r="273" spans="1:26">
      <c r="A273" s="22"/>
      <c r="B273" s="25" t="s">
        <v>561</v>
      </c>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c r="A274" s="22"/>
      <c r="B274" s="20"/>
      <c r="C274" s="20"/>
      <c r="D274" s="20"/>
      <c r="E274" s="20"/>
      <c r="F274" s="20"/>
      <c r="G274" s="20"/>
      <c r="H274" s="20"/>
      <c r="I274" s="20"/>
      <c r="J274" s="20"/>
      <c r="K274" s="20"/>
      <c r="L274" s="20"/>
      <c r="M274" s="20"/>
      <c r="N274" s="20"/>
      <c r="O274" s="20"/>
      <c r="P274" s="20"/>
      <c r="Q274" s="20"/>
      <c r="R274" s="20"/>
    </row>
    <row r="275" spans="1:26">
      <c r="A275" s="22"/>
      <c r="B275" s="12"/>
      <c r="C275" s="12"/>
      <c r="D275" s="12"/>
      <c r="E275" s="12"/>
      <c r="F275" s="12"/>
      <c r="G275" s="12"/>
      <c r="H275" s="12"/>
      <c r="I275" s="12"/>
      <c r="J275" s="12"/>
      <c r="K275" s="12"/>
      <c r="L275" s="12"/>
      <c r="M275" s="12"/>
      <c r="N275" s="12"/>
      <c r="O275" s="12"/>
      <c r="P275" s="12"/>
      <c r="Q275" s="12"/>
      <c r="R275" s="12"/>
    </row>
    <row r="276" spans="1:26" ht="15.75" thickBot="1">
      <c r="A276" s="22"/>
      <c r="B276" s="30" t="s">
        <v>227</v>
      </c>
      <c r="C276" s="27"/>
      <c r="D276" s="38" t="s">
        <v>148</v>
      </c>
      <c r="E276" s="38"/>
      <c r="F276" s="38"/>
      <c r="G276" s="27"/>
      <c r="H276" s="38" t="s">
        <v>562</v>
      </c>
      <c r="I276" s="38"/>
      <c r="J276" s="38"/>
      <c r="K276" s="27"/>
      <c r="L276" s="38" t="s">
        <v>563</v>
      </c>
      <c r="M276" s="38"/>
      <c r="N276" s="38"/>
      <c r="O276" s="27"/>
      <c r="P276" s="38" t="s">
        <v>564</v>
      </c>
      <c r="Q276" s="38"/>
      <c r="R276" s="38"/>
    </row>
    <row r="277" spans="1:26">
      <c r="A277" s="22"/>
      <c r="B277" s="59" t="s">
        <v>565</v>
      </c>
      <c r="C277" s="40"/>
      <c r="D277" s="52" t="s">
        <v>230</v>
      </c>
      <c r="E277" s="53">
        <v>4836</v>
      </c>
      <c r="F277" s="41"/>
      <c r="G277" s="40"/>
      <c r="H277" s="52" t="s">
        <v>230</v>
      </c>
      <c r="I277" s="93" t="s">
        <v>291</v>
      </c>
      <c r="J277" s="41"/>
      <c r="K277" s="40"/>
      <c r="L277" s="52" t="s">
        <v>230</v>
      </c>
      <c r="M277" s="53">
        <v>4191</v>
      </c>
      <c r="N277" s="41"/>
      <c r="O277" s="40"/>
      <c r="P277" s="52" t="s">
        <v>230</v>
      </c>
      <c r="Q277" s="93">
        <v>645</v>
      </c>
      <c r="R277" s="41"/>
    </row>
    <row r="278" spans="1:26">
      <c r="A278" s="22"/>
      <c r="B278" s="59"/>
      <c r="C278" s="40"/>
      <c r="D278" s="51"/>
      <c r="E278" s="47"/>
      <c r="F278" s="40"/>
      <c r="G278" s="40"/>
      <c r="H278" s="51"/>
      <c r="I278" s="85"/>
      <c r="J278" s="40"/>
      <c r="K278" s="40"/>
      <c r="L278" s="51"/>
      <c r="M278" s="47"/>
      <c r="N278" s="40"/>
      <c r="O278" s="40"/>
      <c r="P278" s="51"/>
      <c r="Q278" s="85"/>
      <c r="R278" s="40"/>
    </row>
    <row r="279" spans="1:26">
      <c r="A279" s="22"/>
      <c r="B279" s="33" t="s">
        <v>566</v>
      </c>
      <c r="C279" s="27"/>
      <c r="D279" s="43"/>
      <c r="E279" s="43"/>
      <c r="F279" s="43"/>
      <c r="G279" s="27"/>
      <c r="H279" s="43"/>
      <c r="I279" s="43"/>
      <c r="J279" s="43"/>
      <c r="K279" s="27"/>
      <c r="L279" s="43"/>
      <c r="M279" s="43"/>
      <c r="N279" s="43"/>
      <c r="O279" s="27"/>
      <c r="P279" s="43"/>
      <c r="Q279" s="43"/>
      <c r="R279" s="43"/>
    </row>
    <row r="280" spans="1:26">
      <c r="A280" s="22"/>
      <c r="B280" s="50" t="s">
        <v>567</v>
      </c>
      <c r="C280" s="40"/>
      <c r="D280" s="47">
        <v>1183</v>
      </c>
      <c r="E280" s="47"/>
      <c r="F280" s="40"/>
      <c r="G280" s="40"/>
      <c r="H280" s="85" t="s">
        <v>291</v>
      </c>
      <c r="I280" s="85"/>
      <c r="J280" s="40"/>
      <c r="K280" s="40"/>
      <c r="L280" s="47">
        <v>1276</v>
      </c>
      <c r="M280" s="47"/>
      <c r="N280" s="40"/>
      <c r="O280" s="40"/>
      <c r="P280" s="85" t="s">
        <v>568</v>
      </c>
      <c r="Q280" s="85"/>
      <c r="R280" s="51" t="s">
        <v>245</v>
      </c>
    </row>
    <row r="281" spans="1:26">
      <c r="A281" s="22"/>
      <c r="B281" s="50"/>
      <c r="C281" s="40"/>
      <c r="D281" s="47"/>
      <c r="E281" s="47"/>
      <c r="F281" s="40"/>
      <c r="G281" s="40"/>
      <c r="H281" s="85"/>
      <c r="I281" s="85"/>
      <c r="J281" s="40"/>
      <c r="K281" s="40"/>
      <c r="L281" s="47"/>
      <c r="M281" s="47"/>
      <c r="N281" s="40"/>
      <c r="O281" s="40"/>
      <c r="P281" s="85"/>
      <c r="Q281" s="85"/>
      <c r="R281" s="51"/>
    </row>
    <row r="282" spans="1:26">
      <c r="A282" s="22"/>
      <c r="B282" s="63" t="s">
        <v>569</v>
      </c>
      <c r="C282" s="43"/>
      <c r="D282" s="69">
        <v>229</v>
      </c>
      <c r="E282" s="69"/>
      <c r="F282" s="43"/>
      <c r="G282" s="43"/>
      <c r="H282" s="69" t="s">
        <v>291</v>
      </c>
      <c r="I282" s="69"/>
      <c r="J282" s="43"/>
      <c r="K282" s="43"/>
      <c r="L282" s="69" t="s">
        <v>291</v>
      </c>
      <c r="M282" s="69"/>
      <c r="N282" s="43"/>
      <c r="O282" s="43"/>
      <c r="P282" s="69">
        <v>229</v>
      </c>
      <c r="Q282" s="69"/>
      <c r="R282" s="43"/>
    </row>
    <row r="283" spans="1:26">
      <c r="A283" s="22"/>
      <c r="B283" s="63"/>
      <c r="C283" s="43"/>
      <c r="D283" s="69"/>
      <c r="E283" s="69"/>
      <c r="F283" s="43"/>
      <c r="G283" s="43"/>
      <c r="H283" s="69"/>
      <c r="I283" s="69"/>
      <c r="J283" s="43"/>
      <c r="K283" s="43"/>
      <c r="L283" s="69"/>
      <c r="M283" s="69"/>
      <c r="N283" s="43"/>
      <c r="O283" s="43"/>
      <c r="P283" s="69"/>
      <c r="Q283" s="69"/>
      <c r="R283" s="43"/>
    </row>
    <row r="284" spans="1:26">
      <c r="A284" s="22"/>
      <c r="B284" s="46" t="s">
        <v>570</v>
      </c>
      <c r="C284" s="40"/>
      <c r="D284" s="85" t="s">
        <v>379</v>
      </c>
      <c r="E284" s="85"/>
      <c r="F284" s="51" t="s">
        <v>245</v>
      </c>
      <c r="G284" s="40"/>
      <c r="H284" s="85" t="s">
        <v>291</v>
      </c>
      <c r="I284" s="85"/>
      <c r="J284" s="40"/>
      <c r="K284" s="40"/>
      <c r="L284" s="85" t="s">
        <v>291</v>
      </c>
      <c r="M284" s="85"/>
      <c r="N284" s="40"/>
      <c r="O284" s="40"/>
      <c r="P284" s="85" t="s">
        <v>379</v>
      </c>
      <c r="Q284" s="85"/>
      <c r="R284" s="51" t="s">
        <v>245</v>
      </c>
    </row>
    <row r="285" spans="1:26" ht="15.75" thickBot="1">
      <c r="A285" s="22"/>
      <c r="B285" s="46"/>
      <c r="C285" s="40"/>
      <c r="D285" s="62"/>
      <c r="E285" s="62"/>
      <c r="F285" s="102"/>
      <c r="G285" s="40"/>
      <c r="H285" s="62"/>
      <c r="I285" s="62"/>
      <c r="J285" s="84"/>
      <c r="K285" s="40"/>
      <c r="L285" s="62"/>
      <c r="M285" s="62"/>
      <c r="N285" s="84"/>
      <c r="O285" s="40"/>
      <c r="P285" s="62"/>
      <c r="Q285" s="62"/>
      <c r="R285" s="102"/>
    </row>
    <row r="286" spans="1:26">
      <c r="A286" s="22"/>
      <c r="B286" s="60" t="s">
        <v>571</v>
      </c>
      <c r="C286" s="43"/>
      <c r="D286" s="71" t="s">
        <v>230</v>
      </c>
      <c r="E286" s="64">
        <v>5884</v>
      </c>
      <c r="F286" s="65"/>
      <c r="G286" s="43"/>
      <c r="H286" s="71" t="s">
        <v>230</v>
      </c>
      <c r="I286" s="70" t="s">
        <v>291</v>
      </c>
      <c r="J286" s="65"/>
      <c r="K286" s="43"/>
      <c r="L286" s="71" t="s">
        <v>230</v>
      </c>
      <c r="M286" s="64">
        <v>5467</v>
      </c>
      <c r="N286" s="65"/>
      <c r="O286" s="43"/>
      <c r="P286" s="71" t="s">
        <v>230</v>
      </c>
      <c r="Q286" s="70">
        <v>417</v>
      </c>
      <c r="R286" s="65"/>
    </row>
    <row r="287" spans="1:26">
      <c r="A287" s="22"/>
      <c r="B287" s="60"/>
      <c r="C287" s="43"/>
      <c r="D287" s="44"/>
      <c r="E287" s="45"/>
      <c r="F287" s="43"/>
      <c r="G287" s="43"/>
      <c r="H287" s="44"/>
      <c r="I287" s="69"/>
      <c r="J287" s="43"/>
      <c r="K287" s="43"/>
      <c r="L287" s="44"/>
      <c r="M287" s="45"/>
      <c r="N287" s="43"/>
      <c r="O287" s="43"/>
      <c r="P287" s="44"/>
      <c r="Q287" s="69"/>
      <c r="R287" s="43"/>
    </row>
    <row r="288" spans="1:26">
      <c r="A288" s="22"/>
      <c r="B288" s="35" t="s">
        <v>566</v>
      </c>
      <c r="C288" s="32"/>
      <c r="D288" s="40"/>
      <c r="E288" s="40"/>
      <c r="F288" s="40"/>
      <c r="G288" s="32"/>
      <c r="H288" s="40"/>
      <c r="I288" s="40"/>
      <c r="J288" s="40"/>
      <c r="K288" s="32"/>
      <c r="L288" s="40"/>
      <c r="M288" s="40"/>
      <c r="N288" s="40"/>
      <c r="O288" s="32"/>
      <c r="P288" s="40"/>
      <c r="Q288" s="40"/>
      <c r="R288" s="40"/>
    </row>
    <row r="289" spans="1:26">
      <c r="A289" s="22"/>
      <c r="B289" s="63" t="s">
        <v>567</v>
      </c>
      <c r="C289" s="43"/>
      <c r="D289" s="69" t="s">
        <v>572</v>
      </c>
      <c r="E289" s="69"/>
      <c r="F289" s="44" t="s">
        <v>245</v>
      </c>
      <c r="G289" s="43"/>
      <c r="H289" s="69">
        <v>113</v>
      </c>
      <c r="I289" s="69"/>
      <c r="J289" s="43"/>
      <c r="K289" s="43"/>
      <c r="L289" s="69" t="s">
        <v>573</v>
      </c>
      <c r="M289" s="69"/>
      <c r="N289" s="44" t="s">
        <v>245</v>
      </c>
      <c r="O289" s="43"/>
      <c r="P289" s="69" t="s">
        <v>515</v>
      </c>
      <c r="Q289" s="69"/>
      <c r="R289" s="44" t="s">
        <v>245</v>
      </c>
    </row>
    <row r="290" spans="1:26">
      <c r="A290" s="22"/>
      <c r="B290" s="63"/>
      <c r="C290" s="43"/>
      <c r="D290" s="69"/>
      <c r="E290" s="69"/>
      <c r="F290" s="44"/>
      <c r="G290" s="43"/>
      <c r="H290" s="69"/>
      <c r="I290" s="69"/>
      <c r="J290" s="43"/>
      <c r="K290" s="43"/>
      <c r="L290" s="69"/>
      <c r="M290" s="69"/>
      <c r="N290" s="44"/>
      <c r="O290" s="43"/>
      <c r="P290" s="69"/>
      <c r="Q290" s="69"/>
      <c r="R290" s="44"/>
    </row>
    <row r="291" spans="1:26">
      <c r="A291" s="22"/>
      <c r="B291" s="50" t="s">
        <v>569</v>
      </c>
      <c r="C291" s="40"/>
      <c r="D291" s="85" t="s">
        <v>574</v>
      </c>
      <c r="E291" s="85"/>
      <c r="F291" s="51" t="s">
        <v>245</v>
      </c>
      <c r="G291" s="40"/>
      <c r="H291" s="85" t="s">
        <v>291</v>
      </c>
      <c r="I291" s="85"/>
      <c r="J291" s="40"/>
      <c r="K291" s="40"/>
      <c r="L291" s="85" t="s">
        <v>291</v>
      </c>
      <c r="M291" s="85"/>
      <c r="N291" s="40"/>
      <c r="O291" s="40"/>
      <c r="P291" s="85" t="s">
        <v>574</v>
      </c>
      <c r="Q291" s="85"/>
      <c r="R291" s="51" t="s">
        <v>245</v>
      </c>
    </row>
    <row r="292" spans="1:26">
      <c r="A292" s="22"/>
      <c r="B292" s="50"/>
      <c r="C292" s="40"/>
      <c r="D292" s="85"/>
      <c r="E292" s="85"/>
      <c r="F292" s="51"/>
      <c r="G292" s="40"/>
      <c r="H292" s="85"/>
      <c r="I292" s="85"/>
      <c r="J292" s="40"/>
      <c r="K292" s="40"/>
      <c r="L292" s="85"/>
      <c r="M292" s="85"/>
      <c r="N292" s="40"/>
      <c r="O292" s="40"/>
      <c r="P292" s="85"/>
      <c r="Q292" s="85"/>
      <c r="R292" s="51"/>
    </row>
    <row r="293" spans="1:26">
      <c r="A293" s="22"/>
      <c r="B293" s="42" t="s">
        <v>570</v>
      </c>
      <c r="C293" s="43"/>
      <c r="D293" s="45">
        <v>6371</v>
      </c>
      <c r="E293" s="45"/>
      <c r="F293" s="43"/>
      <c r="G293" s="43"/>
      <c r="H293" s="45">
        <v>6500</v>
      </c>
      <c r="I293" s="45"/>
      <c r="J293" s="43"/>
      <c r="K293" s="43"/>
      <c r="L293" s="69" t="s">
        <v>291</v>
      </c>
      <c r="M293" s="69"/>
      <c r="N293" s="43"/>
      <c r="O293" s="43"/>
      <c r="P293" s="69" t="s">
        <v>575</v>
      </c>
      <c r="Q293" s="69"/>
      <c r="R293" s="44" t="s">
        <v>245</v>
      </c>
    </row>
    <row r="294" spans="1:26" ht="15.75" thickBot="1">
      <c r="A294" s="22"/>
      <c r="B294" s="42"/>
      <c r="C294" s="43"/>
      <c r="D294" s="48"/>
      <c r="E294" s="48"/>
      <c r="F294" s="49"/>
      <c r="G294" s="43"/>
      <c r="H294" s="48"/>
      <c r="I294" s="48"/>
      <c r="J294" s="49"/>
      <c r="K294" s="43"/>
      <c r="L294" s="61"/>
      <c r="M294" s="61"/>
      <c r="N294" s="49"/>
      <c r="O294" s="43"/>
      <c r="P294" s="61"/>
      <c r="Q294" s="61"/>
      <c r="R294" s="82"/>
    </row>
    <row r="295" spans="1:26">
      <c r="A295" s="22"/>
      <c r="B295" s="59" t="s">
        <v>576</v>
      </c>
      <c r="C295" s="40"/>
      <c r="D295" s="52" t="s">
        <v>230</v>
      </c>
      <c r="E295" s="53">
        <v>11829</v>
      </c>
      <c r="F295" s="41"/>
      <c r="G295" s="40"/>
      <c r="H295" s="52" t="s">
        <v>230</v>
      </c>
      <c r="I295" s="53">
        <v>6613</v>
      </c>
      <c r="J295" s="41"/>
      <c r="K295" s="40"/>
      <c r="L295" s="52" t="s">
        <v>230</v>
      </c>
      <c r="M295" s="53">
        <v>4962</v>
      </c>
      <c r="N295" s="41"/>
      <c r="O295" s="40"/>
      <c r="P295" s="52" t="s">
        <v>230</v>
      </c>
      <c r="Q295" s="93">
        <v>254</v>
      </c>
      <c r="R295" s="41"/>
    </row>
    <row r="296" spans="1:26" ht="15.75" thickBot="1">
      <c r="A296" s="22"/>
      <c r="B296" s="59"/>
      <c r="C296" s="40"/>
      <c r="D296" s="66"/>
      <c r="E296" s="67"/>
      <c r="F296" s="68"/>
      <c r="G296" s="40"/>
      <c r="H296" s="66"/>
      <c r="I296" s="67"/>
      <c r="J296" s="68"/>
      <c r="K296" s="40"/>
      <c r="L296" s="66"/>
      <c r="M296" s="67"/>
      <c r="N296" s="68"/>
      <c r="O296" s="40"/>
      <c r="P296" s="66"/>
      <c r="Q296" s="100"/>
      <c r="R296" s="68"/>
    </row>
    <row r="297" spans="1:26" ht="15.75" thickTop="1">
      <c r="A297" s="22"/>
      <c r="B297" s="25" t="s">
        <v>577</v>
      </c>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38.25" customHeight="1">
      <c r="A298" s="22"/>
      <c r="B298" s="25" t="s">
        <v>578</v>
      </c>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c r="A299" s="22"/>
      <c r="B299" s="25" t="s">
        <v>579</v>
      </c>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c r="A300" s="22"/>
      <c r="B300" s="23" t="s">
        <v>580</v>
      </c>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c r="A301" s="22"/>
      <c r="B301" s="26" t="s">
        <v>581</v>
      </c>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c r="A302" s="22"/>
      <c r="B302" s="25" t="s">
        <v>582</v>
      </c>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c r="A303" s="2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c r="A304" s="2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c r="A305" s="2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c r="A306" s="2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c r="A307" s="22"/>
      <c r="B307" s="26" t="s">
        <v>583</v>
      </c>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c r="A308" s="22"/>
      <c r="B308" s="25" t="s">
        <v>584</v>
      </c>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c r="A309" s="22"/>
      <c r="B309" s="20"/>
      <c r="C309" s="20"/>
      <c r="D309" s="20"/>
      <c r="E309" s="20"/>
      <c r="F309" s="20"/>
      <c r="G309" s="20"/>
      <c r="H309" s="20"/>
      <c r="I309" s="20"/>
      <c r="J309" s="20"/>
      <c r="K309" s="20"/>
      <c r="L309" s="20"/>
      <c r="M309" s="20"/>
      <c r="N309" s="20"/>
    </row>
    <row r="310" spans="1:26">
      <c r="A310" s="22"/>
      <c r="B310" s="12"/>
      <c r="C310" s="12"/>
      <c r="D310" s="12"/>
      <c r="E310" s="12"/>
      <c r="F310" s="12"/>
      <c r="G310" s="12"/>
      <c r="H310" s="12"/>
      <c r="I310" s="12"/>
      <c r="J310" s="12"/>
      <c r="K310" s="12"/>
      <c r="L310" s="12"/>
      <c r="M310" s="12"/>
      <c r="N310" s="12"/>
    </row>
    <row r="311" spans="1:26" ht="15.75" thickBot="1">
      <c r="A311" s="22"/>
      <c r="B311" s="98"/>
      <c r="C311" s="98"/>
      <c r="D311" s="98"/>
      <c r="E311" s="98"/>
      <c r="F311" s="98"/>
      <c r="G311" s="27"/>
      <c r="H311" s="38" t="s">
        <v>393</v>
      </c>
      <c r="I311" s="38"/>
      <c r="J311" s="38"/>
      <c r="K311" s="38"/>
      <c r="L311" s="38"/>
      <c r="M311" s="38"/>
      <c r="N311" s="38"/>
    </row>
    <row r="312" spans="1:26">
      <c r="A312" s="22"/>
      <c r="B312" s="43" t="s">
        <v>391</v>
      </c>
      <c r="C312" s="43"/>
      <c r="D312" s="89" t="s">
        <v>585</v>
      </c>
      <c r="E312" s="89"/>
      <c r="F312" s="89"/>
      <c r="G312" s="43"/>
      <c r="H312" s="90" t="s">
        <v>586</v>
      </c>
      <c r="I312" s="90"/>
      <c r="J312" s="90"/>
      <c r="K312" s="65"/>
      <c r="L312" s="90" t="s">
        <v>588</v>
      </c>
      <c r="M312" s="90"/>
      <c r="N312" s="90"/>
    </row>
    <row r="313" spans="1:26">
      <c r="A313" s="22"/>
      <c r="B313" s="43"/>
      <c r="C313" s="43"/>
      <c r="D313" s="89"/>
      <c r="E313" s="89"/>
      <c r="F313" s="89"/>
      <c r="G313" s="43"/>
      <c r="H313" s="89" t="s">
        <v>587</v>
      </c>
      <c r="I313" s="89"/>
      <c r="J313" s="89"/>
      <c r="K313" s="43"/>
      <c r="L313" s="89" t="s">
        <v>589</v>
      </c>
      <c r="M313" s="89"/>
      <c r="N313" s="89"/>
    </row>
    <row r="314" spans="1:26">
      <c r="A314" s="22"/>
      <c r="B314" s="43"/>
      <c r="C314" s="43"/>
      <c r="D314" s="89"/>
      <c r="E314" s="89"/>
      <c r="F314" s="89"/>
      <c r="G314" s="43"/>
      <c r="H314" s="21"/>
      <c r="I314" s="21"/>
      <c r="J314" s="21"/>
      <c r="K314" s="43"/>
      <c r="L314" s="89" t="s">
        <v>590</v>
      </c>
      <c r="M314" s="89"/>
      <c r="N314" s="89"/>
    </row>
    <row r="315" spans="1:26" ht="15.75" thickBot="1">
      <c r="A315" s="22"/>
      <c r="B315" s="43"/>
      <c r="C315" s="43"/>
      <c r="D315" s="38"/>
      <c r="E315" s="38"/>
      <c r="F315" s="38"/>
      <c r="G315" s="43"/>
      <c r="H315" s="99"/>
      <c r="I315" s="99"/>
      <c r="J315" s="99"/>
      <c r="K315" s="43"/>
      <c r="L315" s="38" t="s">
        <v>591</v>
      </c>
      <c r="M315" s="38"/>
      <c r="N315" s="38"/>
    </row>
    <row r="316" spans="1:26">
      <c r="A316" s="22"/>
      <c r="B316" s="30" t="s">
        <v>227</v>
      </c>
      <c r="C316" s="27"/>
      <c r="D316" s="116"/>
      <c r="E316" s="116"/>
      <c r="F316" s="116"/>
      <c r="G316" s="27"/>
      <c r="H316" s="116"/>
      <c r="I316" s="116"/>
      <c r="J316" s="116"/>
      <c r="K316" s="27"/>
      <c r="L316" s="116"/>
      <c r="M316" s="116"/>
      <c r="N316" s="116"/>
    </row>
    <row r="317" spans="1:26">
      <c r="A317" s="22"/>
      <c r="B317" s="59">
        <v>2015</v>
      </c>
      <c r="C317" s="40"/>
      <c r="D317" s="51" t="s">
        <v>230</v>
      </c>
      <c r="E317" s="47">
        <v>9672</v>
      </c>
      <c r="F317" s="40"/>
      <c r="G317" s="40"/>
      <c r="H317" s="51" t="s">
        <v>230</v>
      </c>
      <c r="I317" s="47">
        <v>1472</v>
      </c>
      <c r="J317" s="40"/>
      <c r="K317" s="40"/>
      <c r="L317" s="51" t="s">
        <v>230</v>
      </c>
      <c r="M317" s="47">
        <v>1435</v>
      </c>
      <c r="N317" s="40"/>
    </row>
    <row r="318" spans="1:26">
      <c r="A318" s="22"/>
      <c r="B318" s="59"/>
      <c r="C318" s="40"/>
      <c r="D318" s="51"/>
      <c r="E318" s="47"/>
      <c r="F318" s="40"/>
      <c r="G318" s="40"/>
      <c r="H318" s="51"/>
      <c r="I318" s="47"/>
      <c r="J318" s="40"/>
      <c r="K318" s="40"/>
      <c r="L318" s="51"/>
      <c r="M318" s="47"/>
      <c r="N318" s="40"/>
    </row>
    <row r="319" spans="1:26">
      <c r="A319" s="22"/>
      <c r="B319" s="60">
        <v>2016</v>
      </c>
      <c r="C319" s="43"/>
      <c r="D319" s="45">
        <v>9894</v>
      </c>
      <c r="E319" s="45"/>
      <c r="F319" s="43"/>
      <c r="G319" s="43"/>
      <c r="H319" s="45">
        <v>1483</v>
      </c>
      <c r="I319" s="45"/>
      <c r="J319" s="43"/>
      <c r="K319" s="43"/>
      <c r="L319" s="45">
        <v>1447</v>
      </c>
      <c r="M319" s="45"/>
      <c r="N319" s="43"/>
    </row>
    <row r="320" spans="1:26">
      <c r="A320" s="22"/>
      <c r="B320" s="60"/>
      <c r="C320" s="43"/>
      <c r="D320" s="45"/>
      <c r="E320" s="45"/>
      <c r="F320" s="43"/>
      <c r="G320" s="43"/>
      <c r="H320" s="45"/>
      <c r="I320" s="45"/>
      <c r="J320" s="43"/>
      <c r="K320" s="43"/>
      <c r="L320" s="45"/>
      <c r="M320" s="45"/>
      <c r="N320" s="43"/>
    </row>
    <row r="321" spans="1:26">
      <c r="A321" s="22"/>
      <c r="B321" s="59">
        <v>2017</v>
      </c>
      <c r="C321" s="40"/>
      <c r="D321" s="47">
        <v>12320</v>
      </c>
      <c r="E321" s="47"/>
      <c r="F321" s="40"/>
      <c r="G321" s="40"/>
      <c r="H321" s="47">
        <v>1566</v>
      </c>
      <c r="I321" s="47"/>
      <c r="J321" s="40"/>
      <c r="K321" s="40"/>
      <c r="L321" s="47">
        <v>1533</v>
      </c>
      <c r="M321" s="47"/>
      <c r="N321" s="40"/>
    </row>
    <row r="322" spans="1:26">
      <c r="A322" s="22"/>
      <c r="B322" s="59"/>
      <c r="C322" s="40"/>
      <c r="D322" s="47"/>
      <c r="E322" s="47"/>
      <c r="F322" s="40"/>
      <c r="G322" s="40"/>
      <c r="H322" s="47"/>
      <c r="I322" s="47"/>
      <c r="J322" s="40"/>
      <c r="K322" s="40"/>
      <c r="L322" s="47"/>
      <c r="M322" s="47"/>
      <c r="N322" s="40"/>
    </row>
    <row r="323" spans="1:26">
      <c r="A323" s="22"/>
      <c r="B323" s="60">
        <v>2018</v>
      </c>
      <c r="C323" s="43"/>
      <c r="D323" s="45">
        <v>11202</v>
      </c>
      <c r="E323" s="45"/>
      <c r="F323" s="43"/>
      <c r="G323" s="43"/>
      <c r="H323" s="45">
        <v>1597</v>
      </c>
      <c r="I323" s="45"/>
      <c r="J323" s="43"/>
      <c r="K323" s="43"/>
      <c r="L323" s="45">
        <v>1565</v>
      </c>
      <c r="M323" s="45"/>
      <c r="N323" s="43"/>
    </row>
    <row r="324" spans="1:26">
      <c r="A324" s="22"/>
      <c r="B324" s="60"/>
      <c r="C324" s="43"/>
      <c r="D324" s="45"/>
      <c r="E324" s="45"/>
      <c r="F324" s="43"/>
      <c r="G324" s="43"/>
      <c r="H324" s="45"/>
      <c r="I324" s="45"/>
      <c r="J324" s="43"/>
      <c r="K324" s="43"/>
      <c r="L324" s="45"/>
      <c r="M324" s="45"/>
      <c r="N324" s="43"/>
    </row>
    <row r="325" spans="1:26">
      <c r="A325" s="22"/>
      <c r="B325" s="59">
        <v>2019</v>
      </c>
      <c r="C325" s="40"/>
      <c r="D325" s="47">
        <v>12581</v>
      </c>
      <c r="E325" s="47"/>
      <c r="F325" s="40"/>
      <c r="G325" s="40"/>
      <c r="H325" s="47">
        <v>1541</v>
      </c>
      <c r="I325" s="47"/>
      <c r="J325" s="40"/>
      <c r="K325" s="40"/>
      <c r="L325" s="47">
        <v>1512</v>
      </c>
      <c r="M325" s="47"/>
      <c r="N325" s="40"/>
    </row>
    <row r="326" spans="1:26">
      <c r="A326" s="22"/>
      <c r="B326" s="59"/>
      <c r="C326" s="40"/>
      <c r="D326" s="47"/>
      <c r="E326" s="47"/>
      <c r="F326" s="40"/>
      <c r="G326" s="40"/>
      <c r="H326" s="47"/>
      <c r="I326" s="47"/>
      <c r="J326" s="40"/>
      <c r="K326" s="40"/>
      <c r="L326" s="47"/>
      <c r="M326" s="47"/>
      <c r="N326" s="40"/>
    </row>
    <row r="327" spans="1:26">
      <c r="A327" s="22"/>
      <c r="B327" s="60" t="s">
        <v>592</v>
      </c>
      <c r="C327" s="43"/>
      <c r="D327" s="45">
        <v>72765</v>
      </c>
      <c r="E327" s="45"/>
      <c r="F327" s="43"/>
      <c r="G327" s="43"/>
      <c r="H327" s="45">
        <v>6442</v>
      </c>
      <c r="I327" s="45"/>
      <c r="J327" s="43"/>
      <c r="K327" s="43"/>
      <c r="L327" s="45">
        <v>6334</v>
      </c>
      <c r="M327" s="45"/>
      <c r="N327" s="43"/>
    </row>
    <row r="328" spans="1:26">
      <c r="A328" s="22"/>
      <c r="B328" s="60"/>
      <c r="C328" s="43"/>
      <c r="D328" s="45"/>
      <c r="E328" s="45"/>
      <c r="F328" s="43"/>
      <c r="G328" s="43"/>
      <c r="H328" s="45"/>
      <c r="I328" s="45"/>
      <c r="J328" s="43"/>
      <c r="K328" s="43"/>
      <c r="L328" s="45"/>
      <c r="M328" s="45"/>
      <c r="N328" s="43"/>
    </row>
    <row r="329" spans="1:26">
      <c r="A329" s="22"/>
      <c r="B329" s="23" t="s">
        <v>593</v>
      </c>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c r="A330" s="22"/>
      <c r="B330" s="25" t="s">
        <v>594</v>
      </c>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c r="A331" s="22"/>
      <c r="B331" s="25" t="s">
        <v>595</v>
      </c>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sheetData>
  <mergeCells count="1677">
    <mergeCell ref="B329:Z329"/>
    <mergeCell ref="B330:Z330"/>
    <mergeCell ref="B331:Z331"/>
    <mergeCell ref="B303:Z303"/>
    <mergeCell ref="B304:Z304"/>
    <mergeCell ref="B305:Z305"/>
    <mergeCell ref="B306:Z306"/>
    <mergeCell ref="B307:Z307"/>
    <mergeCell ref="B308:Z308"/>
    <mergeCell ref="B297:Z297"/>
    <mergeCell ref="B298:Z298"/>
    <mergeCell ref="B299:Z299"/>
    <mergeCell ref="B300:Z300"/>
    <mergeCell ref="B301:Z301"/>
    <mergeCell ref="B302:Z302"/>
    <mergeCell ref="B168:Z168"/>
    <mergeCell ref="B179:Z179"/>
    <mergeCell ref="B180:Z180"/>
    <mergeCell ref="B181:Z181"/>
    <mergeCell ref="B182:Z182"/>
    <mergeCell ref="B183:Z183"/>
    <mergeCell ref="B135:Z135"/>
    <mergeCell ref="B153:Z153"/>
    <mergeCell ref="B154:Z154"/>
    <mergeCell ref="B155:Z155"/>
    <mergeCell ref="B156:Z156"/>
    <mergeCell ref="B157:Z157"/>
    <mergeCell ref="B5:Z5"/>
    <mergeCell ref="B84:Z84"/>
    <mergeCell ref="B85:Z85"/>
    <mergeCell ref="B86:Z86"/>
    <mergeCell ref="B87:Z87"/>
    <mergeCell ref="B110:Z110"/>
    <mergeCell ref="J327:J328"/>
    <mergeCell ref="K327:K328"/>
    <mergeCell ref="L327:M328"/>
    <mergeCell ref="N327:N328"/>
    <mergeCell ref="A1:A2"/>
    <mergeCell ref="B1:Z1"/>
    <mergeCell ref="B2:Z2"/>
    <mergeCell ref="B3:Z3"/>
    <mergeCell ref="A4:A331"/>
    <mergeCell ref="B4:Z4"/>
    <mergeCell ref="J325:J326"/>
    <mergeCell ref="K325:K326"/>
    <mergeCell ref="L325:M326"/>
    <mergeCell ref="N325:N326"/>
    <mergeCell ref="B327:B328"/>
    <mergeCell ref="C327:C328"/>
    <mergeCell ref="D327:E328"/>
    <mergeCell ref="F327:F328"/>
    <mergeCell ref="G327:G328"/>
    <mergeCell ref="H327:I328"/>
    <mergeCell ref="J323:J324"/>
    <mergeCell ref="K323:K324"/>
    <mergeCell ref="L323:M324"/>
    <mergeCell ref="N323:N324"/>
    <mergeCell ref="B325:B326"/>
    <mergeCell ref="C325:C326"/>
    <mergeCell ref="D325:E326"/>
    <mergeCell ref="F325:F326"/>
    <mergeCell ref="G325:G326"/>
    <mergeCell ref="H325:I326"/>
    <mergeCell ref="J321:J322"/>
    <mergeCell ref="K321:K322"/>
    <mergeCell ref="L321:M322"/>
    <mergeCell ref="N321:N322"/>
    <mergeCell ref="B323:B324"/>
    <mergeCell ref="C323:C324"/>
    <mergeCell ref="D323:E324"/>
    <mergeCell ref="F323:F324"/>
    <mergeCell ref="G323:G324"/>
    <mergeCell ref="H323:I324"/>
    <mergeCell ref="J319:J320"/>
    <mergeCell ref="K319:K320"/>
    <mergeCell ref="L319:M320"/>
    <mergeCell ref="N319:N320"/>
    <mergeCell ref="B321:B322"/>
    <mergeCell ref="C321:C322"/>
    <mergeCell ref="D321:E322"/>
    <mergeCell ref="F321:F322"/>
    <mergeCell ref="G321:G322"/>
    <mergeCell ref="H321:I322"/>
    <mergeCell ref="B319:B320"/>
    <mergeCell ref="C319:C320"/>
    <mergeCell ref="D319:E320"/>
    <mergeCell ref="F319:F320"/>
    <mergeCell ref="G319:G320"/>
    <mergeCell ref="H319:I320"/>
    <mergeCell ref="I317:I318"/>
    <mergeCell ref="J317:J318"/>
    <mergeCell ref="K317:K318"/>
    <mergeCell ref="L317:L318"/>
    <mergeCell ref="M317:M318"/>
    <mergeCell ref="N317:N318"/>
    <mergeCell ref="D316:F316"/>
    <mergeCell ref="H316:J316"/>
    <mergeCell ref="L316:N316"/>
    <mergeCell ref="B317:B318"/>
    <mergeCell ref="C317:C318"/>
    <mergeCell ref="D317:D318"/>
    <mergeCell ref="E317:E318"/>
    <mergeCell ref="F317:F318"/>
    <mergeCell ref="G317:G318"/>
    <mergeCell ref="H317:H318"/>
    <mergeCell ref="H313:J313"/>
    <mergeCell ref="H314:J314"/>
    <mergeCell ref="H315:J315"/>
    <mergeCell ref="K312:K315"/>
    <mergeCell ref="L312:N312"/>
    <mergeCell ref="L313:N313"/>
    <mergeCell ref="L314:N314"/>
    <mergeCell ref="L315:N315"/>
    <mergeCell ref="Q295:Q296"/>
    <mergeCell ref="R295:R296"/>
    <mergeCell ref="B309:N309"/>
    <mergeCell ref="B311:F311"/>
    <mergeCell ref="H311:N311"/>
    <mergeCell ref="B312:B315"/>
    <mergeCell ref="C312:C315"/>
    <mergeCell ref="D312:F315"/>
    <mergeCell ref="G312:G315"/>
    <mergeCell ref="H312:J312"/>
    <mergeCell ref="K295:K296"/>
    <mergeCell ref="L295:L296"/>
    <mergeCell ref="M295:M296"/>
    <mergeCell ref="N295:N296"/>
    <mergeCell ref="O295:O296"/>
    <mergeCell ref="P295:P296"/>
    <mergeCell ref="R293:R294"/>
    <mergeCell ref="B295:B296"/>
    <mergeCell ref="C295:C296"/>
    <mergeCell ref="D295:D296"/>
    <mergeCell ref="E295:E296"/>
    <mergeCell ref="F295:F296"/>
    <mergeCell ref="G295:G296"/>
    <mergeCell ref="H295:H296"/>
    <mergeCell ref="I295:I296"/>
    <mergeCell ref="J295:J296"/>
    <mergeCell ref="J293:J294"/>
    <mergeCell ref="K293:K294"/>
    <mergeCell ref="L293:M294"/>
    <mergeCell ref="N293:N294"/>
    <mergeCell ref="O293:O294"/>
    <mergeCell ref="P293:Q294"/>
    <mergeCell ref="N291:N292"/>
    <mergeCell ref="O291:O292"/>
    <mergeCell ref="P291:Q292"/>
    <mergeCell ref="R291:R292"/>
    <mergeCell ref="B293:B294"/>
    <mergeCell ref="C293:C294"/>
    <mergeCell ref="D293:E294"/>
    <mergeCell ref="F293:F294"/>
    <mergeCell ref="G293:G294"/>
    <mergeCell ref="H293:I294"/>
    <mergeCell ref="R289:R290"/>
    <mergeCell ref="B291:B292"/>
    <mergeCell ref="C291:C292"/>
    <mergeCell ref="D291:E292"/>
    <mergeCell ref="F291:F292"/>
    <mergeCell ref="G291:G292"/>
    <mergeCell ref="H291:I292"/>
    <mergeCell ref="J291:J292"/>
    <mergeCell ref="K291:K292"/>
    <mergeCell ref="L291:M292"/>
    <mergeCell ref="J289:J290"/>
    <mergeCell ref="K289:K290"/>
    <mergeCell ref="L289:M290"/>
    <mergeCell ref="N289:N290"/>
    <mergeCell ref="O289:O290"/>
    <mergeCell ref="P289:Q290"/>
    <mergeCell ref="B289:B290"/>
    <mergeCell ref="C289:C290"/>
    <mergeCell ref="D289:E290"/>
    <mergeCell ref="F289:F290"/>
    <mergeCell ref="G289:G290"/>
    <mergeCell ref="H289:I290"/>
    <mergeCell ref="Q286:Q287"/>
    <mergeCell ref="R286:R287"/>
    <mergeCell ref="D288:F288"/>
    <mergeCell ref="H288:J288"/>
    <mergeCell ref="L288:N288"/>
    <mergeCell ref="P288:R288"/>
    <mergeCell ref="K286:K287"/>
    <mergeCell ref="L286:L287"/>
    <mergeCell ref="M286:M287"/>
    <mergeCell ref="N286:N287"/>
    <mergeCell ref="O286:O287"/>
    <mergeCell ref="P286:P287"/>
    <mergeCell ref="R284:R285"/>
    <mergeCell ref="B286:B287"/>
    <mergeCell ref="C286:C287"/>
    <mergeCell ref="D286:D287"/>
    <mergeCell ref="E286:E287"/>
    <mergeCell ref="F286:F287"/>
    <mergeCell ref="G286:G287"/>
    <mergeCell ref="H286:H287"/>
    <mergeCell ref="I286:I287"/>
    <mergeCell ref="J286:J287"/>
    <mergeCell ref="J284:J285"/>
    <mergeCell ref="K284:K285"/>
    <mergeCell ref="L284:M285"/>
    <mergeCell ref="N284:N285"/>
    <mergeCell ref="O284:O285"/>
    <mergeCell ref="P284:Q285"/>
    <mergeCell ref="N282:N283"/>
    <mergeCell ref="O282:O283"/>
    <mergeCell ref="P282:Q283"/>
    <mergeCell ref="R282:R283"/>
    <mergeCell ref="B284:B285"/>
    <mergeCell ref="C284:C285"/>
    <mergeCell ref="D284:E285"/>
    <mergeCell ref="F284:F285"/>
    <mergeCell ref="G284:G285"/>
    <mergeCell ref="H284:I285"/>
    <mergeCell ref="R280:R281"/>
    <mergeCell ref="B282:B283"/>
    <mergeCell ref="C282:C283"/>
    <mergeCell ref="D282:E283"/>
    <mergeCell ref="F282:F283"/>
    <mergeCell ref="G282:G283"/>
    <mergeCell ref="H282:I283"/>
    <mergeCell ref="J282:J283"/>
    <mergeCell ref="K282:K283"/>
    <mergeCell ref="L282:M283"/>
    <mergeCell ref="J280:J281"/>
    <mergeCell ref="K280:K281"/>
    <mergeCell ref="L280:M281"/>
    <mergeCell ref="N280:N281"/>
    <mergeCell ref="O280:O281"/>
    <mergeCell ref="P280:Q281"/>
    <mergeCell ref="B280:B281"/>
    <mergeCell ref="C280:C281"/>
    <mergeCell ref="D280:E281"/>
    <mergeCell ref="F280:F281"/>
    <mergeCell ref="G280:G281"/>
    <mergeCell ref="H280:I281"/>
    <mergeCell ref="N277:N278"/>
    <mergeCell ref="O277:O278"/>
    <mergeCell ref="P277:P278"/>
    <mergeCell ref="Q277:Q278"/>
    <mergeCell ref="R277:R278"/>
    <mergeCell ref="D279:F279"/>
    <mergeCell ref="H279:J279"/>
    <mergeCell ref="L279:N279"/>
    <mergeCell ref="P279:R279"/>
    <mergeCell ref="H277:H278"/>
    <mergeCell ref="I277:I278"/>
    <mergeCell ref="J277:J278"/>
    <mergeCell ref="K277:K278"/>
    <mergeCell ref="L277:L278"/>
    <mergeCell ref="M277:M278"/>
    <mergeCell ref="B277:B278"/>
    <mergeCell ref="C277:C278"/>
    <mergeCell ref="D277:D278"/>
    <mergeCell ref="E277:E278"/>
    <mergeCell ref="F277:F278"/>
    <mergeCell ref="G277:G278"/>
    <mergeCell ref="Q251:Q252"/>
    <mergeCell ref="R251:R252"/>
    <mergeCell ref="B274:R274"/>
    <mergeCell ref="D276:F276"/>
    <mergeCell ref="H276:J276"/>
    <mergeCell ref="L276:N276"/>
    <mergeCell ref="P276:R276"/>
    <mergeCell ref="B273:Z273"/>
    <mergeCell ref="K251:K252"/>
    <mergeCell ref="L251:L252"/>
    <mergeCell ref="M251:M252"/>
    <mergeCell ref="N251:N252"/>
    <mergeCell ref="O251:O252"/>
    <mergeCell ref="P251:P252"/>
    <mergeCell ref="R249:R250"/>
    <mergeCell ref="B251:B252"/>
    <mergeCell ref="C251:C252"/>
    <mergeCell ref="D251:D252"/>
    <mergeCell ref="E251:E252"/>
    <mergeCell ref="F251:F252"/>
    <mergeCell ref="G251:G252"/>
    <mergeCell ref="H251:H252"/>
    <mergeCell ref="I251:I252"/>
    <mergeCell ref="J251:J252"/>
    <mergeCell ref="J249:J250"/>
    <mergeCell ref="K249:K250"/>
    <mergeCell ref="L249:M250"/>
    <mergeCell ref="N249:N250"/>
    <mergeCell ref="O249:O250"/>
    <mergeCell ref="P249:Q250"/>
    <mergeCell ref="N247:N248"/>
    <mergeCell ref="O247:O248"/>
    <mergeCell ref="P247:Q248"/>
    <mergeCell ref="R247:R248"/>
    <mergeCell ref="B249:B250"/>
    <mergeCell ref="C249:C250"/>
    <mergeCell ref="D249:E250"/>
    <mergeCell ref="F249:F250"/>
    <mergeCell ref="G249:G250"/>
    <mergeCell ref="H249:I250"/>
    <mergeCell ref="R245:R246"/>
    <mergeCell ref="B247:B248"/>
    <mergeCell ref="C247:C248"/>
    <mergeCell ref="D247:E248"/>
    <mergeCell ref="F247:F248"/>
    <mergeCell ref="G247:G248"/>
    <mergeCell ref="H247:I248"/>
    <mergeCell ref="J247:J248"/>
    <mergeCell ref="K247:K248"/>
    <mergeCell ref="L247:M248"/>
    <mergeCell ref="J245:J246"/>
    <mergeCell ref="K245:K246"/>
    <mergeCell ref="L245:M246"/>
    <mergeCell ref="N245:N246"/>
    <mergeCell ref="O245:O246"/>
    <mergeCell ref="P245:Q246"/>
    <mergeCell ref="B245:B246"/>
    <mergeCell ref="C245:C246"/>
    <mergeCell ref="D245:E246"/>
    <mergeCell ref="F245:F246"/>
    <mergeCell ref="G245:G246"/>
    <mergeCell ref="H245:I246"/>
    <mergeCell ref="P242:Q243"/>
    <mergeCell ref="R242:R243"/>
    <mergeCell ref="D244:F244"/>
    <mergeCell ref="H244:J244"/>
    <mergeCell ref="L244:N244"/>
    <mergeCell ref="P244:R244"/>
    <mergeCell ref="H242:I243"/>
    <mergeCell ref="J242:J243"/>
    <mergeCell ref="K242:K243"/>
    <mergeCell ref="L242:M243"/>
    <mergeCell ref="N242:N243"/>
    <mergeCell ref="O242:O243"/>
    <mergeCell ref="L240:M241"/>
    <mergeCell ref="N240:N241"/>
    <mergeCell ref="O240:O241"/>
    <mergeCell ref="P240:Q241"/>
    <mergeCell ref="R240:R241"/>
    <mergeCell ref="B242:B243"/>
    <mergeCell ref="C242:C243"/>
    <mergeCell ref="D242:E243"/>
    <mergeCell ref="F242:F243"/>
    <mergeCell ref="G242:G243"/>
    <mergeCell ref="P238:Q239"/>
    <mergeCell ref="R238:R239"/>
    <mergeCell ref="B240:B241"/>
    <mergeCell ref="C240:C241"/>
    <mergeCell ref="D240:E241"/>
    <mergeCell ref="F240:F241"/>
    <mergeCell ref="G240:G241"/>
    <mergeCell ref="H240:I241"/>
    <mergeCell ref="J240:J241"/>
    <mergeCell ref="K240:K241"/>
    <mergeCell ref="H238:I239"/>
    <mergeCell ref="J238:J239"/>
    <mergeCell ref="K238:K239"/>
    <mergeCell ref="L238:M239"/>
    <mergeCell ref="N238:N239"/>
    <mergeCell ref="O238:O239"/>
    <mergeCell ref="R235:R236"/>
    <mergeCell ref="D237:F237"/>
    <mergeCell ref="H237:J237"/>
    <mergeCell ref="L237:N237"/>
    <mergeCell ref="P237:R237"/>
    <mergeCell ref="B238:B239"/>
    <mergeCell ref="C238:C239"/>
    <mergeCell ref="D238:E239"/>
    <mergeCell ref="F238:F239"/>
    <mergeCell ref="G238:G239"/>
    <mergeCell ref="J235:J236"/>
    <mergeCell ref="K235:K236"/>
    <mergeCell ref="L235:M236"/>
    <mergeCell ref="N235:N236"/>
    <mergeCell ref="O235:O236"/>
    <mergeCell ref="P235:Q236"/>
    <mergeCell ref="N233:N234"/>
    <mergeCell ref="O233:O234"/>
    <mergeCell ref="P233:Q234"/>
    <mergeCell ref="R233:R234"/>
    <mergeCell ref="B235:B236"/>
    <mergeCell ref="C235:C236"/>
    <mergeCell ref="D235:E236"/>
    <mergeCell ref="F235:F236"/>
    <mergeCell ref="G235:G236"/>
    <mergeCell ref="H235:I236"/>
    <mergeCell ref="R231:R232"/>
    <mergeCell ref="B233:B234"/>
    <mergeCell ref="C233:C234"/>
    <mergeCell ref="D233:E234"/>
    <mergeCell ref="F233:F234"/>
    <mergeCell ref="G233:G234"/>
    <mergeCell ref="H233:I234"/>
    <mergeCell ref="J233:J234"/>
    <mergeCell ref="K233:K234"/>
    <mergeCell ref="L233:M234"/>
    <mergeCell ref="J231:J232"/>
    <mergeCell ref="K231:K232"/>
    <mergeCell ref="L231:M232"/>
    <mergeCell ref="N231:N232"/>
    <mergeCell ref="O231:O232"/>
    <mergeCell ref="P231:Q232"/>
    <mergeCell ref="B231:B232"/>
    <mergeCell ref="C231:C232"/>
    <mergeCell ref="D231:E232"/>
    <mergeCell ref="F231:F232"/>
    <mergeCell ref="G231:G232"/>
    <mergeCell ref="H231:I232"/>
    <mergeCell ref="N228:N229"/>
    <mergeCell ref="O228:O229"/>
    <mergeCell ref="P228:P229"/>
    <mergeCell ref="Q228:Q229"/>
    <mergeCell ref="R228:R229"/>
    <mergeCell ref="D230:F230"/>
    <mergeCell ref="H230:J230"/>
    <mergeCell ref="L230:N230"/>
    <mergeCell ref="P230:R230"/>
    <mergeCell ref="H228:H229"/>
    <mergeCell ref="I228:I229"/>
    <mergeCell ref="J228:J229"/>
    <mergeCell ref="K228:K229"/>
    <mergeCell ref="L228:L229"/>
    <mergeCell ref="M228:M229"/>
    <mergeCell ref="B228:B229"/>
    <mergeCell ref="C228:C229"/>
    <mergeCell ref="D228:D229"/>
    <mergeCell ref="E228:E229"/>
    <mergeCell ref="F228:F229"/>
    <mergeCell ref="G228:G229"/>
    <mergeCell ref="D225:R225"/>
    <mergeCell ref="D226:F226"/>
    <mergeCell ref="H226:J226"/>
    <mergeCell ref="L226:N226"/>
    <mergeCell ref="P226:R226"/>
    <mergeCell ref="D227:F227"/>
    <mergeCell ref="H227:J227"/>
    <mergeCell ref="L227:N227"/>
    <mergeCell ref="P227:R227"/>
    <mergeCell ref="Q222:Q223"/>
    <mergeCell ref="R222:R223"/>
    <mergeCell ref="D224:F224"/>
    <mergeCell ref="H224:J224"/>
    <mergeCell ref="L224:N224"/>
    <mergeCell ref="P224:R224"/>
    <mergeCell ref="K222:K223"/>
    <mergeCell ref="L222:L223"/>
    <mergeCell ref="M222:M223"/>
    <mergeCell ref="N222:N223"/>
    <mergeCell ref="O222:O223"/>
    <mergeCell ref="P222:P223"/>
    <mergeCell ref="R220:R221"/>
    <mergeCell ref="B222:B223"/>
    <mergeCell ref="C222:C223"/>
    <mergeCell ref="D222:D223"/>
    <mergeCell ref="E222:E223"/>
    <mergeCell ref="F222:F223"/>
    <mergeCell ref="G222:G223"/>
    <mergeCell ref="H222:H223"/>
    <mergeCell ref="I222:I223"/>
    <mergeCell ref="J222:J223"/>
    <mergeCell ref="J220:J221"/>
    <mergeCell ref="K220:K221"/>
    <mergeCell ref="L220:M221"/>
    <mergeCell ref="N220:N221"/>
    <mergeCell ref="O220:O221"/>
    <mergeCell ref="P220:Q221"/>
    <mergeCell ref="N218:N219"/>
    <mergeCell ref="O218:O219"/>
    <mergeCell ref="P218:Q219"/>
    <mergeCell ref="R218:R219"/>
    <mergeCell ref="B220:B221"/>
    <mergeCell ref="C220:C221"/>
    <mergeCell ref="D220:E221"/>
    <mergeCell ref="F220:F221"/>
    <mergeCell ref="G220:G221"/>
    <mergeCell ref="H220:I221"/>
    <mergeCell ref="R216:R217"/>
    <mergeCell ref="B218:B219"/>
    <mergeCell ref="C218:C219"/>
    <mergeCell ref="D218:E219"/>
    <mergeCell ref="F218:F219"/>
    <mergeCell ref="G218:G219"/>
    <mergeCell ref="H218:I219"/>
    <mergeCell ref="J218:J219"/>
    <mergeCell ref="K218:K219"/>
    <mergeCell ref="L218:M219"/>
    <mergeCell ref="J216:J217"/>
    <mergeCell ref="K216:K217"/>
    <mergeCell ref="L216:M217"/>
    <mergeCell ref="N216:N217"/>
    <mergeCell ref="O216:O217"/>
    <mergeCell ref="P216:Q217"/>
    <mergeCell ref="N214:N215"/>
    <mergeCell ref="O214:O215"/>
    <mergeCell ref="P214:Q215"/>
    <mergeCell ref="R214:R215"/>
    <mergeCell ref="B216:B217"/>
    <mergeCell ref="C216:C217"/>
    <mergeCell ref="D216:E217"/>
    <mergeCell ref="F216:F217"/>
    <mergeCell ref="G216:G217"/>
    <mergeCell ref="H216:I217"/>
    <mergeCell ref="R212:R213"/>
    <mergeCell ref="B214:B215"/>
    <mergeCell ref="C214:C215"/>
    <mergeCell ref="D214:E215"/>
    <mergeCell ref="F214:F215"/>
    <mergeCell ref="G214:G215"/>
    <mergeCell ref="H214:I215"/>
    <mergeCell ref="J214:J215"/>
    <mergeCell ref="K214:K215"/>
    <mergeCell ref="L214:M215"/>
    <mergeCell ref="J212:J213"/>
    <mergeCell ref="K212:K213"/>
    <mergeCell ref="L212:M213"/>
    <mergeCell ref="N212:N213"/>
    <mergeCell ref="O212:O213"/>
    <mergeCell ref="P212:Q213"/>
    <mergeCell ref="B212:B213"/>
    <mergeCell ref="C212:C213"/>
    <mergeCell ref="D212:E213"/>
    <mergeCell ref="F212:F213"/>
    <mergeCell ref="G212:G213"/>
    <mergeCell ref="H212:I213"/>
    <mergeCell ref="R208:R209"/>
    <mergeCell ref="B210:B211"/>
    <mergeCell ref="C210:C211"/>
    <mergeCell ref="D210:F211"/>
    <mergeCell ref="G210:G211"/>
    <mergeCell ref="H210:J211"/>
    <mergeCell ref="K210:K211"/>
    <mergeCell ref="L210:N211"/>
    <mergeCell ref="O210:O211"/>
    <mergeCell ref="P210:R211"/>
    <mergeCell ref="J208:J209"/>
    <mergeCell ref="K208:K209"/>
    <mergeCell ref="L208:M209"/>
    <mergeCell ref="N208:N209"/>
    <mergeCell ref="O208:O209"/>
    <mergeCell ref="P208:Q209"/>
    <mergeCell ref="N206:N207"/>
    <mergeCell ref="O206:O207"/>
    <mergeCell ref="P206:Q207"/>
    <mergeCell ref="R206:R207"/>
    <mergeCell ref="B208:B209"/>
    <mergeCell ref="C208:C209"/>
    <mergeCell ref="D208:E209"/>
    <mergeCell ref="F208:F209"/>
    <mergeCell ref="G208:G209"/>
    <mergeCell ref="H208:I209"/>
    <mergeCell ref="R204:R205"/>
    <mergeCell ref="B206:B207"/>
    <mergeCell ref="C206:C207"/>
    <mergeCell ref="D206:E207"/>
    <mergeCell ref="F206:F207"/>
    <mergeCell ref="G206:G207"/>
    <mergeCell ref="H206:I207"/>
    <mergeCell ref="J206:J207"/>
    <mergeCell ref="K206:K207"/>
    <mergeCell ref="L206:M207"/>
    <mergeCell ref="J204:J205"/>
    <mergeCell ref="K204:K205"/>
    <mergeCell ref="L204:M205"/>
    <mergeCell ref="N204:N205"/>
    <mergeCell ref="O204:O205"/>
    <mergeCell ref="P204:Q205"/>
    <mergeCell ref="B204:B205"/>
    <mergeCell ref="C204:C205"/>
    <mergeCell ref="D204:E205"/>
    <mergeCell ref="F204:F205"/>
    <mergeCell ref="G204:G205"/>
    <mergeCell ref="H204:I205"/>
    <mergeCell ref="R200:R201"/>
    <mergeCell ref="B202:B203"/>
    <mergeCell ref="C202:C203"/>
    <mergeCell ref="D202:F203"/>
    <mergeCell ref="G202:G203"/>
    <mergeCell ref="H202:J203"/>
    <mergeCell ref="K202:K203"/>
    <mergeCell ref="L202:N203"/>
    <mergeCell ref="O202:O203"/>
    <mergeCell ref="P202:R203"/>
    <mergeCell ref="J200:J201"/>
    <mergeCell ref="K200:K201"/>
    <mergeCell ref="L200:M201"/>
    <mergeCell ref="N200:N201"/>
    <mergeCell ref="O200:O201"/>
    <mergeCell ref="P200:Q201"/>
    <mergeCell ref="N198:N199"/>
    <mergeCell ref="O198:O199"/>
    <mergeCell ref="P198:Q199"/>
    <mergeCell ref="R198:R199"/>
    <mergeCell ref="B200:B201"/>
    <mergeCell ref="C200:C201"/>
    <mergeCell ref="D200:E201"/>
    <mergeCell ref="F200:F201"/>
    <mergeCell ref="G200:G201"/>
    <mergeCell ref="H200:I201"/>
    <mergeCell ref="R196:R197"/>
    <mergeCell ref="B198:B199"/>
    <mergeCell ref="C198:C199"/>
    <mergeCell ref="D198:E199"/>
    <mergeCell ref="F198:F199"/>
    <mergeCell ref="G198:G199"/>
    <mergeCell ref="H198:I199"/>
    <mergeCell ref="J198:J199"/>
    <mergeCell ref="K198:K199"/>
    <mergeCell ref="L198:M199"/>
    <mergeCell ref="J196:J197"/>
    <mergeCell ref="K196:K197"/>
    <mergeCell ref="L196:M197"/>
    <mergeCell ref="N196:N197"/>
    <mergeCell ref="O196:O197"/>
    <mergeCell ref="P196:Q197"/>
    <mergeCell ref="K194:K195"/>
    <mergeCell ref="L194:N195"/>
    <mergeCell ref="O194:O195"/>
    <mergeCell ref="P194:R195"/>
    <mergeCell ref="B196:B197"/>
    <mergeCell ref="C196:C197"/>
    <mergeCell ref="D196:E197"/>
    <mergeCell ref="F196:F197"/>
    <mergeCell ref="G196:G197"/>
    <mergeCell ref="H196:I197"/>
    <mergeCell ref="N192:N193"/>
    <mergeCell ref="O192:O193"/>
    <mergeCell ref="P192:P193"/>
    <mergeCell ref="Q192:Q193"/>
    <mergeCell ref="R192:R193"/>
    <mergeCell ref="B194:B195"/>
    <mergeCell ref="C194:C195"/>
    <mergeCell ref="D194:F195"/>
    <mergeCell ref="G194:G195"/>
    <mergeCell ref="H194:J195"/>
    <mergeCell ref="H192:H193"/>
    <mergeCell ref="I192:I193"/>
    <mergeCell ref="J192:J193"/>
    <mergeCell ref="K192:K193"/>
    <mergeCell ref="L192:L193"/>
    <mergeCell ref="M192:M193"/>
    <mergeCell ref="D191:F191"/>
    <mergeCell ref="H191:J191"/>
    <mergeCell ref="L191:N191"/>
    <mergeCell ref="P191:R191"/>
    <mergeCell ref="B192:B193"/>
    <mergeCell ref="C192:C193"/>
    <mergeCell ref="D192:D193"/>
    <mergeCell ref="E192:E193"/>
    <mergeCell ref="F192:F193"/>
    <mergeCell ref="G192:G193"/>
    <mergeCell ref="R177:R178"/>
    <mergeCell ref="B187:R187"/>
    <mergeCell ref="D189:R189"/>
    <mergeCell ref="D190:F190"/>
    <mergeCell ref="H190:J190"/>
    <mergeCell ref="L190:N190"/>
    <mergeCell ref="P190:R190"/>
    <mergeCell ref="B184:Z184"/>
    <mergeCell ref="B185:Z185"/>
    <mergeCell ref="B186:Z186"/>
    <mergeCell ref="J177:J178"/>
    <mergeCell ref="K177:K178"/>
    <mergeCell ref="L177:M178"/>
    <mergeCell ref="N177:N178"/>
    <mergeCell ref="O177:O178"/>
    <mergeCell ref="P177:Q178"/>
    <mergeCell ref="O175:O176"/>
    <mergeCell ref="P175:P176"/>
    <mergeCell ref="Q175:Q176"/>
    <mergeCell ref="R175:R176"/>
    <mergeCell ref="B177:B178"/>
    <mergeCell ref="C177:C178"/>
    <mergeCell ref="D177:E178"/>
    <mergeCell ref="F177:F178"/>
    <mergeCell ref="G177:G178"/>
    <mergeCell ref="H177:I178"/>
    <mergeCell ref="I175:I176"/>
    <mergeCell ref="J175:J176"/>
    <mergeCell ref="K175:K176"/>
    <mergeCell ref="L175:L176"/>
    <mergeCell ref="M175:M176"/>
    <mergeCell ref="N175:N176"/>
    <mergeCell ref="L173:N174"/>
    <mergeCell ref="O173:O174"/>
    <mergeCell ref="P173:R174"/>
    <mergeCell ref="B175:B176"/>
    <mergeCell ref="C175:C176"/>
    <mergeCell ref="D175:D176"/>
    <mergeCell ref="E175:E176"/>
    <mergeCell ref="F175:F176"/>
    <mergeCell ref="G175:G176"/>
    <mergeCell ref="H175:H176"/>
    <mergeCell ref="B173:B174"/>
    <mergeCell ref="C173:C174"/>
    <mergeCell ref="D173:F174"/>
    <mergeCell ref="G173:G174"/>
    <mergeCell ref="H173:J174"/>
    <mergeCell ref="K173:K174"/>
    <mergeCell ref="B171:B172"/>
    <mergeCell ref="C171:C172"/>
    <mergeCell ref="D171:J171"/>
    <mergeCell ref="D172:J172"/>
    <mergeCell ref="K171:K172"/>
    <mergeCell ref="L171:R171"/>
    <mergeCell ref="L172:R172"/>
    <mergeCell ref="Q151:Q152"/>
    <mergeCell ref="R151:R152"/>
    <mergeCell ref="S151:S152"/>
    <mergeCell ref="T151:T152"/>
    <mergeCell ref="B161:F161"/>
    <mergeCell ref="B169:R169"/>
    <mergeCell ref="B158:Z158"/>
    <mergeCell ref="B159:Z159"/>
    <mergeCell ref="B160:Z160"/>
    <mergeCell ref="B167:Z167"/>
    <mergeCell ref="K151:K152"/>
    <mergeCell ref="L151:L152"/>
    <mergeCell ref="M151:M152"/>
    <mergeCell ref="N151:N152"/>
    <mergeCell ref="O151:O152"/>
    <mergeCell ref="P151:P152"/>
    <mergeCell ref="T149:T150"/>
    <mergeCell ref="B151:B152"/>
    <mergeCell ref="C151:C152"/>
    <mergeCell ref="D151:D152"/>
    <mergeCell ref="E151:E152"/>
    <mergeCell ref="F151:F152"/>
    <mergeCell ref="G151:G152"/>
    <mergeCell ref="H151:H152"/>
    <mergeCell ref="I151:I152"/>
    <mergeCell ref="J151:J152"/>
    <mergeCell ref="N149:N150"/>
    <mergeCell ref="O149:O150"/>
    <mergeCell ref="P149:P150"/>
    <mergeCell ref="Q149:Q150"/>
    <mergeCell ref="R149:R150"/>
    <mergeCell ref="S149:S150"/>
    <mergeCell ref="H149:H150"/>
    <mergeCell ref="I149:I150"/>
    <mergeCell ref="J149:J150"/>
    <mergeCell ref="K149:K150"/>
    <mergeCell ref="L149:L150"/>
    <mergeCell ref="M149:M150"/>
    <mergeCell ref="Q147:Q148"/>
    <mergeCell ref="R147:R148"/>
    <mergeCell ref="S147:S148"/>
    <mergeCell ref="T147:T148"/>
    <mergeCell ref="B149:B150"/>
    <mergeCell ref="C149:C150"/>
    <mergeCell ref="D149:D150"/>
    <mergeCell ref="E149:E150"/>
    <mergeCell ref="F149:F150"/>
    <mergeCell ref="G149:G150"/>
    <mergeCell ref="K147:K148"/>
    <mergeCell ref="L147:L148"/>
    <mergeCell ref="M147:M148"/>
    <mergeCell ref="N147:N148"/>
    <mergeCell ref="O147:O148"/>
    <mergeCell ref="P147:P148"/>
    <mergeCell ref="S145:T146"/>
    <mergeCell ref="B147:B148"/>
    <mergeCell ref="C147:C148"/>
    <mergeCell ref="D147:D148"/>
    <mergeCell ref="E147:E148"/>
    <mergeCell ref="F147:F148"/>
    <mergeCell ref="G147:G148"/>
    <mergeCell ref="H147:H148"/>
    <mergeCell ref="I147:I148"/>
    <mergeCell ref="J147:J148"/>
    <mergeCell ref="J145:K146"/>
    <mergeCell ref="L145:L146"/>
    <mergeCell ref="M145:N146"/>
    <mergeCell ref="O145:O146"/>
    <mergeCell ref="P145:Q146"/>
    <mergeCell ref="R145:R146"/>
    <mergeCell ref="Q143:Q144"/>
    <mergeCell ref="R143:R144"/>
    <mergeCell ref="S143:S144"/>
    <mergeCell ref="T143:T144"/>
    <mergeCell ref="B145:B146"/>
    <mergeCell ref="C145:C146"/>
    <mergeCell ref="D145:E146"/>
    <mergeCell ref="F145:F146"/>
    <mergeCell ref="G145:H146"/>
    <mergeCell ref="I145:I146"/>
    <mergeCell ref="K143:K144"/>
    <mergeCell ref="L143:L144"/>
    <mergeCell ref="M143:M144"/>
    <mergeCell ref="N143:N144"/>
    <mergeCell ref="O143:O144"/>
    <mergeCell ref="P143:P144"/>
    <mergeCell ref="T141:T142"/>
    <mergeCell ref="B143:B144"/>
    <mergeCell ref="C143:C144"/>
    <mergeCell ref="D143:D144"/>
    <mergeCell ref="E143:E144"/>
    <mergeCell ref="F143:F144"/>
    <mergeCell ref="G143:G144"/>
    <mergeCell ref="H143:H144"/>
    <mergeCell ref="I143:I144"/>
    <mergeCell ref="J143:J144"/>
    <mergeCell ref="N141:N142"/>
    <mergeCell ref="O141:O142"/>
    <mergeCell ref="P141:P142"/>
    <mergeCell ref="Q141:Q142"/>
    <mergeCell ref="R141:R142"/>
    <mergeCell ref="S141:S142"/>
    <mergeCell ref="H141:H142"/>
    <mergeCell ref="I141:I142"/>
    <mergeCell ref="J141:J142"/>
    <mergeCell ref="K141:K142"/>
    <mergeCell ref="L141:L142"/>
    <mergeCell ref="M141:M142"/>
    <mergeCell ref="B141:B142"/>
    <mergeCell ref="C141:C142"/>
    <mergeCell ref="D141:D142"/>
    <mergeCell ref="E141:E142"/>
    <mergeCell ref="F141:F142"/>
    <mergeCell ref="G141:G142"/>
    <mergeCell ref="D140:E140"/>
    <mergeCell ref="G140:H140"/>
    <mergeCell ref="J140:K140"/>
    <mergeCell ref="M140:N140"/>
    <mergeCell ref="P140:Q140"/>
    <mergeCell ref="S140:T140"/>
    <mergeCell ref="B136:T136"/>
    <mergeCell ref="D138:K138"/>
    <mergeCell ref="M138:T138"/>
    <mergeCell ref="D139:E139"/>
    <mergeCell ref="G139:H139"/>
    <mergeCell ref="J139:K139"/>
    <mergeCell ref="M139:N139"/>
    <mergeCell ref="P139:Q139"/>
    <mergeCell ref="S139:T139"/>
    <mergeCell ref="T133:T134"/>
    <mergeCell ref="U133:U134"/>
    <mergeCell ref="V133:V134"/>
    <mergeCell ref="W133:W134"/>
    <mergeCell ref="X133:X134"/>
    <mergeCell ref="Y133:Y134"/>
    <mergeCell ref="N133:N134"/>
    <mergeCell ref="O133:O134"/>
    <mergeCell ref="P133:P134"/>
    <mergeCell ref="Q133:Q134"/>
    <mergeCell ref="R133:R134"/>
    <mergeCell ref="S133:S134"/>
    <mergeCell ref="H133:H134"/>
    <mergeCell ref="I133:I134"/>
    <mergeCell ref="J133:J134"/>
    <mergeCell ref="K133:K134"/>
    <mergeCell ref="L133:L134"/>
    <mergeCell ref="M133:M134"/>
    <mergeCell ref="B133:B134"/>
    <mergeCell ref="C133:C134"/>
    <mergeCell ref="D133:D134"/>
    <mergeCell ref="E133:E134"/>
    <mergeCell ref="F133:F134"/>
    <mergeCell ref="G133:G134"/>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R123:R124"/>
    <mergeCell ref="S123:T124"/>
    <mergeCell ref="U123:U124"/>
    <mergeCell ref="V123:V124"/>
    <mergeCell ref="W123:X124"/>
    <mergeCell ref="Y123:Y124"/>
    <mergeCell ref="J123:J124"/>
    <mergeCell ref="K123:L124"/>
    <mergeCell ref="M123:M124"/>
    <mergeCell ref="N123:N124"/>
    <mergeCell ref="O123:P124"/>
    <mergeCell ref="Q123:Q124"/>
    <mergeCell ref="B123:B124"/>
    <mergeCell ref="C123:D124"/>
    <mergeCell ref="E123:E124"/>
    <mergeCell ref="F123:F124"/>
    <mergeCell ref="G123:H124"/>
    <mergeCell ref="I123:I124"/>
    <mergeCell ref="R121:R122"/>
    <mergeCell ref="S121:T122"/>
    <mergeCell ref="U121:U122"/>
    <mergeCell ref="V121:V122"/>
    <mergeCell ref="W121:X122"/>
    <mergeCell ref="Y121:Y122"/>
    <mergeCell ref="J121:J122"/>
    <mergeCell ref="K121:L122"/>
    <mergeCell ref="M121:M122"/>
    <mergeCell ref="N121:N122"/>
    <mergeCell ref="O121:P122"/>
    <mergeCell ref="Q121:Q122"/>
    <mergeCell ref="B121:B122"/>
    <mergeCell ref="C121:D122"/>
    <mergeCell ref="E121:E122"/>
    <mergeCell ref="F121:F122"/>
    <mergeCell ref="G121:H122"/>
    <mergeCell ref="I121:I122"/>
    <mergeCell ref="N119:N120"/>
    <mergeCell ref="O119:Q120"/>
    <mergeCell ref="R119:R120"/>
    <mergeCell ref="S119:U120"/>
    <mergeCell ref="V119:V120"/>
    <mergeCell ref="W119:Y120"/>
    <mergeCell ref="B119:B120"/>
    <mergeCell ref="C119:E120"/>
    <mergeCell ref="F119:F120"/>
    <mergeCell ref="G119:I120"/>
    <mergeCell ref="J119:J120"/>
    <mergeCell ref="K119:M120"/>
    <mergeCell ref="T117:T118"/>
    <mergeCell ref="U117:U118"/>
    <mergeCell ref="V117:V118"/>
    <mergeCell ref="W117:W118"/>
    <mergeCell ref="X117:X118"/>
    <mergeCell ref="Y117:Y118"/>
    <mergeCell ref="N117:N118"/>
    <mergeCell ref="O117:O118"/>
    <mergeCell ref="P117:P118"/>
    <mergeCell ref="Q117:Q118"/>
    <mergeCell ref="R117:R118"/>
    <mergeCell ref="S117:S118"/>
    <mergeCell ref="H117:H118"/>
    <mergeCell ref="I117:I118"/>
    <mergeCell ref="J117:J118"/>
    <mergeCell ref="K117:K118"/>
    <mergeCell ref="L117:L118"/>
    <mergeCell ref="M117:M118"/>
    <mergeCell ref="B117:B118"/>
    <mergeCell ref="C117:C118"/>
    <mergeCell ref="D117:D118"/>
    <mergeCell ref="E117:E118"/>
    <mergeCell ref="F117:F118"/>
    <mergeCell ref="G117:G118"/>
    <mergeCell ref="C116:E116"/>
    <mergeCell ref="G116:I116"/>
    <mergeCell ref="K116:M116"/>
    <mergeCell ref="O116:Q116"/>
    <mergeCell ref="S116:U116"/>
    <mergeCell ref="W116:Y116"/>
    <mergeCell ref="N114:N115"/>
    <mergeCell ref="O114:Q115"/>
    <mergeCell ref="R114:R115"/>
    <mergeCell ref="S114:U115"/>
    <mergeCell ref="V114:V115"/>
    <mergeCell ref="W114:Y115"/>
    <mergeCell ref="B114:B115"/>
    <mergeCell ref="C114:E115"/>
    <mergeCell ref="F114:F115"/>
    <mergeCell ref="G114:I115"/>
    <mergeCell ref="J114:J115"/>
    <mergeCell ref="K114:M115"/>
    <mergeCell ref="W108:W109"/>
    <mergeCell ref="X108:X109"/>
    <mergeCell ref="Y108:Y109"/>
    <mergeCell ref="Z108:Z109"/>
    <mergeCell ref="B111:Y111"/>
    <mergeCell ref="C113:M113"/>
    <mergeCell ref="O113:Y113"/>
    <mergeCell ref="Q108:Q109"/>
    <mergeCell ref="R108:R109"/>
    <mergeCell ref="S108:S109"/>
    <mergeCell ref="T108:T109"/>
    <mergeCell ref="U108:U109"/>
    <mergeCell ref="V108:V109"/>
    <mergeCell ref="K108:K109"/>
    <mergeCell ref="L108:L109"/>
    <mergeCell ref="M108:M109"/>
    <mergeCell ref="N108:N109"/>
    <mergeCell ref="O108:O109"/>
    <mergeCell ref="P108:P109"/>
    <mergeCell ref="Z106:Z107"/>
    <mergeCell ref="B108:B109"/>
    <mergeCell ref="C108:C109"/>
    <mergeCell ref="D108:D109"/>
    <mergeCell ref="E108:E109"/>
    <mergeCell ref="F108:F109"/>
    <mergeCell ref="G108:G109"/>
    <mergeCell ref="H108:H109"/>
    <mergeCell ref="I108:I109"/>
    <mergeCell ref="J108:J109"/>
    <mergeCell ref="R106:R107"/>
    <mergeCell ref="S106:S107"/>
    <mergeCell ref="T106:U107"/>
    <mergeCell ref="V106:V107"/>
    <mergeCell ref="W106:W107"/>
    <mergeCell ref="X106:Y107"/>
    <mergeCell ref="J106:J107"/>
    <mergeCell ref="K106:K107"/>
    <mergeCell ref="L106:M107"/>
    <mergeCell ref="N106:N107"/>
    <mergeCell ref="O106:O107"/>
    <mergeCell ref="P106:Q107"/>
    <mergeCell ref="V104:V105"/>
    <mergeCell ref="W104:W105"/>
    <mergeCell ref="X104:Y105"/>
    <mergeCell ref="Z104:Z105"/>
    <mergeCell ref="B106:B107"/>
    <mergeCell ref="C106:C107"/>
    <mergeCell ref="D106:E107"/>
    <mergeCell ref="F106:F107"/>
    <mergeCell ref="G106:G107"/>
    <mergeCell ref="H106:I107"/>
    <mergeCell ref="N104:N105"/>
    <mergeCell ref="O104:O105"/>
    <mergeCell ref="P104:Q105"/>
    <mergeCell ref="R104:R105"/>
    <mergeCell ref="S104:S105"/>
    <mergeCell ref="T104:U105"/>
    <mergeCell ref="Z102:Z103"/>
    <mergeCell ref="B104:B105"/>
    <mergeCell ref="C104:C105"/>
    <mergeCell ref="D104:E105"/>
    <mergeCell ref="F104:F105"/>
    <mergeCell ref="G104:G105"/>
    <mergeCell ref="H104:I105"/>
    <mergeCell ref="J104:J105"/>
    <mergeCell ref="K104:K105"/>
    <mergeCell ref="L104:M105"/>
    <mergeCell ref="R102:R103"/>
    <mergeCell ref="S102:S103"/>
    <mergeCell ref="T102:U103"/>
    <mergeCell ref="V102:V103"/>
    <mergeCell ref="W102:W103"/>
    <mergeCell ref="X102:Y103"/>
    <mergeCell ref="J102:J103"/>
    <mergeCell ref="K102:K103"/>
    <mergeCell ref="L102:M103"/>
    <mergeCell ref="N102:N103"/>
    <mergeCell ref="O102:O103"/>
    <mergeCell ref="P102:Q103"/>
    <mergeCell ref="V100:V101"/>
    <mergeCell ref="W100:W101"/>
    <mergeCell ref="X100:Y101"/>
    <mergeCell ref="Z100:Z101"/>
    <mergeCell ref="B102:B103"/>
    <mergeCell ref="C102:C103"/>
    <mergeCell ref="D102:E103"/>
    <mergeCell ref="F102:F103"/>
    <mergeCell ref="G102:G103"/>
    <mergeCell ref="H102:I103"/>
    <mergeCell ref="N100:N101"/>
    <mergeCell ref="O100:O101"/>
    <mergeCell ref="P100:Q101"/>
    <mergeCell ref="R100:R101"/>
    <mergeCell ref="S100:S101"/>
    <mergeCell ref="T100:U101"/>
    <mergeCell ref="Z98:Z99"/>
    <mergeCell ref="B100:B101"/>
    <mergeCell ref="C100:C101"/>
    <mergeCell ref="D100:E101"/>
    <mergeCell ref="F100:F101"/>
    <mergeCell ref="G100:G101"/>
    <mergeCell ref="H100:I101"/>
    <mergeCell ref="J100:J101"/>
    <mergeCell ref="K100:K101"/>
    <mergeCell ref="L100:M101"/>
    <mergeCell ref="R98:R99"/>
    <mergeCell ref="S98:S99"/>
    <mergeCell ref="T98:U99"/>
    <mergeCell ref="V98:V99"/>
    <mergeCell ref="W98:W99"/>
    <mergeCell ref="X98:Y99"/>
    <mergeCell ref="J98:J99"/>
    <mergeCell ref="K98:K99"/>
    <mergeCell ref="L98:M99"/>
    <mergeCell ref="N98:N99"/>
    <mergeCell ref="O98:O99"/>
    <mergeCell ref="P98:Q99"/>
    <mergeCell ref="V96:V97"/>
    <mergeCell ref="W96:W97"/>
    <mergeCell ref="X96:Y97"/>
    <mergeCell ref="Z96:Z97"/>
    <mergeCell ref="B98:B99"/>
    <mergeCell ref="C98:C99"/>
    <mergeCell ref="D98:E99"/>
    <mergeCell ref="F98:F99"/>
    <mergeCell ref="G98:G99"/>
    <mergeCell ref="H98:I99"/>
    <mergeCell ref="N96:N97"/>
    <mergeCell ref="O96:O97"/>
    <mergeCell ref="P96:Q97"/>
    <mergeCell ref="R96:R97"/>
    <mergeCell ref="S96:S97"/>
    <mergeCell ref="T96:U97"/>
    <mergeCell ref="Z94:Z95"/>
    <mergeCell ref="B96:B97"/>
    <mergeCell ref="C96:C97"/>
    <mergeCell ref="D96:E97"/>
    <mergeCell ref="F96:F97"/>
    <mergeCell ref="G96:G97"/>
    <mergeCell ref="H96:I97"/>
    <mergeCell ref="J96:J97"/>
    <mergeCell ref="K96:K97"/>
    <mergeCell ref="L96:M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X91:Z92"/>
    <mergeCell ref="D93:F93"/>
    <mergeCell ref="H93:J93"/>
    <mergeCell ref="L93:N93"/>
    <mergeCell ref="P93:R93"/>
    <mergeCell ref="T93:V93"/>
    <mergeCell ref="X93:Z93"/>
    <mergeCell ref="L91:N92"/>
    <mergeCell ref="O91:O92"/>
    <mergeCell ref="P91:R92"/>
    <mergeCell ref="S91:S92"/>
    <mergeCell ref="T91:V92"/>
    <mergeCell ref="W91:W92"/>
    <mergeCell ref="R82:R83"/>
    <mergeCell ref="B88:Z88"/>
    <mergeCell ref="D90:N90"/>
    <mergeCell ref="P90:Z90"/>
    <mergeCell ref="B91:B92"/>
    <mergeCell ref="C91:C92"/>
    <mergeCell ref="D91:F92"/>
    <mergeCell ref="G91:G92"/>
    <mergeCell ref="H91:J92"/>
    <mergeCell ref="K91:K92"/>
    <mergeCell ref="J82:J83"/>
    <mergeCell ref="K82:K83"/>
    <mergeCell ref="L82:M83"/>
    <mergeCell ref="N82:N83"/>
    <mergeCell ref="O82:O83"/>
    <mergeCell ref="P82:Q83"/>
    <mergeCell ref="B82:B83"/>
    <mergeCell ref="C82:C83"/>
    <mergeCell ref="D82:E83"/>
    <mergeCell ref="F82:F83"/>
    <mergeCell ref="G82:G83"/>
    <mergeCell ref="H82:I83"/>
    <mergeCell ref="K80:K81"/>
    <mergeCell ref="L80:M81"/>
    <mergeCell ref="N80:N81"/>
    <mergeCell ref="O80:O81"/>
    <mergeCell ref="P80:Q81"/>
    <mergeCell ref="R80:R81"/>
    <mergeCell ref="L78:N79"/>
    <mergeCell ref="O78:O79"/>
    <mergeCell ref="P78:R79"/>
    <mergeCell ref="B80:B81"/>
    <mergeCell ref="C80:C81"/>
    <mergeCell ref="D80:E81"/>
    <mergeCell ref="F80:F81"/>
    <mergeCell ref="G80:G81"/>
    <mergeCell ref="H80:I81"/>
    <mergeCell ref="J80:J81"/>
    <mergeCell ref="N76:N77"/>
    <mergeCell ref="O76:O77"/>
    <mergeCell ref="P76:Q77"/>
    <mergeCell ref="R76:R77"/>
    <mergeCell ref="B78:B79"/>
    <mergeCell ref="C78:C79"/>
    <mergeCell ref="D78:F79"/>
    <mergeCell ref="G78:G79"/>
    <mergeCell ref="H78:J79"/>
    <mergeCell ref="K78:K79"/>
    <mergeCell ref="R74:R75"/>
    <mergeCell ref="B76:B77"/>
    <mergeCell ref="C76:C77"/>
    <mergeCell ref="D76:E77"/>
    <mergeCell ref="F76:F77"/>
    <mergeCell ref="G76:G77"/>
    <mergeCell ref="H76:I77"/>
    <mergeCell ref="J76:J77"/>
    <mergeCell ref="K76:K77"/>
    <mergeCell ref="L76:M77"/>
    <mergeCell ref="J74:J75"/>
    <mergeCell ref="K74:K75"/>
    <mergeCell ref="L74:M75"/>
    <mergeCell ref="N74:N75"/>
    <mergeCell ref="O74:O75"/>
    <mergeCell ref="P74:Q75"/>
    <mergeCell ref="K72:K73"/>
    <mergeCell ref="L72:N73"/>
    <mergeCell ref="O72:O73"/>
    <mergeCell ref="P72:R73"/>
    <mergeCell ref="B74:B75"/>
    <mergeCell ref="C74:C75"/>
    <mergeCell ref="D74:E75"/>
    <mergeCell ref="F74:F75"/>
    <mergeCell ref="G74:G75"/>
    <mergeCell ref="H74:I75"/>
    <mergeCell ref="N70:N71"/>
    <mergeCell ref="O70:O71"/>
    <mergeCell ref="P70:P71"/>
    <mergeCell ref="Q70:Q71"/>
    <mergeCell ref="R70:R71"/>
    <mergeCell ref="B72:B73"/>
    <mergeCell ref="C72:C73"/>
    <mergeCell ref="D72:F73"/>
    <mergeCell ref="G72:G73"/>
    <mergeCell ref="H72:J73"/>
    <mergeCell ref="H70:H71"/>
    <mergeCell ref="I70:I71"/>
    <mergeCell ref="J70:J71"/>
    <mergeCell ref="K70:K71"/>
    <mergeCell ref="L70:L71"/>
    <mergeCell ref="M70:M71"/>
    <mergeCell ref="B70:B71"/>
    <mergeCell ref="C70:C71"/>
    <mergeCell ref="D70:D71"/>
    <mergeCell ref="E70:E71"/>
    <mergeCell ref="F70:F71"/>
    <mergeCell ref="G70:G71"/>
    <mergeCell ref="P67:P68"/>
    <mergeCell ref="Q67:Q68"/>
    <mergeCell ref="R67:R68"/>
    <mergeCell ref="D69:F69"/>
    <mergeCell ref="H69:J69"/>
    <mergeCell ref="L69:N69"/>
    <mergeCell ref="P69:R69"/>
    <mergeCell ref="J67:J68"/>
    <mergeCell ref="K67:K68"/>
    <mergeCell ref="L67:L68"/>
    <mergeCell ref="M67:M68"/>
    <mergeCell ref="N67:N68"/>
    <mergeCell ref="O67:O68"/>
    <mergeCell ref="P65:Q66"/>
    <mergeCell ref="R65:R66"/>
    <mergeCell ref="B67:B68"/>
    <mergeCell ref="C67:C68"/>
    <mergeCell ref="D67:D68"/>
    <mergeCell ref="E67:E68"/>
    <mergeCell ref="F67:F68"/>
    <mergeCell ref="G67:G68"/>
    <mergeCell ref="H67:H68"/>
    <mergeCell ref="I67:I68"/>
    <mergeCell ref="H65:I66"/>
    <mergeCell ref="J65:J66"/>
    <mergeCell ref="K65:K66"/>
    <mergeCell ref="L65:M66"/>
    <mergeCell ref="N65:N66"/>
    <mergeCell ref="O65:O66"/>
    <mergeCell ref="N63:N64"/>
    <mergeCell ref="O63:O64"/>
    <mergeCell ref="P63:P64"/>
    <mergeCell ref="Q63:Q64"/>
    <mergeCell ref="R63:R64"/>
    <mergeCell ref="B65:B66"/>
    <mergeCell ref="C65:C66"/>
    <mergeCell ref="D65:E66"/>
    <mergeCell ref="F65:F66"/>
    <mergeCell ref="G65:G66"/>
    <mergeCell ref="H63:H64"/>
    <mergeCell ref="I63:I64"/>
    <mergeCell ref="J63:J64"/>
    <mergeCell ref="K63:K64"/>
    <mergeCell ref="L63:L64"/>
    <mergeCell ref="M63:M64"/>
    <mergeCell ref="B63:B64"/>
    <mergeCell ref="C63:C64"/>
    <mergeCell ref="D63:D64"/>
    <mergeCell ref="E63:E64"/>
    <mergeCell ref="F63:F64"/>
    <mergeCell ref="G63:G64"/>
    <mergeCell ref="P60:P61"/>
    <mergeCell ref="Q60:Q61"/>
    <mergeCell ref="R60:R61"/>
    <mergeCell ref="D62:F62"/>
    <mergeCell ref="H62:J62"/>
    <mergeCell ref="L62:N62"/>
    <mergeCell ref="P62:R62"/>
    <mergeCell ref="J60:J61"/>
    <mergeCell ref="K60:K61"/>
    <mergeCell ref="L60:L61"/>
    <mergeCell ref="M60:M61"/>
    <mergeCell ref="N60:N61"/>
    <mergeCell ref="O60:O61"/>
    <mergeCell ref="P58:Q59"/>
    <mergeCell ref="R58:R59"/>
    <mergeCell ref="B60:B61"/>
    <mergeCell ref="C60:C61"/>
    <mergeCell ref="D60:D61"/>
    <mergeCell ref="E60:E61"/>
    <mergeCell ref="F60:F61"/>
    <mergeCell ref="G60:G61"/>
    <mergeCell ref="H60:H61"/>
    <mergeCell ref="I60:I61"/>
    <mergeCell ref="H58:I59"/>
    <mergeCell ref="J58:J59"/>
    <mergeCell ref="K58:K59"/>
    <mergeCell ref="L58:M59"/>
    <mergeCell ref="N58:N59"/>
    <mergeCell ref="O58:O59"/>
    <mergeCell ref="N56:N57"/>
    <mergeCell ref="O56:O57"/>
    <mergeCell ref="P56:P57"/>
    <mergeCell ref="Q56:Q57"/>
    <mergeCell ref="R56:R57"/>
    <mergeCell ref="B58:B59"/>
    <mergeCell ref="C58:C59"/>
    <mergeCell ref="D58:E59"/>
    <mergeCell ref="F58:F59"/>
    <mergeCell ref="G58:G59"/>
    <mergeCell ref="H56:H57"/>
    <mergeCell ref="I56:I57"/>
    <mergeCell ref="J56:J57"/>
    <mergeCell ref="K56:K57"/>
    <mergeCell ref="L56:L57"/>
    <mergeCell ref="M56:M57"/>
    <mergeCell ref="B56:B57"/>
    <mergeCell ref="C56:C57"/>
    <mergeCell ref="D56:D57"/>
    <mergeCell ref="E56:E57"/>
    <mergeCell ref="F56:F57"/>
    <mergeCell ref="G56:G57"/>
    <mergeCell ref="D53:E53"/>
    <mergeCell ref="H53:I53"/>
    <mergeCell ref="L53:M53"/>
    <mergeCell ref="P53:Q53"/>
    <mergeCell ref="D55:F55"/>
    <mergeCell ref="H55:J55"/>
    <mergeCell ref="L55:N55"/>
    <mergeCell ref="P55:R55"/>
    <mergeCell ref="N50:N51"/>
    <mergeCell ref="O50:O51"/>
    <mergeCell ref="P50:P51"/>
    <mergeCell ref="Q50:Q51"/>
    <mergeCell ref="R50:R51"/>
    <mergeCell ref="D52:E52"/>
    <mergeCell ref="H52:I52"/>
    <mergeCell ref="L52:M52"/>
    <mergeCell ref="P52:Q52"/>
    <mergeCell ref="H50:H51"/>
    <mergeCell ref="I50:I51"/>
    <mergeCell ref="J50:J51"/>
    <mergeCell ref="K50:K51"/>
    <mergeCell ref="L50:L51"/>
    <mergeCell ref="M50:M51"/>
    <mergeCell ref="B50:B51"/>
    <mergeCell ref="C50:C51"/>
    <mergeCell ref="D50:D51"/>
    <mergeCell ref="E50:E51"/>
    <mergeCell ref="F50:F51"/>
    <mergeCell ref="G50:G51"/>
    <mergeCell ref="R45:R46"/>
    <mergeCell ref="C48:C49"/>
    <mergeCell ref="D48:F49"/>
    <mergeCell ref="G48:G49"/>
    <mergeCell ref="H48:J49"/>
    <mergeCell ref="K48:K49"/>
    <mergeCell ref="L48:N49"/>
    <mergeCell ref="O48:O49"/>
    <mergeCell ref="P48:R49"/>
    <mergeCell ref="J45:J46"/>
    <mergeCell ref="K45:K46"/>
    <mergeCell ref="L45:M46"/>
    <mergeCell ref="N45:N46"/>
    <mergeCell ref="O45:O46"/>
    <mergeCell ref="P45:Q46"/>
    <mergeCell ref="N43:N44"/>
    <mergeCell ref="O43:O44"/>
    <mergeCell ref="P43:Q44"/>
    <mergeCell ref="R43:R44"/>
    <mergeCell ref="B45:B46"/>
    <mergeCell ref="C45:C46"/>
    <mergeCell ref="D45:E46"/>
    <mergeCell ref="F45:F46"/>
    <mergeCell ref="G45:G46"/>
    <mergeCell ref="H45:I46"/>
    <mergeCell ref="R41:R42"/>
    <mergeCell ref="B43:B44"/>
    <mergeCell ref="C43:C44"/>
    <mergeCell ref="D43:E44"/>
    <mergeCell ref="F43:F44"/>
    <mergeCell ref="G43:G44"/>
    <mergeCell ref="H43:I44"/>
    <mergeCell ref="J43:J44"/>
    <mergeCell ref="K43:K44"/>
    <mergeCell ref="L43:M44"/>
    <mergeCell ref="J41:J42"/>
    <mergeCell ref="K41:K42"/>
    <mergeCell ref="L41:M42"/>
    <mergeCell ref="N41:N42"/>
    <mergeCell ref="O41:O42"/>
    <mergeCell ref="P41:Q42"/>
    <mergeCell ref="N39:N40"/>
    <mergeCell ref="O39:O40"/>
    <mergeCell ref="P39:Q40"/>
    <mergeCell ref="R39:R40"/>
    <mergeCell ref="B41:B42"/>
    <mergeCell ref="C41:C42"/>
    <mergeCell ref="D41:E42"/>
    <mergeCell ref="F41:F42"/>
    <mergeCell ref="G41:G42"/>
    <mergeCell ref="H41:I42"/>
    <mergeCell ref="R37:R38"/>
    <mergeCell ref="B39:B40"/>
    <mergeCell ref="C39:C40"/>
    <mergeCell ref="D39:E40"/>
    <mergeCell ref="F39:F40"/>
    <mergeCell ref="G39:G40"/>
    <mergeCell ref="H39:I40"/>
    <mergeCell ref="J39:J40"/>
    <mergeCell ref="K39:K40"/>
    <mergeCell ref="L39:M40"/>
    <mergeCell ref="J37:J38"/>
    <mergeCell ref="K37:K38"/>
    <mergeCell ref="L37:M38"/>
    <mergeCell ref="N37:N38"/>
    <mergeCell ref="O37:O38"/>
    <mergeCell ref="P37:Q38"/>
    <mergeCell ref="N35:N36"/>
    <mergeCell ref="O35:O36"/>
    <mergeCell ref="P35:Q36"/>
    <mergeCell ref="R35:R36"/>
    <mergeCell ref="B37:B38"/>
    <mergeCell ref="C37:C38"/>
    <mergeCell ref="D37:E38"/>
    <mergeCell ref="F37:F38"/>
    <mergeCell ref="G37:G38"/>
    <mergeCell ref="H37:I38"/>
    <mergeCell ref="R33:R34"/>
    <mergeCell ref="B35:B36"/>
    <mergeCell ref="C35:C36"/>
    <mergeCell ref="D35:E36"/>
    <mergeCell ref="F35:F36"/>
    <mergeCell ref="G35:G36"/>
    <mergeCell ref="H35:I36"/>
    <mergeCell ref="J35:J36"/>
    <mergeCell ref="K35:K36"/>
    <mergeCell ref="L35:M36"/>
    <mergeCell ref="J33:J34"/>
    <mergeCell ref="K33:K34"/>
    <mergeCell ref="L33:M34"/>
    <mergeCell ref="N33:N34"/>
    <mergeCell ref="O33:O34"/>
    <mergeCell ref="P33:Q34"/>
    <mergeCell ref="B33:B34"/>
    <mergeCell ref="C33:C34"/>
    <mergeCell ref="D33:E34"/>
    <mergeCell ref="F33:F34"/>
    <mergeCell ref="G33:G34"/>
    <mergeCell ref="H33:I34"/>
    <mergeCell ref="N30:N31"/>
    <mergeCell ref="O30:O31"/>
    <mergeCell ref="P30:Q31"/>
    <mergeCell ref="R30:R31"/>
    <mergeCell ref="D32:F32"/>
    <mergeCell ref="H32:J32"/>
    <mergeCell ref="L32:N32"/>
    <mergeCell ref="P32:R32"/>
    <mergeCell ref="R28:R29"/>
    <mergeCell ref="B30:B31"/>
    <mergeCell ref="C30:C31"/>
    <mergeCell ref="D30:E31"/>
    <mergeCell ref="F30:F31"/>
    <mergeCell ref="G30:G31"/>
    <mergeCell ref="H30:I31"/>
    <mergeCell ref="J30:J31"/>
    <mergeCell ref="K30:K31"/>
    <mergeCell ref="L30:M31"/>
    <mergeCell ref="J28:J29"/>
    <mergeCell ref="K28:K29"/>
    <mergeCell ref="L28:M29"/>
    <mergeCell ref="N28:N29"/>
    <mergeCell ref="O28:O29"/>
    <mergeCell ref="P28:Q29"/>
    <mergeCell ref="N26:N27"/>
    <mergeCell ref="O26:O27"/>
    <mergeCell ref="P26:Q27"/>
    <mergeCell ref="R26:R27"/>
    <mergeCell ref="B28:B29"/>
    <mergeCell ref="C28:C29"/>
    <mergeCell ref="D28:E29"/>
    <mergeCell ref="F28:F29"/>
    <mergeCell ref="G28:G29"/>
    <mergeCell ref="H28:I29"/>
    <mergeCell ref="R24:R25"/>
    <mergeCell ref="B26:B27"/>
    <mergeCell ref="C26:C27"/>
    <mergeCell ref="D26:E27"/>
    <mergeCell ref="F26:F27"/>
    <mergeCell ref="G26:G27"/>
    <mergeCell ref="H26:I27"/>
    <mergeCell ref="J26:J27"/>
    <mergeCell ref="K26:K27"/>
    <mergeCell ref="L26:M27"/>
    <mergeCell ref="J24:J25"/>
    <mergeCell ref="K24:K25"/>
    <mergeCell ref="L24:M25"/>
    <mergeCell ref="N24:N25"/>
    <mergeCell ref="O24:O25"/>
    <mergeCell ref="P24:Q25"/>
    <mergeCell ref="B24:B25"/>
    <mergeCell ref="C24:C25"/>
    <mergeCell ref="D24:E25"/>
    <mergeCell ref="F24:F25"/>
    <mergeCell ref="G24:G25"/>
    <mergeCell ref="H24:I25"/>
    <mergeCell ref="P21:Q22"/>
    <mergeCell ref="R21:R22"/>
    <mergeCell ref="D23:E23"/>
    <mergeCell ref="H23:I23"/>
    <mergeCell ref="L23:M23"/>
    <mergeCell ref="P23:Q23"/>
    <mergeCell ref="H21:I22"/>
    <mergeCell ref="J21:J22"/>
    <mergeCell ref="K21:K22"/>
    <mergeCell ref="L21:M22"/>
    <mergeCell ref="N21:N22"/>
    <mergeCell ref="O21:O22"/>
    <mergeCell ref="L19:M20"/>
    <mergeCell ref="N19:N20"/>
    <mergeCell ref="O19:O20"/>
    <mergeCell ref="P19:Q20"/>
    <mergeCell ref="R19:R20"/>
    <mergeCell ref="B21:B22"/>
    <mergeCell ref="C21:C22"/>
    <mergeCell ref="D21:E22"/>
    <mergeCell ref="F21:F22"/>
    <mergeCell ref="G21:G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D10:F10"/>
    <mergeCell ref="H10:J10"/>
    <mergeCell ref="L10:N10"/>
    <mergeCell ref="P10:R10"/>
    <mergeCell ref="B11:B12"/>
    <mergeCell ref="C11:C12"/>
    <mergeCell ref="D11:D12"/>
    <mergeCell ref="E11:E12"/>
    <mergeCell ref="F11:F12"/>
    <mergeCell ref="G11:G12"/>
    <mergeCell ref="B6:R6"/>
    <mergeCell ref="D8:J8"/>
    <mergeCell ref="L8:R8"/>
    <mergeCell ref="D9:F9"/>
    <mergeCell ref="H9:J9"/>
    <mergeCell ref="L9:N9"/>
    <mergeCell ref="P9:R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1" width="36.5703125" bestFit="1" customWidth="1"/>
    <col min="2" max="2" width="36.5703125" customWidth="1"/>
    <col min="3" max="3" width="34" customWidth="1"/>
    <col min="4" max="4" width="7.42578125" customWidth="1"/>
    <col min="5" max="5" width="22.85546875" customWidth="1"/>
    <col min="6" max="6" width="5.7109375" customWidth="1"/>
    <col min="7" max="7" width="34" customWidth="1"/>
    <col min="8" max="8" width="7.42578125" customWidth="1"/>
    <col min="9" max="9" width="22.85546875" customWidth="1"/>
    <col min="10" max="10" width="5.7109375" customWidth="1"/>
  </cols>
  <sheetData>
    <row r="1" spans="1:10" ht="15" customHeight="1">
      <c r="A1" s="8" t="s">
        <v>596</v>
      </c>
      <c r="B1" s="8" t="s">
        <v>1</v>
      </c>
      <c r="C1" s="8"/>
      <c r="D1" s="8"/>
      <c r="E1" s="8"/>
      <c r="F1" s="8"/>
      <c r="G1" s="8"/>
      <c r="H1" s="8"/>
      <c r="I1" s="8"/>
      <c r="J1" s="8"/>
    </row>
    <row r="2" spans="1:10" ht="15" customHeight="1">
      <c r="A2" s="8"/>
      <c r="B2" s="8" t="s">
        <v>2</v>
      </c>
      <c r="C2" s="8"/>
      <c r="D2" s="8"/>
      <c r="E2" s="8"/>
      <c r="F2" s="8"/>
      <c r="G2" s="8"/>
      <c r="H2" s="8"/>
      <c r="I2" s="8"/>
      <c r="J2" s="8"/>
    </row>
    <row r="3" spans="1:10" ht="30">
      <c r="A3" s="3" t="s">
        <v>597</v>
      </c>
      <c r="B3" s="21"/>
      <c r="C3" s="21"/>
      <c r="D3" s="21"/>
      <c r="E3" s="21"/>
      <c r="F3" s="21"/>
      <c r="G3" s="21"/>
      <c r="H3" s="21"/>
      <c r="I3" s="21"/>
      <c r="J3" s="21"/>
    </row>
    <row r="4" spans="1:10">
      <c r="A4" s="22" t="s">
        <v>596</v>
      </c>
      <c r="B4" s="23" t="s">
        <v>596</v>
      </c>
      <c r="C4" s="23"/>
      <c r="D4" s="23"/>
      <c r="E4" s="23"/>
      <c r="F4" s="23"/>
      <c r="G4" s="23"/>
      <c r="H4" s="23"/>
      <c r="I4" s="23"/>
      <c r="J4" s="23"/>
    </row>
    <row r="5" spans="1:10">
      <c r="A5" s="22"/>
      <c r="B5" s="23" t="s">
        <v>598</v>
      </c>
      <c r="C5" s="23"/>
      <c r="D5" s="23"/>
      <c r="E5" s="23"/>
      <c r="F5" s="23"/>
      <c r="G5" s="23"/>
      <c r="H5" s="23"/>
      <c r="I5" s="23"/>
      <c r="J5" s="23"/>
    </row>
    <row r="6" spans="1:10" ht="38.25" customHeight="1">
      <c r="A6" s="22"/>
      <c r="B6" s="25" t="s">
        <v>599</v>
      </c>
      <c r="C6" s="25"/>
      <c r="D6" s="25"/>
      <c r="E6" s="25"/>
      <c r="F6" s="25"/>
      <c r="G6" s="25"/>
      <c r="H6" s="25"/>
      <c r="I6" s="25"/>
      <c r="J6" s="25"/>
    </row>
    <row r="7" spans="1:10" ht="25.5" customHeight="1">
      <c r="A7" s="22"/>
      <c r="B7" s="25" t="s">
        <v>600</v>
      </c>
      <c r="C7" s="25"/>
      <c r="D7" s="25"/>
      <c r="E7" s="25"/>
      <c r="F7" s="25"/>
      <c r="G7" s="25"/>
      <c r="H7" s="25"/>
      <c r="I7" s="25"/>
      <c r="J7" s="25"/>
    </row>
    <row r="8" spans="1:10" ht="25.5" customHeight="1">
      <c r="A8" s="22"/>
      <c r="B8" s="25" t="s">
        <v>601</v>
      </c>
      <c r="C8" s="25"/>
      <c r="D8" s="25"/>
      <c r="E8" s="25"/>
      <c r="F8" s="25"/>
      <c r="G8" s="25"/>
      <c r="H8" s="25"/>
      <c r="I8" s="25"/>
      <c r="J8" s="25"/>
    </row>
    <row r="9" spans="1:10" ht="25.5" customHeight="1">
      <c r="A9" s="22"/>
      <c r="B9" s="25" t="s">
        <v>602</v>
      </c>
      <c r="C9" s="25"/>
      <c r="D9" s="25"/>
      <c r="E9" s="25"/>
      <c r="F9" s="25"/>
      <c r="G9" s="25"/>
      <c r="H9" s="25"/>
      <c r="I9" s="25"/>
      <c r="J9" s="25"/>
    </row>
    <row r="10" spans="1:10" ht="38.25" customHeight="1">
      <c r="A10" s="22"/>
      <c r="B10" s="25" t="s">
        <v>603</v>
      </c>
      <c r="C10" s="25"/>
      <c r="D10" s="25"/>
      <c r="E10" s="25"/>
      <c r="F10" s="25"/>
      <c r="G10" s="25"/>
      <c r="H10" s="25"/>
      <c r="I10" s="25"/>
      <c r="J10" s="25"/>
    </row>
    <row r="11" spans="1:10" ht="25.5" customHeight="1">
      <c r="A11" s="22"/>
      <c r="B11" s="25" t="s">
        <v>604</v>
      </c>
      <c r="C11" s="25"/>
      <c r="D11" s="25"/>
      <c r="E11" s="25"/>
      <c r="F11" s="25"/>
      <c r="G11" s="25"/>
      <c r="H11" s="25"/>
      <c r="I11" s="25"/>
      <c r="J11" s="25"/>
    </row>
    <row r="12" spans="1:10">
      <c r="A12" s="22"/>
      <c r="B12" s="119" t="s">
        <v>605</v>
      </c>
      <c r="C12" s="119"/>
      <c r="D12" s="119"/>
      <c r="E12" s="119"/>
      <c r="F12" s="119"/>
      <c r="G12" s="119"/>
      <c r="H12" s="119"/>
      <c r="I12" s="119"/>
      <c r="J12" s="119"/>
    </row>
    <row r="13" spans="1:10" ht="25.5" customHeight="1">
      <c r="A13" s="22"/>
      <c r="B13" s="25" t="s">
        <v>606</v>
      </c>
      <c r="C13" s="25"/>
      <c r="D13" s="25"/>
      <c r="E13" s="25"/>
      <c r="F13" s="25"/>
      <c r="G13" s="25"/>
      <c r="H13" s="25"/>
      <c r="I13" s="25"/>
      <c r="J13" s="25"/>
    </row>
    <row r="14" spans="1:10" ht="25.5" customHeight="1">
      <c r="A14" s="22"/>
      <c r="B14" s="25" t="s">
        <v>607</v>
      </c>
      <c r="C14" s="25"/>
      <c r="D14" s="25"/>
      <c r="E14" s="25"/>
      <c r="F14" s="25"/>
      <c r="G14" s="25"/>
      <c r="H14" s="25"/>
      <c r="I14" s="25"/>
      <c r="J14" s="25"/>
    </row>
    <row r="15" spans="1:10">
      <c r="A15" s="22"/>
      <c r="B15" s="23" t="s">
        <v>608</v>
      </c>
      <c r="C15" s="23"/>
      <c r="D15" s="23"/>
      <c r="E15" s="23"/>
      <c r="F15" s="23"/>
      <c r="G15" s="23"/>
      <c r="H15" s="23"/>
      <c r="I15" s="23"/>
      <c r="J15" s="23"/>
    </row>
    <row r="16" spans="1:10" ht="76.5" customHeight="1">
      <c r="A16" s="22"/>
      <c r="B16" s="25" t="s">
        <v>609</v>
      </c>
      <c r="C16" s="25"/>
      <c r="D16" s="25"/>
      <c r="E16" s="25"/>
      <c r="F16" s="25"/>
      <c r="G16" s="25"/>
      <c r="H16" s="25"/>
      <c r="I16" s="25"/>
      <c r="J16" s="25"/>
    </row>
    <row r="17" spans="1:10" ht="76.5" customHeight="1">
      <c r="A17" s="22"/>
      <c r="B17" s="25" t="s">
        <v>610</v>
      </c>
      <c r="C17" s="25"/>
      <c r="D17" s="25"/>
      <c r="E17" s="25"/>
      <c r="F17" s="25"/>
      <c r="G17" s="25"/>
      <c r="H17" s="25"/>
      <c r="I17" s="25"/>
      <c r="J17" s="25"/>
    </row>
    <row r="18" spans="1:10">
      <c r="A18" s="22"/>
      <c r="B18" s="25" t="s">
        <v>611</v>
      </c>
      <c r="C18" s="25"/>
      <c r="D18" s="25"/>
      <c r="E18" s="25"/>
      <c r="F18" s="25"/>
      <c r="G18" s="25"/>
      <c r="H18" s="25"/>
      <c r="I18" s="25"/>
      <c r="J18" s="25"/>
    </row>
    <row r="19" spans="1:10">
      <c r="A19" s="22"/>
      <c r="B19" s="20"/>
      <c r="C19" s="20"/>
      <c r="D19" s="20"/>
      <c r="E19" s="20"/>
      <c r="F19" s="20"/>
      <c r="G19" s="20"/>
      <c r="H19" s="20"/>
      <c r="I19" s="20"/>
      <c r="J19" s="20"/>
    </row>
    <row r="20" spans="1:10">
      <c r="A20" s="22"/>
      <c r="B20" s="12"/>
      <c r="C20" s="12"/>
      <c r="D20" s="12"/>
      <c r="E20" s="12"/>
      <c r="F20" s="12"/>
      <c r="G20" s="12"/>
      <c r="H20" s="12"/>
      <c r="I20" s="12"/>
      <c r="J20" s="12"/>
    </row>
    <row r="21" spans="1:10" ht="15.75" thickBot="1">
      <c r="A21" s="22"/>
      <c r="B21" s="30" t="s">
        <v>227</v>
      </c>
      <c r="C21" s="27"/>
      <c r="D21" s="38">
        <v>2014</v>
      </c>
      <c r="E21" s="38"/>
      <c r="F21" s="38"/>
      <c r="G21" s="27"/>
      <c r="H21" s="38">
        <v>2013</v>
      </c>
      <c r="I21" s="38"/>
      <c r="J21" s="38"/>
    </row>
    <row r="22" spans="1:10">
      <c r="A22" s="22"/>
      <c r="B22" s="15" t="s">
        <v>612</v>
      </c>
      <c r="C22" s="32"/>
      <c r="D22" s="37" t="s">
        <v>230</v>
      </c>
      <c r="E22" s="56" t="s">
        <v>613</v>
      </c>
      <c r="F22" s="37" t="s">
        <v>245</v>
      </c>
      <c r="G22" s="32"/>
      <c r="H22" s="78" t="s">
        <v>230</v>
      </c>
      <c r="I22" s="107" t="s">
        <v>614</v>
      </c>
      <c r="J22" s="78" t="s">
        <v>245</v>
      </c>
    </row>
    <row r="23" spans="1:10">
      <c r="A23" s="22"/>
      <c r="B23" s="18" t="s">
        <v>615</v>
      </c>
      <c r="C23" s="27"/>
      <c r="D23" s="69" t="s">
        <v>616</v>
      </c>
      <c r="E23" s="69"/>
      <c r="F23" s="34" t="s">
        <v>245</v>
      </c>
      <c r="G23" s="27"/>
      <c r="H23" s="69" t="s">
        <v>617</v>
      </c>
      <c r="I23" s="69"/>
      <c r="J23" s="34" t="s">
        <v>245</v>
      </c>
    </row>
    <row r="24" spans="1:10">
      <c r="A24" s="22"/>
      <c r="B24" s="59" t="s">
        <v>618</v>
      </c>
      <c r="C24" s="40"/>
      <c r="D24" s="85">
        <v>162</v>
      </c>
      <c r="E24" s="85"/>
      <c r="F24" s="40"/>
      <c r="G24" s="40"/>
      <c r="H24" s="85">
        <v>995</v>
      </c>
      <c r="I24" s="85"/>
      <c r="J24" s="40"/>
    </row>
    <row r="25" spans="1:10" ht="15.75" thickBot="1">
      <c r="A25" s="22"/>
      <c r="B25" s="59"/>
      <c r="C25" s="40"/>
      <c r="D25" s="62"/>
      <c r="E25" s="62"/>
      <c r="F25" s="84"/>
      <c r="G25" s="40"/>
      <c r="H25" s="62"/>
      <c r="I25" s="62"/>
      <c r="J25" s="84"/>
    </row>
    <row r="26" spans="1:10" ht="15.75" thickBot="1">
      <c r="A26" s="22"/>
      <c r="B26" s="18" t="s">
        <v>619</v>
      </c>
      <c r="C26" s="27"/>
      <c r="D26" s="105" t="s">
        <v>230</v>
      </c>
      <c r="E26" s="106" t="s">
        <v>620</v>
      </c>
      <c r="F26" s="105" t="s">
        <v>245</v>
      </c>
      <c r="G26" s="27"/>
      <c r="H26" s="105" t="s">
        <v>230</v>
      </c>
      <c r="I26" s="106" t="s">
        <v>613</v>
      </c>
      <c r="J26" s="105" t="s">
        <v>245</v>
      </c>
    </row>
    <row r="27" spans="1:10" ht="15.75" thickTop="1">
      <c r="A27" s="22"/>
      <c r="B27" s="15" t="s">
        <v>621</v>
      </c>
      <c r="C27" s="32"/>
      <c r="D27" s="77"/>
      <c r="E27" s="77"/>
      <c r="F27" s="77"/>
      <c r="G27" s="32"/>
      <c r="H27" s="77"/>
      <c r="I27" s="77"/>
      <c r="J27" s="77"/>
    </row>
    <row r="28" spans="1:10">
      <c r="A28" s="22"/>
      <c r="B28" s="18" t="s">
        <v>121</v>
      </c>
      <c r="C28" s="27"/>
      <c r="D28" s="34" t="s">
        <v>230</v>
      </c>
      <c r="E28" s="54" t="s">
        <v>622</v>
      </c>
      <c r="F28" s="34" t="s">
        <v>245</v>
      </c>
      <c r="G28" s="27"/>
      <c r="H28" s="34" t="s">
        <v>230</v>
      </c>
      <c r="I28" s="54" t="s">
        <v>623</v>
      </c>
      <c r="J28" s="34" t="s">
        <v>245</v>
      </c>
    </row>
    <row r="29" spans="1:10">
      <c r="A29" s="22"/>
      <c r="B29" s="15" t="s">
        <v>125</v>
      </c>
      <c r="C29" s="32"/>
      <c r="D29" s="85" t="s">
        <v>624</v>
      </c>
      <c r="E29" s="85"/>
      <c r="F29" s="37" t="s">
        <v>245</v>
      </c>
      <c r="G29" s="32"/>
      <c r="H29" s="85" t="s">
        <v>625</v>
      </c>
      <c r="I29" s="85"/>
      <c r="J29" s="37" t="s">
        <v>245</v>
      </c>
    </row>
    <row r="30" spans="1:10">
      <c r="A30" s="22"/>
      <c r="B30" s="25" t="s">
        <v>626</v>
      </c>
      <c r="C30" s="25"/>
      <c r="D30" s="25"/>
      <c r="E30" s="25"/>
      <c r="F30" s="25"/>
      <c r="G30" s="25"/>
      <c r="H30" s="25"/>
      <c r="I30" s="25"/>
      <c r="J30" s="25"/>
    </row>
    <row r="31" spans="1:10">
      <c r="A31" s="22"/>
      <c r="B31" s="120" t="s">
        <v>627</v>
      </c>
      <c r="C31" s="120"/>
      <c r="D31" s="120"/>
      <c r="E31" s="120"/>
      <c r="F31" s="120"/>
      <c r="G31" s="120"/>
      <c r="H31" s="120"/>
      <c r="I31" s="120"/>
      <c r="J31" s="120"/>
    </row>
    <row r="32" spans="1:10" ht="51" customHeight="1">
      <c r="A32" s="22"/>
      <c r="B32" s="25" t="s">
        <v>628</v>
      </c>
      <c r="C32" s="25"/>
      <c r="D32" s="25"/>
      <c r="E32" s="25"/>
      <c r="F32" s="25"/>
      <c r="G32" s="25"/>
      <c r="H32" s="25"/>
      <c r="I32" s="25"/>
      <c r="J32" s="25"/>
    </row>
    <row r="33" spans="1:10">
      <c r="A33" s="22"/>
      <c r="B33" s="23" t="s">
        <v>353</v>
      </c>
      <c r="C33" s="23"/>
      <c r="D33" s="23"/>
      <c r="E33" s="23"/>
      <c r="F33" s="23"/>
      <c r="G33" s="23"/>
      <c r="H33" s="23"/>
      <c r="I33" s="23"/>
      <c r="J33" s="23"/>
    </row>
    <row r="34" spans="1:10" ht="25.5" customHeight="1">
      <c r="A34" s="22"/>
      <c r="B34" s="25" t="s">
        <v>629</v>
      </c>
      <c r="C34" s="25"/>
      <c r="D34" s="25"/>
      <c r="E34" s="25"/>
      <c r="F34" s="25"/>
      <c r="G34" s="25"/>
      <c r="H34" s="25"/>
      <c r="I34" s="25"/>
      <c r="J34" s="25"/>
    </row>
    <row r="35" spans="1:10" ht="25.5" customHeight="1">
      <c r="A35" s="22"/>
      <c r="B35" s="25" t="s">
        <v>630</v>
      </c>
      <c r="C35" s="25"/>
      <c r="D35" s="25"/>
      <c r="E35" s="25"/>
      <c r="F35" s="25"/>
      <c r="G35" s="25"/>
      <c r="H35" s="25"/>
      <c r="I35" s="25"/>
      <c r="J35" s="25"/>
    </row>
  </sheetData>
  <mergeCells count="42">
    <mergeCell ref="B32:J32"/>
    <mergeCell ref="B33:J33"/>
    <mergeCell ref="B34:J34"/>
    <mergeCell ref="B35:J35"/>
    <mergeCell ref="B15:J15"/>
    <mergeCell ref="B16:J16"/>
    <mergeCell ref="B17:J17"/>
    <mergeCell ref="B18:J18"/>
    <mergeCell ref="B30:J30"/>
    <mergeCell ref="B31:J31"/>
    <mergeCell ref="B9:J9"/>
    <mergeCell ref="B10:J10"/>
    <mergeCell ref="B11:J11"/>
    <mergeCell ref="B12:J12"/>
    <mergeCell ref="B13:J13"/>
    <mergeCell ref="B14:J14"/>
    <mergeCell ref="A1:A2"/>
    <mergeCell ref="B1:J1"/>
    <mergeCell ref="B2:J2"/>
    <mergeCell ref="B3:J3"/>
    <mergeCell ref="A4:A35"/>
    <mergeCell ref="B4:J4"/>
    <mergeCell ref="B5:J5"/>
    <mergeCell ref="B6:J6"/>
    <mergeCell ref="B7:J7"/>
    <mergeCell ref="B8:J8"/>
    <mergeCell ref="H24:I25"/>
    <mergeCell ref="J24:J25"/>
    <mergeCell ref="D27:F27"/>
    <mergeCell ref="H27:J27"/>
    <mergeCell ref="D29:E29"/>
    <mergeCell ref="H29:I29"/>
    <mergeCell ref="B19:J19"/>
    <mergeCell ref="D21:F21"/>
    <mergeCell ref="H21:J21"/>
    <mergeCell ref="D23:E23"/>
    <mergeCell ref="H23:I23"/>
    <mergeCell ref="B24:B25"/>
    <mergeCell ref="C24:C25"/>
    <mergeCell ref="D24:E25"/>
    <mergeCell ref="F24:F25"/>
    <mergeCell ref="G24:G2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9"/>
  <sheetViews>
    <sheetView showGridLines="0" workbookViewId="0"/>
  </sheetViews>
  <sheetFormatPr defaultRowHeight="15"/>
  <cols>
    <col min="1" max="2" width="36.5703125" bestFit="1" customWidth="1"/>
    <col min="3" max="3" width="28.7109375" customWidth="1"/>
    <col min="4" max="4" width="20.5703125" customWidth="1"/>
    <col min="5" max="5" width="8.42578125" customWidth="1"/>
    <col min="6" max="6" width="28.7109375" customWidth="1"/>
    <col min="7" max="7" width="31.85546875" customWidth="1"/>
    <col min="8" max="8" width="18.85546875" customWidth="1"/>
    <col min="9" max="9" width="6.28515625" customWidth="1"/>
    <col min="10" max="10" width="18.85546875" customWidth="1"/>
    <col min="11" max="11" width="8.42578125" customWidth="1"/>
    <col min="12" max="12" width="8.85546875" customWidth="1"/>
    <col min="13" max="14" width="28.7109375" customWidth="1"/>
    <col min="15" max="15" width="35.85546875" customWidth="1"/>
  </cols>
  <sheetData>
    <row r="1" spans="1:15" ht="15" customHeight="1">
      <c r="A1" s="8" t="s">
        <v>631</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45">
      <c r="A3" s="3" t="s">
        <v>632</v>
      </c>
      <c r="B3" s="21"/>
      <c r="C3" s="21"/>
      <c r="D3" s="21"/>
      <c r="E3" s="21"/>
      <c r="F3" s="21"/>
      <c r="G3" s="21"/>
      <c r="H3" s="21"/>
      <c r="I3" s="21"/>
      <c r="J3" s="21"/>
      <c r="K3" s="21"/>
      <c r="L3" s="21"/>
      <c r="M3" s="21"/>
      <c r="N3" s="21"/>
      <c r="O3" s="21"/>
    </row>
    <row r="4" spans="1:15">
      <c r="A4" s="22" t="s">
        <v>631</v>
      </c>
      <c r="B4" s="23" t="s">
        <v>631</v>
      </c>
      <c r="C4" s="23"/>
      <c r="D4" s="23"/>
      <c r="E4" s="23"/>
      <c r="F4" s="23"/>
      <c r="G4" s="23"/>
      <c r="H4" s="23"/>
      <c r="I4" s="23"/>
      <c r="J4" s="23"/>
      <c r="K4" s="23"/>
      <c r="L4" s="23"/>
      <c r="M4" s="23"/>
      <c r="N4" s="23"/>
      <c r="O4" s="23"/>
    </row>
    <row r="5" spans="1:15">
      <c r="A5" s="22"/>
      <c r="B5" s="25" t="s">
        <v>633</v>
      </c>
      <c r="C5" s="25"/>
      <c r="D5" s="25"/>
      <c r="E5" s="25"/>
      <c r="F5" s="25"/>
      <c r="G5" s="25"/>
      <c r="H5" s="25"/>
      <c r="I5" s="25"/>
      <c r="J5" s="25"/>
      <c r="K5" s="25"/>
      <c r="L5" s="25"/>
      <c r="M5" s="25"/>
      <c r="N5" s="25"/>
      <c r="O5" s="25"/>
    </row>
    <row r="6" spans="1:15">
      <c r="A6" s="22"/>
      <c r="B6" s="20"/>
      <c r="C6" s="20"/>
      <c r="D6" s="20"/>
      <c r="E6" s="20"/>
    </row>
    <row r="7" spans="1:15">
      <c r="A7" s="22"/>
      <c r="B7" s="12"/>
      <c r="C7" s="12"/>
      <c r="D7" s="12"/>
      <c r="E7" s="12"/>
    </row>
    <row r="8" spans="1:15" ht="15.75" thickBot="1">
      <c r="A8" s="22"/>
      <c r="B8" s="30" t="s">
        <v>227</v>
      </c>
      <c r="C8" s="27"/>
      <c r="D8" s="38" t="s">
        <v>634</v>
      </c>
      <c r="E8" s="38"/>
    </row>
    <row r="9" spans="1:15">
      <c r="A9" s="22"/>
      <c r="B9" s="59" t="s">
        <v>635</v>
      </c>
      <c r="C9" s="40"/>
      <c r="D9" s="53">
        <v>27024</v>
      </c>
      <c r="E9" s="41"/>
    </row>
    <row r="10" spans="1:15">
      <c r="A10" s="22"/>
      <c r="B10" s="59"/>
      <c r="C10" s="40"/>
      <c r="D10" s="47"/>
      <c r="E10" s="40"/>
    </row>
    <row r="11" spans="1:15">
      <c r="A11" s="22"/>
      <c r="B11" s="60" t="s">
        <v>636</v>
      </c>
      <c r="C11" s="43"/>
      <c r="D11" s="69">
        <v>26</v>
      </c>
      <c r="E11" s="43"/>
    </row>
    <row r="12" spans="1:15" ht="15.75" thickBot="1">
      <c r="A12" s="22"/>
      <c r="B12" s="60"/>
      <c r="C12" s="43"/>
      <c r="D12" s="61"/>
      <c r="E12" s="49"/>
    </row>
    <row r="13" spans="1:15">
      <c r="A13" s="22"/>
      <c r="B13" s="59" t="s">
        <v>637</v>
      </c>
      <c r="C13" s="40"/>
      <c r="D13" s="53">
        <v>27050</v>
      </c>
      <c r="E13" s="41"/>
    </row>
    <row r="14" spans="1:15">
      <c r="A14" s="22"/>
      <c r="B14" s="59"/>
      <c r="C14" s="40"/>
      <c r="D14" s="80"/>
      <c r="E14" s="81"/>
    </row>
    <row r="15" spans="1:15">
      <c r="A15" s="22"/>
      <c r="B15" s="60" t="s">
        <v>638</v>
      </c>
      <c r="C15" s="43"/>
      <c r="D15" s="69">
        <v>114</v>
      </c>
      <c r="E15" s="43"/>
    </row>
    <row r="16" spans="1:15" ht="15.75" thickBot="1">
      <c r="A16" s="22"/>
      <c r="B16" s="60"/>
      <c r="C16" s="43"/>
      <c r="D16" s="61"/>
      <c r="E16" s="49"/>
    </row>
    <row r="17" spans="1:15">
      <c r="A17" s="22"/>
      <c r="B17" s="59" t="s">
        <v>639</v>
      </c>
      <c r="C17" s="40"/>
      <c r="D17" s="53">
        <v>27164</v>
      </c>
      <c r="E17" s="41"/>
    </row>
    <row r="18" spans="1:15">
      <c r="A18" s="22"/>
      <c r="B18" s="59"/>
      <c r="C18" s="40"/>
      <c r="D18" s="80"/>
      <c r="E18" s="81"/>
    </row>
    <row r="19" spans="1:15">
      <c r="A19" s="22"/>
      <c r="B19" s="60" t="s">
        <v>638</v>
      </c>
      <c r="C19" s="43"/>
      <c r="D19" s="69">
        <v>62</v>
      </c>
      <c r="E19" s="43"/>
    </row>
    <row r="20" spans="1:15" ht="15.75" thickBot="1">
      <c r="A20" s="22"/>
      <c r="B20" s="60"/>
      <c r="C20" s="43"/>
      <c r="D20" s="61"/>
      <c r="E20" s="49"/>
    </row>
    <row r="21" spans="1:15">
      <c r="A21" s="22"/>
      <c r="B21" s="59" t="s">
        <v>640</v>
      </c>
      <c r="C21" s="40"/>
      <c r="D21" s="53">
        <v>27226</v>
      </c>
      <c r="E21" s="41"/>
    </row>
    <row r="22" spans="1:15" ht="15.75" thickBot="1">
      <c r="A22" s="22"/>
      <c r="B22" s="59"/>
      <c r="C22" s="68"/>
      <c r="D22" s="67"/>
      <c r="E22" s="68"/>
    </row>
    <row r="23" spans="1:15" ht="15.75" thickTop="1">
      <c r="A23" s="22"/>
      <c r="B23" s="27"/>
      <c r="C23" s="121"/>
      <c r="D23" s="87"/>
      <c r="E23" s="87"/>
    </row>
    <row r="24" spans="1:15" ht="25.5" customHeight="1">
      <c r="A24" s="22"/>
      <c r="B24" s="25" t="s">
        <v>641</v>
      </c>
      <c r="C24" s="25"/>
      <c r="D24" s="25"/>
      <c r="E24" s="25"/>
      <c r="F24" s="25"/>
      <c r="G24" s="25"/>
      <c r="H24" s="25"/>
      <c r="I24" s="25"/>
      <c r="J24" s="25"/>
      <c r="K24" s="25"/>
      <c r="L24" s="25"/>
      <c r="M24" s="25"/>
      <c r="N24" s="25"/>
      <c r="O24" s="25"/>
    </row>
    <row r="25" spans="1:15">
      <c r="A25" s="22"/>
      <c r="B25" s="26" t="s">
        <v>642</v>
      </c>
      <c r="C25" s="26"/>
      <c r="D25" s="26"/>
      <c r="E25" s="26"/>
      <c r="F25" s="26"/>
      <c r="G25" s="26"/>
      <c r="H25" s="26"/>
      <c r="I25" s="26"/>
      <c r="J25" s="26"/>
      <c r="K25" s="26"/>
      <c r="L25" s="26"/>
      <c r="M25" s="26"/>
      <c r="N25" s="26"/>
      <c r="O25" s="26"/>
    </row>
    <row r="26" spans="1:15" ht="25.5" customHeight="1">
      <c r="A26" s="22"/>
      <c r="B26" s="25" t="s">
        <v>643</v>
      </c>
      <c r="C26" s="25"/>
      <c r="D26" s="25"/>
      <c r="E26" s="25"/>
      <c r="F26" s="25"/>
      <c r="G26" s="25"/>
      <c r="H26" s="25"/>
      <c r="I26" s="25"/>
      <c r="J26" s="25"/>
      <c r="K26" s="25"/>
      <c r="L26" s="25"/>
      <c r="M26" s="25"/>
      <c r="N26" s="25"/>
      <c r="O26" s="25"/>
    </row>
    <row r="27" spans="1:15">
      <c r="A27" s="22"/>
      <c r="B27" s="25" t="s">
        <v>644</v>
      </c>
      <c r="C27" s="25"/>
      <c r="D27" s="25"/>
      <c r="E27" s="25"/>
      <c r="F27" s="25"/>
      <c r="G27" s="25"/>
      <c r="H27" s="25"/>
      <c r="I27" s="25"/>
      <c r="J27" s="25"/>
      <c r="K27" s="25"/>
      <c r="L27" s="25"/>
      <c r="M27" s="25"/>
      <c r="N27" s="25"/>
      <c r="O27" s="25"/>
    </row>
    <row r="28" spans="1:15">
      <c r="A28" s="22"/>
      <c r="B28" s="20"/>
      <c r="C28" s="20"/>
      <c r="D28" s="20"/>
      <c r="E28" s="20"/>
      <c r="F28" s="20"/>
      <c r="G28" s="20"/>
      <c r="H28" s="20"/>
      <c r="I28" s="20"/>
      <c r="J28" s="20"/>
      <c r="K28" s="20"/>
      <c r="L28" s="20"/>
      <c r="M28" s="20"/>
      <c r="N28" s="20"/>
      <c r="O28" s="20"/>
    </row>
    <row r="29" spans="1:15">
      <c r="A29" s="22"/>
      <c r="B29" s="12"/>
      <c r="C29" s="12"/>
      <c r="D29" s="12"/>
      <c r="E29" s="12"/>
      <c r="F29" s="12"/>
      <c r="G29" s="12"/>
      <c r="H29" s="12"/>
      <c r="I29" s="12"/>
      <c r="J29" s="12"/>
      <c r="K29" s="12"/>
      <c r="L29" s="12"/>
      <c r="M29" s="12"/>
      <c r="N29" s="12"/>
      <c r="O29" s="12"/>
    </row>
    <row r="30" spans="1:15">
      <c r="A30" s="22"/>
      <c r="B30" s="88" t="s">
        <v>645</v>
      </c>
      <c r="C30" s="43"/>
      <c r="D30" s="89" t="s">
        <v>646</v>
      </c>
      <c r="E30" s="89"/>
      <c r="F30" s="43"/>
      <c r="G30" s="89" t="s">
        <v>648</v>
      </c>
      <c r="H30" s="89"/>
      <c r="I30" s="89"/>
      <c r="J30" s="43"/>
      <c r="K30" s="89" t="s">
        <v>653</v>
      </c>
      <c r="L30" s="89"/>
      <c r="M30" s="89"/>
      <c r="N30" s="43"/>
      <c r="O30" s="28" t="s">
        <v>648</v>
      </c>
    </row>
    <row r="31" spans="1:15">
      <c r="A31" s="22"/>
      <c r="B31" s="88"/>
      <c r="C31" s="43"/>
      <c r="D31" s="89" t="s">
        <v>647</v>
      </c>
      <c r="E31" s="89"/>
      <c r="F31" s="43"/>
      <c r="G31" s="89" t="s">
        <v>649</v>
      </c>
      <c r="H31" s="89"/>
      <c r="I31" s="89"/>
      <c r="J31" s="43"/>
      <c r="K31" s="89" t="s">
        <v>654</v>
      </c>
      <c r="L31" s="89"/>
      <c r="M31" s="89"/>
      <c r="N31" s="43"/>
      <c r="O31" s="28" t="s">
        <v>649</v>
      </c>
    </row>
    <row r="32" spans="1:15">
      <c r="A32" s="22"/>
      <c r="B32" s="88"/>
      <c r="C32" s="43"/>
      <c r="D32" s="21"/>
      <c r="E32" s="21"/>
      <c r="F32" s="43"/>
      <c r="G32" s="89" t="s">
        <v>650</v>
      </c>
      <c r="H32" s="89"/>
      <c r="I32" s="89"/>
      <c r="J32" s="43"/>
      <c r="K32" s="89" t="s">
        <v>375</v>
      </c>
      <c r="L32" s="89"/>
      <c r="M32" s="89"/>
      <c r="N32" s="43"/>
      <c r="O32" s="28" t="s">
        <v>655</v>
      </c>
    </row>
    <row r="33" spans="1:15">
      <c r="A33" s="22"/>
      <c r="B33" s="88"/>
      <c r="C33" s="43"/>
      <c r="D33" s="21"/>
      <c r="E33" s="21"/>
      <c r="F33" s="43"/>
      <c r="G33" s="89" t="s">
        <v>651</v>
      </c>
      <c r="H33" s="89"/>
      <c r="I33" s="89"/>
      <c r="J33" s="43"/>
      <c r="K33" s="21"/>
      <c r="L33" s="21"/>
      <c r="M33" s="21"/>
      <c r="N33" s="43"/>
      <c r="O33" s="28" t="s">
        <v>656</v>
      </c>
    </row>
    <row r="34" spans="1:15" ht="15.75" thickBot="1">
      <c r="A34" s="22"/>
      <c r="B34" s="88"/>
      <c r="C34" s="43"/>
      <c r="D34" s="99"/>
      <c r="E34" s="99"/>
      <c r="F34" s="43"/>
      <c r="G34" s="38" t="s">
        <v>652</v>
      </c>
      <c r="H34" s="38"/>
      <c r="I34" s="38"/>
      <c r="J34" s="43"/>
      <c r="K34" s="99"/>
      <c r="L34" s="99"/>
      <c r="M34" s="99"/>
      <c r="N34" s="43"/>
      <c r="O34" s="96"/>
    </row>
    <row r="35" spans="1:15">
      <c r="A35" s="22"/>
      <c r="B35" s="59" t="s">
        <v>657</v>
      </c>
      <c r="C35" s="40"/>
      <c r="D35" s="93">
        <v>21</v>
      </c>
      <c r="E35" s="41"/>
      <c r="F35" s="40"/>
      <c r="G35" s="52" t="s">
        <v>230</v>
      </c>
      <c r="H35" s="93">
        <v>17.29</v>
      </c>
      <c r="I35" s="41"/>
      <c r="J35" s="40"/>
      <c r="K35" s="52" t="s">
        <v>230</v>
      </c>
      <c r="L35" s="93" t="s">
        <v>291</v>
      </c>
      <c r="M35" s="41"/>
      <c r="N35" s="40"/>
      <c r="O35" s="123" t="s">
        <v>291</v>
      </c>
    </row>
    <row r="36" spans="1:15">
      <c r="A36" s="22"/>
      <c r="B36" s="59"/>
      <c r="C36" s="40"/>
      <c r="D36" s="85"/>
      <c r="E36" s="40"/>
      <c r="F36" s="40"/>
      <c r="G36" s="51"/>
      <c r="H36" s="85"/>
      <c r="I36" s="40"/>
      <c r="J36" s="40"/>
      <c r="K36" s="51"/>
      <c r="L36" s="85"/>
      <c r="M36" s="40"/>
      <c r="N36" s="40"/>
      <c r="O36" s="122"/>
    </row>
    <row r="37" spans="1:15">
      <c r="A37" s="22"/>
      <c r="B37" s="60" t="s">
        <v>658</v>
      </c>
      <c r="C37" s="43"/>
      <c r="D37" s="69" t="s">
        <v>574</v>
      </c>
      <c r="E37" s="44" t="s">
        <v>245</v>
      </c>
      <c r="F37" s="43"/>
      <c r="G37" s="69">
        <v>17.29</v>
      </c>
      <c r="H37" s="69"/>
      <c r="I37" s="43"/>
      <c r="J37" s="43"/>
      <c r="K37" s="69" t="s">
        <v>291</v>
      </c>
      <c r="L37" s="69"/>
      <c r="M37" s="43"/>
      <c r="N37" s="43"/>
      <c r="O37" s="124" t="s">
        <v>291</v>
      </c>
    </row>
    <row r="38" spans="1:15">
      <c r="A38" s="22"/>
      <c r="B38" s="60"/>
      <c r="C38" s="43"/>
      <c r="D38" s="69"/>
      <c r="E38" s="44"/>
      <c r="F38" s="43"/>
      <c r="G38" s="69"/>
      <c r="H38" s="69"/>
      <c r="I38" s="43"/>
      <c r="J38" s="43"/>
      <c r="K38" s="69"/>
      <c r="L38" s="69"/>
      <c r="M38" s="43"/>
      <c r="N38" s="43"/>
      <c r="O38" s="124"/>
    </row>
    <row r="39" spans="1:15">
      <c r="A39" s="22"/>
      <c r="B39" s="59" t="s">
        <v>659</v>
      </c>
      <c r="C39" s="40"/>
      <c r="D39" s="85" t="s">
        <v>660</v>
      </c>
      <c r="E39" s="51" t="s">
        <v>245</v>
      </c>
      <c r="F39" s="40"/>
      <c r="G39" s="85">
        <v>17.079999999999998</v>
      </c>
      <c r="H39" s="85"/>
      <c r="I39" s="40"/>
      <c r="J39" s="40"/>
      <c r="K39" s="85" t="s">
        <v>291</v>
      </c>
      <c r="L39" s="85"/>
      <c r="M39" s="40"/>
      <c r="N39" s="40"/>
      <c r="O39" s="122" t="s">
        <v>291</v>
      </c>
    </row>
    <row r="40" spans="1:15" ht="15.75" thickBot="1">
      <c r="A40" s="22"/>
      <c r="B40" s="59"/>
      <c r="C40" s="40"/>
      <c r="D40" s="62"/>
      <c r="E40" s="102"/>
      <c r="F40" s="40"/>
      <c r="G40" s="85"/>
      <c r="H40" s="85"/>
      <c r="I40" s="40"/>
      <c r="J40" s="40"/>
      <c r="K40" s="85"/>
      <c r="L40" s="85"/>
      <c r="M40" s="40"/>
      <c r="N40" s="40"/>
      <c r="O40" s="122"/>
    </row>
    <row r="41" spans="1:15">
      <c r="A41" s="22"/>
      <c r="B41" s="60" t="s">
        <v>661</v>
      </c>
      <c r="C41" s="43"/>
      <c r="D41" s="70" t="s">
        <v>291</v>
      </c>
      <c r="E41" s="65"/>
      <c r="F41" s="43"/>
      <c r="G41" s="43"/>
      <c r="H41" s="43"/>
      <c r="I41" s="43"/>
      <c r="J41" s="43"/>
      <c r="K41" s="69" t="s">
        <v>291</v>
      </c>
      <c r="L41" s="69"/>
      <c r="M41" s="43"/>
      <c r="N41" s="43"/>
      <c r="O41" s="124" t="s">
        <v>291</v>
      </c>
    </row>
    <row r="42" spans="1:15" ht="15.75" thickBot="1">
      <c r="A42" s="22"/>
      <c r="B42" s="60"/>
      <c r="C42" s="43"/>
      <c r="D42" s="94"/>
      <c r="E42" s="74"/>
      <c r="F42" s="43"/>
      <c r="G42" s="43"/>
      <c r="H42" s="43"/>
      <c r="I42" s="43"/>
      <c r="J42" s="43"/>
      <c r="K42" s="69"/>
      <c r="L42" s="69"/>
      <c r="M42" s="43"/>
      <c r="N42" s="43"/>
      <c r="O42" s="124"/>
    </row>
    <row r="43" spans="1:15" ht="15.75" thickTop="1">
      <c r="A43" s="22"/>
      <c r="B43" s="59" t="s">
        <v>662</v>
      </c>
      <c r="C43" s="40"/>
      <c r="D43" s="125" t="s">
        <v>291</v>
      </c>
      <c r="E43" s="77"/>
      <c r="F43" s="40"/>
      <c r="G43" s="40"/>
      <c r="H43" s="40"/>
      <c r="I43" s="40"/>
      <c r="J43" s="40"/>
      <c r="K43" s="85" t="s">
        <v>291</v>
      </c>
      <c r="L43" s="85"/>
      <c r="M43" s="40"/>
      <c r="N43" s="40"/>
      <c r="O43" s="122" t="s">
        <v>291</v>
      </c>
    </row>
    <row r="44" spans="1:15">
      <c r="A44" s="22"/>
      <c r="B44" s="59"/>
      <c r="C44" s="40"/>
      <c r="D44" s="85"/>
      <c r="E44" s="40"/>
      <c r="F44" s="40"/>
      <c r="G44" s="40"/>
      <c r="H44" s="40"/>
      <c r="I44" s="40"/>
      <c r="J44" s="40"/>
      <c r="K44" s="85"/>
      <c r="L44" s="85"/>
      <c r="M44" s="40"/>
      <c r="N44" s="40"/>
      <c r="O44" s="122"/>
    </row>
    <row r="45" spans="1:15">
      <c r="A45" s="22"/>
      <c r="B45" s="60" t="s">
        <v>663</v>
      </c>
      <c r="C45" s="43"/>
      <c r="D45" s="69" t="s">
        <v>291</v>
      </c>
      <c r="E45" s="43"/>
      <c r="F45" s="43"/>
      <c r="G45" s="43"/>
      <c r="H45" s="43"/>
      <c r="I45" s="43"/>
      <c r="J45" s="43"/>
      <c r="K45" s="69" t="s">
        <v>291</v>
      </c>
      <c r="L45" s="69"/>
      <c r="M45" s="43"/>
      <c r="N45" s="43"/>
      <c r="O45" s="124" t="s">
        <v>291</v>
      </c>
    </row>
    <row r="46" spans="1:15">
      <c r="A46" s="22"/>
      <c r="B46" s="60"/>
      <c r="C46" s="43"/>
      <c r="D46" s="69"/>
      <c r="E46" s="43"/>
      <c r="F46" s="43"/>
      <c r="G46" s="43"/>
      <c r="H46" s="43"/>
      <c r="I46" s="43"/>
      <c r="J46" s="43"/>
      <c r="K46" s="69"/>
      <c r="L46" s="69"/>
      <c r="M46" s="43"/>
      <c r="N46" s="43"/>
      <c r="O46" s="124"/>
    </row>
    <row r="47" spans="1:15" ht="25.5" customHeight="1">
      <c r="A47" s="22"/>
      <c r="B47" s="25" t="s">
        <v>664</v>
      </c>
      <c r="C47" s="25"/>
      <c r="D47" s="25"/>
      <c r="E47" s="25"/>
      <c r="F47" s="25"/>
      <c r="G47" s="25"/>
      <c r="H47" s="25"/>
      <c r="I47" s="25"/>
      <c r="J47" s="25"/>
      <c r="K47" s="25"/>
      <c r="L47" s="25"/>
      <c r="M47" s="25"/>
      <c r="N47" s="25"/>
      <c r="O47" s="25"/>
    </row>
    <row r="48" spans="1:15">
      <c r="A48" s="22"/>
      <c r="B48" s="21"/>
      <c r="C48" s="21"/>
      <c r="D48" s="21"/>
      <c r="E48" s="21"/>
      <c r="F48" s="21"/>
      <c r="G48" s="21"/>
      <c r="H48" s="21"/>
      <c r="I48" s="21"/>
      <c r="J48" s="21"/>
      <c r="K48" s="21"/>
      <c r="L48" s="21"/>
      <c r="M48" s="21"/>
      <c r="N48" s="21"/>
      <c r="O48" s="21"/>
    </row>
    <row r="49" spans="1:15">
      <c r="A49" s="22"/>
      <c r="B49" s="26" t="s">
        <v>665</v>
      </c>
      <c r="C49" s="26"/>
      <c r="D49" s="26"/>
      <c r="E49" s="26"/>
      <c r="F49" s="26"/>
      <c r="G49" s="26"/>
      <c r="H49" s="26"/>
      <c r="I49" s="26"/>
      <c r="J49" s="26"/>
      <c r="K49" s="26"/>
      <c r="L49" s="26"/>
      <c r="M49" s="26"/>
      <c r="N49" s="26"/>
      <c r="O49" s="26"/>
    </row>
    <row r="50" spans="1:15" ht="25.5" customHeight="1">
      <c r="A50" s="22"/>
      <c r="B50" s="25" t="s">
        <v>666</v>
      </c>
      <c r="C50" s="25"/>
      <c r="D50" s="25"/>
      <c r="E50" s="25"/>
      <c r="F50" s="25"/>
      <c r="G50" s="25"/>
      <c r="H50" s="25"/>
      <c r="I50" s="25"/>
      <c r="J50" s="25"/>
      <c r="K50" s="25"/>
      <c r="L50" s="25"/>
      <c r="M50" s="25"/>
      <c r="N50" s="25"/>
      <c r="O50" s="25"/>
    </row>
    <row r="51" spans="1:15">
      <c r="A51" s="22"/>
      <c r="B51" s="25" t="s">
        <v>667</v>
      </c>
      <c r="C51" s="25"/>
      <c r="D51" s="25"/>
      <c r="E51" s="25"/>
      <c r="F51" s="25"/>
      <c r="G51" s="25"/>
      <c r="H51" s="25"/>
      <c r="I51" s="25"/>
      <c r="J51" s="25"/>
      <c r="K51" s="25"/>
      <c r="L51" s="25"/>
      <c r="M51" s="25"/>
      <c r="N51" s="25"/>
      <c r="O51" s="25"/>
    </row>
    <row r="52" spans="1:15" ht="25.5" customHeight="1">
      <c r="A52" s="22"/>
      <c r="B52" s="25" t="s">
        <v>668</v>
      </c>
      <c r="C52" s="25"/>
      <c r="D52" s="25"/>
      <c r="E52" s="25"/>
      <c r="F52" s="25"/>
      <c r="G52" s="25"/>
      <c r="H52" s="25"/>
      <c r="I52" s="25"/>
      <c r="J52" s="25"/>
      <c r="K52" s="25"/>
      <c r="L52" s="25"/>
      <c r="M52" s="25"/>
      <c r="N52" s="25"/>
      <c r="O52" s="25"/>
    </row>
    <row r="53" spans="1:15">
      <c r="A53" s="22"/>
      <c r="B53" s="25" t="s">
        <v>669</v>
      </c>
      <c r="C53" s="25"/>
      <c r="D53" s="25"/>
      <c r="E53" s="25"/>
      <c r="F53" s="25"/>
      <c r="G53" s="25"/>
      <c r="H53" s="25"/>
      <c r="I53" s="25"/>
      <c r="J53" s="25"/>
      <c r="K53" s="25"/>
      <c r="L53" s="25"/>
      <c r="M53" s="25"/>
      <c r="N53" s="25"/>
      <c r="O53" s="25"/>
    </row>
    <row r="54" spans="1:15">
      <c r="A54" s="22"/>
      <c r="B54" s="20"/>
      <c r="C54" s="20"/>
      <c r="D54" s="20"/>
      <c r="E54" s="20"/>
      <c r="F54" s="20"/>
      <c r="G54" s="20"/>
      <c r="H54" s="20"/>
      <c r="I54" s="20"/>
    </row>
    <row r="55" spans="1:15">
      <c r="A55" s="22"/>
      <c r="B55" s="12"/>
      <c r="C55" s="12"/>
      <c r="D55" s="12"/>
      <c r="E55" s="12"/>
      <c r="F55" s="12"/>
      <c r="G55" s="12"/>
      <c r="H55" s="12"/>
      <c r="I55" s="12"/>
    </row>
    <row r="56" spans="1:15">
      <c r="A56" s="22"/>
      <c r="B56" s="88" t="s">
        <v>645</v>
      </c>
      <c r="C56" s="43"/>
      <c r="D56" s="89" t="s">
        <v>646</v>
      </c>
      <c r="E56" s="89"/>
      <c r="F56" s="43"/>
      <c r="G56" s="89" t="s">
        <v>648</v>
      </c>
      <c r="H56" s="89"/>
      <c r="I56" s="89"/>
    </row>
    <row r="57" spans="1:15">
      <c r="A57" s="22"/>
      <c r="B57" s="88"/>
      <c r="C57" s="43"/>
      <c r="D57" s="89" t="s">
        <v>670</v>
      </c>
      <c r="E57" s="89"/>
      <c r="F57" s="43"/>
      <c r="G57" s="89" t="s">
        <v>649</v>
      </c>
      <c r="H57" s="89"/>
      <c r="I57" s="89"/>
    </row>
    <row r="58" spans="1:15">
      <c r="A58" s="22"/>
      <c r="B58" s="88"/>
      <c r="C58" s="43"/>
      <c r="D58" s="21"/>
      <c r="E58" s="21"/>
      <c r="F58" s="43"/>
      <c r="G58" s="89" t="s">
        <v>671</v>
      </c>
      <c r="H58" s="89"/>
      <c r="I58" s="89"/>
    </row>
    <row r="59" spans="1:15" ht="15.75" thickBot="1">
      <c r="A59" s="22"/>
      <c r="B59" s="88"/>
      <c r="C59" s="43"/>
      <c r="D59" s="99"/>
      <c r="E59" s="99"/>
      <c r="F59" s="43"/>
      <c r="G59" s="38" t="s">
        <v>672</v>
      </c>
      <c r="H59" s="38"/>
      <c r="I59" s="38"/>
    </row>
    <row r="60" spans="1:15">
      <c r="A60" s="22"/>
      <c r="B60" s="59" t="s">
        <v>657</v>
      </c>
      <c r="C60" s="40"/>
      <c r="D60" s="93">
        <v>200</v>
      </c>
      <c r="E60" s="41"/>
      <c r="F60" s="40"/>
      <c r="G60" s="52" t="s">
        <v>230</v>
      </c>
      <c r="H60" s="93">
        <v>32.71</v>
      </c>
      <c r="I60" s="41"/>
    </row>
    <row r="61" spans="1:15">
      <c r="A61" s="22"/>
      <c r="B61" s="59"/>
      <c r="C61" s="40"/>
      <c r="D61" s="85"/>
      <c r="E61" s="40"/>
      <c r="F61" s="40"/>
      <c r="G61" s="51"/>
      <c r="H61" s="85"/>
      <c r="I61" s="40"/>
    </row>
    <row r="62" spans="1:15">
      <c r="A62" s="22"/>
      <c r="B62" s="60" t="s">
        <v>673</v>
      </c>
      <c r="C62" s="43"/>
      <c r="D62" s="69">
        <v>60</v>
      </c>
      <c r="E62" s="43"/>
      <c r="F62" s="43"/>
      <c r="G62" s="69">
        <v>33.29</v>
      </c>
      <c r="H62" s="69"/>
      <c r="I62" s="43"/>
    </row>
    <row r="63" spans="1:15">
      <c r="A63" s="22"/>
      <c r="B63" s="60"/>
      <c r="C63" s="43"/>
      <c r="D63" s="69"/>
      <c r="E63" s="43"/>
      <c r="F63" s="43"/>
      <c r="G63" s="69"/>
      <c r="H63" s="69"/>
      <c r="I63" s="43"/>
    </row>
    <row r="64" spans="1:15">
      <c r="A64" s="22"/>
      <c r="B64" s="59" t="s">
        <v>674</v>
      </c>
      <c r="C64" s="40"/>
      <c r="D64" s="85" t="s">
        <v>675</v>
      </c>
      <c r="E64" s="51" t="s">
        <v>245</v>
      </c>
      <c r="F64" s="40"/>
      <c r="G64" s="85">
        <v>33.21</v>
      </c>
      <c r="H64" s="85"/>
      <c r="I64" s="40"/>
    </row>
    <row r="65" spans="1:15">
      <c r="A65" s="22"/>
      <c r="B65" s="59"/>
      <c r="C65" s="40"/>
      <c r="D65" s="85"/>
      <c r="E65" s="51"/>
      <c r="F65" s="40"/>
      <c r="G65" s="85"/>
      <c r="H65" s="85"/>
      <c r="I65" s="40"/>
    </row>
    <row r="66" spans="1:15">
      <c r="A66" s="22"/>
      <c r="B66" s="60" t="s">
        <v>676</v>
      </c>
      <c r="C66" s="43"/>
      <c r="D66" s="69" t="s">
        <v>677</v>
      </c>
      <c r="E66" s="44" t="s">
        <v>245</v>
      </c>
      <c r="F66" s="43"/>
      <c r="G66" s="69">
        <v>33.21</v>
      </c>
      <c r="H66" s="69"/>
      <c r="I66" s="43"/>
    </row>
    <row r="67" spans="1:15" ht="15.75" thickBot="1">
      <c r="A67" s="22"/>
      <c r="B67" s="60"/>
      <c r="C67" s="43"/>
      <c r="D67" s="61"/>
      <c r="E67" s="82"/>
      <c r="F67" s="43"/>
      <c r="G67" s="69"/>
      <c r="H67" s="69"/>
      <c r="I67" s="43"/>
    </row>
    <row r="68" spans="1:15">
      <c r="A68" s="22"/>
      <c r="B68" s="59" t="s">
        <v>661</v>
      </c>
      <c r="C68" s="40"/>
      <c r="D68" s="93">
        <v>152</v>
      </c>
      <c r="E68" s="41"/>
      <c r="F68" s="40"/>
      <c r="G68" s="51" t="s">
        <v>230</v>
      </c>
      <c r="H68" s="85">
        <v>30.76</v>
      </c>
      <c r="I68" s="40"/>
    </row>
    <row r="69" spans="1:15" ht="15.75" thickBot="1">
      <c r="A69" s="22"/>
      <c r="B69" s="59"/>
      <c r="C69" s="40"/>
      <c r="D69" s="100"/>
      <c r="E69" s="68"/>
      <c r="F69" s="40"/>
      <c r="G69" s="51"/>
      <c r="H69" s="85"/>
      <c r="I69" s="40"/>
    </row>
    <row r="70" spans="1:15" ht="15.75" thickTop="1">
      <c r="A70" s="22"/>
      <c r="B70" s="26" t="s">
        <v>678</v>
      </c>
      <c r="C70" s="26"/>
      <c r="D70" s="26"/>
      <c r="E70" s="26"/>
      <c r="F70" s="26"/>
      <c r="G70" s="26"/>
      <c r="H70" s="26"/>
      <c r="I70" s="26"/>
      <c r="J70" s="26"/>
      <c r="K70" s="26"/>
      <c r="L70" s="26"/>
      <c r="M70" s="26"/>
      <c r="N70" s="26"/>
      <c r="O70" s="26"/>
    </row>
    <row r="71" spans="1:15" ht="25.5" customHeight="1">
      <c r="A71" s="22"/>
      <c r="B71" s="25" t="s">
        <v>679</v>
      </c>
      <c r="C71" s="25"/>
      <c r="D71" s="25"/>
      <c r="E71" s="25"/>
      <c r="F71" s="25"/>
      <c r="G71" s="25"/>
      <c r="H71" s="25"/>
      <c r="I71" s="25"/>
      <c r="J71" s="25"/>
      <c r="K71" s="25"/>
      <c r="L71" s="25"/>
      <c r="M71" s="25"/>
      <c r="N71" s="25"/>
      <c r="O71" s="25"/>
    </row>
    <row r="72" spans="1:15" ht="25.5" customHeight="1">
      <c r="A72" s="22"/>
      <c r="B72" s="25" t="s">
        <v>680</v>
      </c>
      <c r="C72" s="25"/>
      <c r="D72" s="25"/>
      <c r="E72" s="25"/>
      <c r="F72" s="25"/>
      <c r="G72" s="25"/>
      <c r="H72" s="25"/>
      <c r="I72" s="25"/>
      <c r="J72" s="25"/>
      <c r="K72" s="25"/>
      <c r="L72" s="25"/>
      <c r="M72" s="25"/>
      <c r="N72" s="25"/>
      <c r="O72" s="25"/>
    </row>
    <row r="73" spans="1:15">
      <c r="A73" s="22"/>
      <c r="B73" s="26" t="s">
        <v>681</v>
      </c>
      <c r="C73" s="26"/>
      <c r="D73" s="26"/>
      <c r="E73" s="26"/>
      <c r="F73" s="26"/>
      <c r="G73" s="26"/>
      <c r="H73" s="26"/>
      <c r="I73" s="26"/>
      <c r="J73" s="26"/>
      <c r="K73" s="26"/>
      <c r="L73" s="26"/>
      <c r="M73" s="26"/>
      <c r="N73" s="26"/>
      <c r="O73" s="26"/>
    </row>
    <row r="74" spans="1:15">
      <c r="A74" s="22"/>
      <c r="B74" s="25" t="s">
        <v>682</v>
      </c>
      <c r="C74" s="25"/>
      <c r="D74" s="25"/>
      <c r="E74" s="25"/>
      <c r="F74" s="25"/>
      <c r="G74" s="25"/>
      <c r="H74" s="25"/>
      <c r="I74" s="25"/>
      <c r="J74" s="25"/>
      <c r="K74" s="25"/>
      <c r="L74" s="25"/>
      <c r="M74" s="25"/>
      <c r="N74" s="25"/>
      <c r="O74" s="25"/>
    </row>
    <row r="75" spans="1:15">
      <c r="A75" s="22"/>
      <c r="B75" s="25" t="s">
        <v>683</v>
      </c>
      <c r="C75" s="25"/>
      <c r="D75" s="25"/>
      <c r="E75" s="25"/>
      <c r="F75" s="25"/>
      <c r="G75" s="25"/>
      <c r="H75" s="25"/>
      <c r="I75" s="25"/>
      <c r="J75" s="25"/>
      <c r="K75" s="25"/>
      <c r="L75" s="25"/>
      <c r="M75" s="25"/>
      <c r="N75" s="25"/>
      <c r="O75" s="25"/>
    </row>
    <row r="76" spans="1:15">
      <c r="A76" s="22"/>
      <c r="B76" s="20"/>
      <c r="C76" s="20"/>
      <c r="D76" s="20"/>
      <c r="E76" s="20"/>
      <c r="F76" s="20"/>
      <c r="G76" s="20"/>
      <c r="H76" s="20"/>
      <c r="I76" s="20"/>
    </row>
    <row r="77" spans="1:15">
      <c r="A77" s="22"/>
      <c r="B77" s="12"/>
      <c r="C77" s="12"/>
      <c r="D77" s="12"/>
      <c r="E77" s="12"/>
      <c r="F77" s="12"/>
      <c r="G77" s="12"/>
      <c r="H77" s="12"/>
      <c r="I77" s="12"/>
    </row>
    <row r="78" spans="1:15">
      <c r="A78" s="22"/>
      <c r="B78" s="88" t="s">
        <v>645</v>
      </c>
      <c r="C78" s="43"/>
      <c r="D78" s="89" t="s">
        <v>646</v>
      </c>
      <c r="E78" s="89"/>
      <c r="F78" s="43"/>
      <c r="G78" s="89" t="s">
        <v>648</v>
      </c>
      <c r="H78" s="89"/>
      <c r="I78" s="89"/>
    </row>
    <row r="79" spans="1:15">
      <c r="A79" s="22"/>
      <c r="B79" s="88"/>
      <c r="C79" s="43"/>
      <c r="D79" s="89" t="s">
        <v>670</v>
      </c>
      <c r="E79" s="89"/>
      <c r="F79" s="43"/>
      <c r="G79" s="89" t="s">
        <v>649</v>
      </c>
      <c r="H79" s="89"/>
      <c r="I79" s="89"/>
    </row>
    <row r="80" spans="1:15">
      <c r="A80" s="22"/>
      <c r="B80" s="88"/>
      <c r="C80" s="43"/>
      <c r="D80" s="21"/>
      <c r="E80" s="21"/>
      <c r="F80" s="43"/>
      <c r="G80" s="89" t="s">
        <v>684</v>
      </c>
      <c r="H80" s="89"/>
      <c r="I80" s="89"/>
    </row>
    <row r="81" spans="1:15" ht="15.75" thickBot="1">
      <c r="A81" s="22"/>
      <c r="B81" s="88"/>
      <c r="C81" s="43"/>
      <c r="D81" s="99"/>
      <c r="E81" s="99"/>
      <c r="F81" s="43"/>
      <c r="G81" s="38" t="s">
        <v>672</v>
      </c>
      <c r="H81" s="38"/>
      <c r="I81" s="38"/>
    </row>
    <row r="82" spans="1:15">
      <c r="A82" s="22"/>
      <c r="B82" s="59" t="s">
        <v>657</v>
      </c>
      <c r="C82" s="40"/>
      <c r="D82" s="93">
        <v>101</v>
      </c>
      <c r="E82" s="41"/>
      <c r="F82" s="40"/>
      <c r="G82" s="52" t="s">
        <v>230</v>
      </c>
      <c r="H82" s="93">
        <v>23.74</v>
      </c>
      <c r="I82" s="41"/>
    </row>
    <row r="83" spans="1:15">
      <c r="A83" s="22"/>
      <c r="B83" s="59"/>
      <c r="C83" s="40"/>
      <c r="D83" s="85"/>
      <c r="E83" s="40"/>
      <c r="F83" s="40"/>
      <c r="G83" s="51"/>
      <c r="H83" s="85"/>
      <c r="I83" s="40"/>
    </row>
    <row r="84" spans="1:15">
      <c r="A84" s="22"/>
      <c r="B84" s="60" t="s">
        <v>673</v>
      </c>
      <c r="C84" s="43"/>
      <c r="D84" s="69">
        <v>19</v>
      </c>
      <c r="E84" s="43"/>
      <c r="F84" s="43"/>
      <c r="G84" s="69">
        <v>33.46</v>
      </c>
      <c r="H84" s="69"/>
      <c r="I84" s="43"/>
    </row>
    <row r="85" spans="1:15" ht="15.75" thickBot="1">
      <c r="A85" s="22"/>
      <c r="B85" s="60"/>
      <c r="C85" s="43"/>
      <c r="D85" s="61"/>
      <c r="E85" s="49"/>
      <c r="F85" s="43"/>
      <c r="G85" s="69"/>
      <c r="H85" s="69"/>
      <c r="I85" s="43"/>
    </row>
    <row r="86" spans="1:15">
      <c r="A86" s="22"/>
      <c r="B86" s="59" t="s">
        <v>661</v>
      </c>
      <c r="C86" s="40"/>
      <c r="D86" s="93">
        <v>120</v>
      </c>
      <c r="E86" s="41"/>
      <c r="F86" s="40"/>
      <c r="G86" s="51" t="s">
        <v>230</v>
      </c>
      <c r="H86" s="85">
        <v>25.33</v>
      </c>
      <c r="I86" s="40"/>
    </row>
    <row r="87" spans="1:15" ht="15.75" thickBot="1">
      <c r="A87" s="22"/>
      <c r="B87" s="59"/>
      <c r="C87" s="40"/>
      <c r="D87" s="100"/>
      <c r="E87" s="68"/>
      <c r="F87" s="40"/>
      <c r="G87" s="51"/>
      <c r="H87" s="85"/>
      <c r="I87" s="40"/>
    </row>
    <row r="88" spans="1:15" ht="15.75" thickTop="1">
      <c r="A88" s="22"/>
      <c r="B88" s="25" t="s">
        <v>685</v>
      </c>
      <c r="C88" s="25"/>
      <c r="D88" s="25"/>
      <c r="E88" s="25"/>
      <c r="F88" s="25"/>
      <c r="G88" s="25"/>
      <c r="H88" s="25"/>
      <c r="I88" s="25"/>
      <c r="J88" s="25"/>
      <c r="K88" s="25"/>
      <c r="L88" s="25"/>
      <c r="M88" s="25"/>
      <c r="N88" s="25"/>
      <c r="O88" s="25"/>
    </row>
    <row r="89" spans="1:15">
      <c r="A89" s="22"/>
      <c r="B89" s="26" t="s">
        <v>686</v>
      </c>
      <c r="C89" s="26"/>
      <c r="D89" s="26"/>
      <c r="E89" s="26"/>
      <c r="F89" s="26"/>
      <c r="G89" s="26"/>
      <c r="H89" s="26"/>
      <c r="I89" s="26"/>
      <c r="J89" s="26"/>
      <c r="K89" s="26"/>
      <c r="L89" s="26"/>
      <c r="M89" s="26"/>
      <c r="N89" s="26"/>
      <c r="O89" s="26"/>
    </row>
    <row r="90" spans="1:15" ht="38.25" customHeight="1">
      <c r="A90" s="22"/>
      <c r="B90" s="25" t="s">
        <v>687</v>
      </c>
      <c r="C90" s="25"/>
      <c r="D90" s="25"/>
      <c r="E90" s="25"/>
      <c r="F90" s="25"/>
      <c r="G90" s="25"/>
      <c r="H90" s="25"/>
      <c r="I90" s="25"/>
      <c r="J90" s="25"/>
      <c r="K90" s="25"/>
      <c r="L90" s="25"/>
      <c r="M90" s="25"/>
      <c r="N90" s="25"/>
      <c r="O90" s="25"/>
    </row>
    <row r="91" spans="1:15">
      <c r="A91" s="22"/>
      <c r="B91" s="25" t="s">
        <v>688</v>
      </c>
      <c r="C91" s="25"/>
      <c r="D91" s="25"/>
      <c r="E91" s="25"/>
      <c r="F91" s="25"/>
      <c r="G91" s="25"/>
      <c r="H91" s="25"/>
      <c r="I91" s="25"/>
      <c r="J91" s="25"/>
      <c r="K91" s="25"/>
      <c r="L91" s="25"/>
      <c r="M91" s="25"/>
      <c r="N91" s="25"/>
      <c r="O91" s="25"/>
    </row>
    <row r="92" spans="1:15">
      <c r="A92" s="22"/>
      <c r="B92" s="20"/>
      <c r="C92" s="20"/>
      <c r="D92" s="20"/>
      <c r="E92" s="20"/>
      <c r="F92" s="20"/>
      <c r="G92" s="20"/>
      <c r="H92" s="20"/>
      <c r="I92" s="20"/>
      <c r="J92" s="20"/>
      <c r="K92" s="20"/>
      <c r="L92" s="20"/>
      <c r="M92" s="20"/>
      <c r="N92" s="20"/>
      <c r="O92" s="20"/>
    </row>
    <row r="93" spans="1:15">
      <c r="A93" s="22"/>
      <c r="B93" s="12"/>
      <c r="C93" s="12"/>
      <c r="D93" s="12"/>
      <c r="E93" s="12"/>
      <c r="F93" s="12"/>
      <c r="G93" s="12"/>
      <c r="H93" s="12"/>
      <c r="I93" s="12"/>
      <c r="J93" s="12"/>
      <c r="K93" s="12"/>
      <c r="L93" s="12"/>
      <c r="M93" s="12"/>
      <c r="N93" s="12"/>
      <c r="O93" s="12"/>
    </row>
    <row r="94" spans="1:15">
      <c r="A94" s="22"/>
      <c r="B94" s="88" t="s">
        <v>645</v>
      </c>
      <c r="C94" s="43"/>
      <c r="D94" s="89" t="s">
        <v>646</v>
      </c>
      <c r="E94" s="89"/>
      <c r="F94" s="43"/>
      <c r="G94" s="89" t="s">
        <v>648</v>
      </c>
      <c r="H94" s="89"/>
      <c r="I94" s="89"/>
      <c r="J94" s="43"/>
      <c r="K94" s="89" t="s">
        <v>653</v>
      </c>
      <c r="L94" s="89"/>
      <c r="M94" s="89"/>
      <c r="N94" s="43"/>
      <c r="O94" s="28" t="s">
        <v>648</v>
      </c>
    </row>
    <row r="95" spans="1:15">
      <c r="A95" s="22"/>
      <c r="B95" s="88"/>
      <c r="C95" s="43"/>
      <c r="D95" s="89" t="s">
        <v>689</v>
      </c>
      <c r="E95" s="89"/>
      <c r="F95" s="43"/>
      <c r="G95" s="89" t="s">
        <v>649</v>
      </c>
      <c r="H95" s="89"/>
      <c r="I95" s="89"/>
      <c r="J95" s="43"/>
      <c r="K95" s="89" t="s">
        <v>654</v>
      </c>
      <c r="L95" s="89"/>
      <c r="M95" s="89"/>
      <c r="N95" s="43"/>
      <c r="O95" s="28" t="s">
        <v>649</v>
      </c>
    </row>
    <row r="96" spans="1:15">
      <c r="A96" s="22"/>
      <c r="B96" s="88"/>
      <c r="C96" s="43"/>
      <c r="D96" s="21"/>
      <c r="E96" s="21"/>
      <c r="F96" s="43"/>
      <c r="G96" s="89" t="s">
        <v>650</v>
      </c>
      <c r="H96" s="89"/>
      <c r="I96" s="89"/>
      <c r="J96" s="43"/>
      <c r="K96" s="89" t="s">
        <v>375</v>
      </c>
      <c r="L96" s="89"/>
      <c r="M96" s="89"/>
      <c r="N96" s="43"/>
      <c r="O96" s="28" t="s">
        <v>655</v>
      </c>
    </row>
    <row r="97" spans="1:15">
      <c r="A97" s="22"/>
      <c r="B97" s="88"/>
      <c r="C97" s="43"/>
      <c r="D97" s="21"/>
      <c r="E97" s="21"/>
      <c r="F97" s="43"/>
      <c r="G97" s="89" t="s">
        <v>651</v>
      </c>
      <c r="H97" s="89"/>
      <c r="I97" s="89"/>
      <c r="J97" s="43"/>
      <c r="K97" s="21"/>
      <c r="L97" s="21"/>
      <c r="M97" s="21"/>
      <c r="N97" s="43"/>
      <c r="O97" s="28" t="s">
        <v>656</v>
      </c>
    </row>
    <row r="98" spans="1:15" ht="15.75" thickBot="1">
      <c r="A98" s="22"/>
      <c r="B98" s="88"/>
      <c r="C98" s="43"/>
      <c r="D98" s="99"/>
      <c r="E98" s="99"/>
      <c r="F98" s="43"/>
      <c r="G98" s="38" t="s">
        <v>652</v>
      </c>
      <c r="H98" s="38"/>
      <c r="I98" s="38"/>
      <c r="J98" s="43"/>
      <c r="K98" s="99"/>
      <c r="L98" s="99"/>
      <c r="M98" s="99"/>
      <c r="N98" s="43"/>
      <c r="O98" s="96"/>
    </row>
    <row r="99" spans="1:15">
      <c r="A99" s="22"/>
      <c r="B99" s="59" t="s">
        <v>657</v>
      </c>
      <c r="C99" s="40"/>
      <c r="D99" s="93">
        <v>984</v>
      </c>
      <c r="E99" s="41"/>
      <c r="F99" s="40"/>
      <c r="G99" s="52" t="s">
        <v>230</v>
      </c>
      <c r="H99" s="93">
        <v>26.34</v>
      </c>
      <c r="I99" s="41"/>
      <c r="J99" s="40"/>
      <c r="K99" s="52" t="s">
        <v>230</v>
      </c>
      <c r="L99" s="93" t="s">
        <v>291</v>
      </c>
      <c r="M99" s="41"/>
      <c r="N99" s="40"/>
      <c r="O99" s="123" t="s">
        <v>291</v>
      </c>
    </row>
    <row r="100" spans="1:15">
      <c r="A100" s="22"/>
      <c r="B100" s="59"/>
      <c r="C100" s="40"/>
      <c r="D100" s="85"/>
      <c r="E100" s="40"/>
      <c r="F100" s="40"/>
      <c r="G100" s="51"/>
      <c r="H100" s="85"/>
      <c r="I100" s="40"/>
      <c r="J100" s="40"/>
      <c r="K100" s="51"/>
      <c r="L100" s="85"/>
      <c r="M100" s="40"/>
      <c r="N100" s="40"/>
      <c r="O100" s="122"/>
    </row>
    <row r="101" spans="1:15">
      <c r="A101" s="22"/>
      <c r="B101" s="60" t="s">
        <v>673</v>
      </c>
      <c r="C101" s="43"/>
      <c r="D101" s="69">
        <v>143</v>
      </c>
      <c r="E101" s="43"/>
      <c r="F101" s="43"/>
      <c r="G101" s="69">
        <v>33.29</v>
      </c>
      <c r="H101" s="69"/>
      <c r="I101" s="43"/>
      <c r="J101" s="43"/>
      <c r="K101" s="69" t="s">
        <v>291</v>
      </c>
      <c r="L101" s="69"/>
      <c r="M101" s="43"/>
      <c r="N101" s="43"/>
      <c r="O101" s="124" t="s">
        <v>291</v>
      </c>
    </row>
    <row r="102" spans="1:15">
      <c r="A102" s="22"/>
      <c r="B102" s="60"/>
      <c r="C102" s="43"/>
      <c r="D102" s="69"/>
      <c r="E102" s="43"/>
      <c r="F102" s="43"/>
      <c r="G102" s="69"/>
      <c r="H102" s="69"/>
      <c r="I102" s="43"/>
      <c r="J102" s="43"/>
      <c r="K102" s="69"/>
      <c r="L102" s="69"/>
      <c r="M102" s="43"/>
      <c r="N102" s="43"/>
      <c r="O102" s="124"/>
    </row>
    <row r="103" spans="1:15">
      <c r="A103" s="22"/>
      <c r="B103" s="59" t="s">
        <v>658</v>
      </c>
      <c r="C103" s="40"/>
      <c r="D103" s="85" t="s">
        <v>690</v>
      </c>
      <c r="E103" s="51" t="s">
        <v>245</v>
      </c>
      <c r="F103" s="40"/>
      <c r="G103" s="85">
        <v>20.149999999999999</v>
      </c>
      <c r="H103" s="85"/>
      <c r="I103" s="40"/>
      <c r="J103" s="40"/>
      <c r="K103" s="85" t="s">
        <v>291</v>
      </c>
      <c r="L103" s="85"/>
      <c r="M103" s="40"/>
      <c r="N103" s="40"/>
      <c r="O103" s="122" t="s">
        <v>291</v>
      </c>
    </row>
    <row r="104" spans="1:15">
      <c r="A104" s="22"/>
      <c r="B104" s="59"/>
      <c r="C104" s="40"/>
      <c r="D104" s="85"/>
      <c r="E104" s="51"/>
      <c r="F104" s="40"/>
      <c r="G104" s="85"/>
      <c r="H104" s="85"/>
      <c r="I104" s="40"/>
      <c r="J104" s="40"/>
      <c r="K104" s="85"/>
      <c r="L104" s="85"/>
      <c r="M104" s="40"/>
      <c r="N104" s="40"/>
      <c r="O104" s="122"/>
    </row>
    <row r="105" spans="1:15">
      <c r="A105" s="22"/>
      <c r="B105" s="60" t="s">
        <v>691</v>
      </c>
      <c r="C105" s="43"/>
      <c r="D105" s="69" t="s">
        <v>692</v>
      </c>
      <c r="E105" s="44" t="s">
        <v>245</v>
      </c>
      <c r="F105" s="43"/>
      <c r="G105" s="69">
        <v>33.299999999999997</v>
      </c>
      <c r="H105" s="69"/>
      <c r="I105" s="43"/>
      <c r="J105" s="43"/>
      <c r="K105" s="69" t="s">
        <v>291</v>
      </c>
      <c r="L105" s="69"/>
      <c r="M105" s="43"/>
      <c r="N105" s="43"/>
      <c r="O105" s="124" t="s">
        <v>291</v>
      </c>
    </row>
    <row r="106" spans="1:15" ht="15.75" thickBot="1">
      <c r="A106" s="22"/>
      <c r="B106" s="60"/>
      <c r="C106" s="43"/>
      <c r="D106" s="61"/>
      <c r="E106" s="82"/>
      <c r="F106" s="43"/>
      <c r="G106" s="69"/>
      <c r="H106" s="69"/>
      <c r="I106" s="43"/>
      <c r="J106" s="43"/>
      <c r="K106" s="69"/>
      <c r="L106" s="69"/>
      <c r="M106" s="43"/>
      <c r="N106" s="43"/>
      <c r="O106" s="124"/>
    </row>
    <row r="107" spans="1:15">
      <c r="A107" s="22"/>
      <c r="B107" s="59" t="s">
        <v>661</v>
      </c>
      <c r="C107" s="40"/>
      <c r="D107" s="93">
        <v>968</v>
      </c>
      <c r="E107" s="41"/>
      <c r="F107" s="40"/>
      <c r="G107" s="85">
        <v>28.32</v>
      </c>
      <c r="H107" s="85"/>
      <c r="I107" s="40"/>
      <c r="J107" s="40"/>
      <c r="K107" s="47">
        <v>7633000</v>
      </c>
      <c r="L107" s="47"/>
      <c r="M107" s="40"/>
      <c r="N107" s="40"/>
      <c r="O107" s="122">
        <v>4.4000000000000004</v>
      </c>
    </row>
    <row r="108" spans="1:15" ht="15.75" thickBot="1">
      <c r="A108" s="22"/>
      <c r="B108" s="59"/>
      <c r="C108" s="40"/>
      <c r="D108" s="100"/>
      <c r="E108" s="68"/>
      <c r="F108" s="40"/>
      <c r="G108" s="85"/>
      <c r="H108" s="85"/>
      <c r="I108" s="40"/>
      <c r="J108" s="40"/>
      <c r="K108" s="47"/>
      <c r="L108" s="47"/>
      <c r="M108" s="40"/>
      <c r="N108" s="40"/>
      <c r="O108" s="122"/>
    </row>
    <row r="109" spans="1:15" ht="15.75" thickTop="1">
      <c r="A109" s="22"/>
      <c r="B109" s="60" t="s">
        <v>662</v>
      </c>
      <c r="C109" s="43"/>
      <c r="D109" s="126">
        <v>968</v>
      </c>
      <c r="E109" s="95"/>
      <c r="F109" s="43"/>
      <c r="G109" s="69">
        <v>28.32</v>
      </c>
      <c r="H109" s="69"/>
      <c r="I109" s="43"/>
      <c r="J109" s="43"/>
      <c r="K109" s="45">
        <v>7633000</v>
      </c>
      <c r="L109" s="45"/>
      <c r="M109" s="43"/>
      <c r="N109" s="43"/>
      <c r="O109" s="124">
        <v>4.4000000000000004</v>
      </c>
    </row>
    <row r="110" spans="1:15">
      <c r="A110" s="22"/>
      <c r="B110" s="60"/>
      <c r="C110" s="43"/>
      <c r="D110" s="69"/>
      <c r="E110" s="43"/>
      <c r="F110" s="43"/>
      <c r="G110" s="69"/>
      <c r="H110" s="69"/>
      <c r="I110" s="43"/>
      <c r="J110" s="43"/>
      <c r="K110" s="45"/>
      <c r="L110" s="45"/>
      <c r="M110" s="43"/>
      <c r="N110" s="43"/>
      <c r="O110" s="124"/>
    </row>
    <row r="111" spans="1:15">
      <c r="A111" s="22"/>
      <c r="B111" s="59" t="s">
        <v>663</v>
      </c>
      <c r="C111" s="40"/>
      <c r="D111" s="85">
        <v>504</v>
      </c>
      <c r="E111" s="40"/>
      <c r="F111" s="40"/>
      <c r="G111" s="85">
        <v>26.51</v>
      </c>
      <c r="H111" s="85"/>
      <c r="I111" s="40"/>
      <c r="J111" s="40"/>
      <c r="K111" s="47">
        <v>5334000</v>
      </c>
      <c r="L111" s="47"/>
      <c r="M111" s="40"/>
      <c r="N111" s="40"/>
      <c r="O111" s="122">
        <v>3.6</v>
      </c>
    </row>
    <row r="112" spans="1:15">
      <c r="A112" s="22"/>
      <c r="B112" s="59"/>
      <c r="C112" s="40"/>
      <c r="D112" s="85"/>
      <c r="E112" s="40"/>
      <c r="F112" s="40"/>
      <c r="G112" s="85"/>
      <c r="H112" s="85"/>
      <c r="I112" s="40"/>
      <c r="J112" s="40"/>
      <c r="K112" s="47"/>
      <c r="L112" s="47"/>
      <c r="M112" s="40"/>
      <c r="N112" s="40"/>
      <c r="O112" s="122"/>
    </row>
    <row r="113" spans="1:15" ht="25.5" customHeight="1">
      <c r="A113" s="22"/>
      <c r="B113" s="25" t="s">
        <v>693</v>
      </c>
      <c r="C113" s="25"/>
      <c r="D113" s="25"/>
      <c r="E113" s="25"/>
      <c r="F113" s="25"/>
      <c r="G113" s="25"/>
      <c r="H113" s="25"/>
      <c r="I113" s="25"/>
      <c r="J113" s="25"/>
      <c r="K113" s="25"/>
      <c r="L113" s="25"/>
      <c r="M113" s="25"/>
      <c r="N113" s="25"/>
      <c r="O113" s="25"/>
    </row>
    <row r="114" spans="1:15">
      <c r="A114" s="22"/>
      <c r="B114" s="25" t="s">
        <v>694</v>
      </c>
      <c r="C114" s="25"/>
      <c r="D114" s="25"/>
      <c r="E114" s="25"/>
      <c r="F114" s="25"/>
      <c r="G114" s="25"/>
      <c r="H114" s="25"/>
      <c r="I114" s="25"/>
      <c r="J114" s="25"/>
      <c r="K114" s="25"/>
      <c r="L114" s="25"/>
      <c r="M114" s="25"/>
      <c r="N114" s="25"/>
      <c r="O114" s="25"/>
    </row>
    <row r="115" spans="1:15">
      <c r="A115" s="22"/>
      <c r="B115" s="20"/>
      <c r="C115" s="20"/>
      <c r="D115" s="20"/>
      <c r="E115" s="20"/>
      <c r="F115" s="20"/>
      <c r="G115" s="20"/>
      <c r="H115" s="20"/>
      <c r="I115" s="20"/>
      <c r="J115" s="20"/>
      <c r="K115" s="20"/>
    </row>
    <row r="116" spans="1:15">
      <c r="A116" s="22"/>
      <c r="B116" s="12"/>
      <c r="C116" s="12"/>
      <c r="D116" s="12"/>
      <c r="E116" s="12"/>
      <c r="F116" s="12"/>
      <c r="G116" s="12"/>
      <c r="H116" s="12"/>
      <c r="I116" s="12"/>
      <c r="J116" s="12"/>
      <c r="K116" s="12"/>
    </row>
    <row r="117" spans="1:15">
      <c r="A117" s="22"/>
      <c r="B117" s="88" t="s">
        <v>695</v>
      </c>
      <c r="C117" s="43"/>
      <c r="D117" s="89" t="s">
        <v>696</v>
      </c>
      <c r="E117" s="89"/>
      <c r="F117" s="43"/>
      <c r="G117" s="28" t="s">
        <v>648</v>
      </c>
      <c r="H117" s="43"/>
      <c r="I117" s="89" t="s">
        <v>648</v>
      </c>
      <c r="J117" s="89"/>
      <c r="K117" s="89"/>
    </row>
    <row r="118" spans="1:15">
      <c r="A118" s="22"/>
      <c r="B118" s="88"/>
      <c r="C118" s="43"/>
      <c r="D118" s="89" t="s">
        <v>315</v>
      </c>
      <c r="E118" s="89"/>
      <c r="F118" s="43"/>
      <c r="G118" s="28" t="s">
        <v>649</v>
      </c>
      <c r="H118" s="43"/>
      <c r="I118" s="89" t="s">
        <v>649</v>
      </c>
      <c r="J118" s="89"/>
      <c r="K118" s="89"/>
    </row>
    <row r="119" spans="1:15">
      <c r="A119" s="22"/>
      <c r="B119" s="88"/>
      <c r="C119" s="43"/>
      <c r="D119" s="89" t="s">
        <v>227</v>
      </c>
      <c r="E119" s="89"/>
      <c r="F119" s="43"/>
      <c r="G119" s="28" t="s">
        <v>655</v>
      </c>
      <c r="H119" s="43"/>
      <c r="I119" s="89" t="s">
        <v>650</v>
      </c>
      <c r="J119" s="89"/>
      <c r="K119" s="89"/>
    </row>
    <row r="120" spans="1:15" ht="15.75" thickBot="1">
      <c r="A120" s="22"/>
      <c r="B120" s="127"/>
      <c r="C120" s="43"/>
      <c r="D120" s="99"/>
      <c r="E120" s="99"/>
      <c r="F120" s="43"/>
      <c r="G120" s="29" t="s">
        <v>697</v>
      </c>
      <c r="H120" s="43"/>
      <c r="I120" s="38" t="s">
        <v>698</v>
      </c>
      <c r="J120" s="38"/>
      <c r="K120" s="38"/>
    </row>
    <row r="121" spans="1:15">
      <c r="A121" s="22"/>
      <c r="B121" s="128">
        <v>15.01</v>
      </c>
      <c r="C121" s="128"/>
      <c r="D121" s="93">
        <v>162</v>
      </c>
      <c r="E121" s="41"/>
      <c r="F121" s="40"/>
      <c r="G121" s="123">
        <v>3.7</v>
      </c>
      <c r="H121" s="40"/>
      <c r="I121" s="52" t="s">
        <v>230</v>
      </c>
      <c r="J121" s="93">
        <v>15.01</v>
      </c>
      <c r="K121" s="41"/>
    </row>
    <row r="122" spans="1:15">
      <c r="A122" s="22"/>
      <c r="B122" s="128"/>
      <c r="C122" s="128"/>
      <c r="D122" s="85"/>
      <c r="E122" s="40"/>
      <c r="F122" s="40"/>
      <c r="G122" s="122"/>
      <c r="H122" s="40"/>
      <c r="I122" s="51"/>
      <c r="J122" s="85"/>
      <c r="K122" s="40"/>
    </row>
    <row r="123" spans="1:15">
      <c r="A123" s="22"/>
      <c r="B123" s="60" t="s">
        <v>699</v>
      </c>
      <c r="C123" s="60"/>
      <c r="D123" s="69">
        <v>140</v>
      </c>
      <c r="E123" s="43"/>
      <c r="F123" s="43"/>
      <c r="G123" s="124">
        <v>4.4000000000000004</v>
      </c>
      <c r="H123" s="43"/>
      <c r="I123" s="69">
        <v>21.4</v>
      </c>
      <c r="J123" s="69"/>
      <c r="K123" s="43"/>
    </row>
    <row r="124" spans="1:15">
      <c r="A124" s="22"/>
      <c r="B124" s="60"/>
      <c r="C124" s="60"/>
      <c r="D124" s="69"/>
      <c r="E124" s="43"/>
      <c r="F124" s="43"/>
      <c r="G124" s="124"/>
      <c r="H124" s="43"/>
      <c r="I124" s="69"/>
      <c r="J124" s="69"/>
      <c r="K124" s="43"/>
    </row>
    <row r="125" spans="1:15">
      <c r="A125" s="22"/>
      <c r="B125" s="59" t="s">
        <v>700</v>
      </c>
      <c r="C125" s="59"/>
      <c r="D125" s="85">
        <v>337</v>
      </c>
      <c r="E125" s="40"/>
      <c r="F125" s="40"/>
      <c r="G125" s="122">
        <v>4.5</v>
      </c>
      <c r="H125" s="40"/>
      <c r="I125" s="85">
        <v>28.9</v>
      </c>
      <c r="J125" s="85"/>
      <c r="K125" s="40"/>
    </row>
    <row r="126" spans="1:15">
      <c r="A126" s="22"/>
      <c r="B126" s="59"/>
      <c r="C126" s="59"/>
      <c r="D126" s="85"/>
      <c r="E126" s="40"/>
      <c r="F126" s="40"/>
      <c r="G126" s="122"/>
      <c r="H126" s="40"/>
      <c r="I126" s="85"/>
      <c r="J126" s="85"/>
      <c r="K126" s="40"/>
    </row>
    <row r="127" spans="1:15">
      <c r="A127" s="22"/>
      <c r="B127" s="60" t="s">
        <v>701</v>
      </c>
      <c r="C127" s="60"/>
      <c r="D127" s="69">
        <v>146</v>
      </c>
      <c r="E127" s="43"/>
      <c r="F127" s="43"/>
      <c r="G127" s="124">
        <v>6.3</v>
      </c>
      <c r="H127" s="43"/>
      <c r="I127" s="69">
        <v>33.32</v>
      </c>
      <c r="J127" s="69"/>
      <c r="K127" s="43"/>
    </row>
    <row r="128" spans="1:15">
      <c r="A128" s="22"/>
      <c r="B128" s="60"/>
      <c r="C128" s="60"/>
      <c r="D128" s="69"/>
      <c r="E128" s="43"/>
      <c r="F128" s="43"/>
      <c r="G128" s="124"/>
      <c r="H128" s="43"/>
      <c r="I128" s="69"/>
      <c r="J128" s="69"/>
      <c r="K128" s="43"/>
    </row>
    <row r="129" spans="1:15">
      <c r="A129" s="22"/>
      <c r="B129" s="59" t="s">
        <v>702</v>
      </c>
      <c r="C129" s="59"/>
      <c r="D129" s="85">
        <v>183</v>
      </c>
      <c r="E129" s="40"/>
      <c r="F129" s="40"/>
      <c r="G129" s="122">
        <v>3.1</v>
      </c>
      <c r="H129" s="40"/>
      <c r="I129" s="85">
        <v>40.409999999999997</v>
      </c>
      <c r="J129" s="85"/>
      <c r="K129" s="40"/>
    </row>
    <row r="130" spans="1:15" ht="15.75" thickBot="1">
      <c r="A130" s="22"/>
      <c r="B130" s="59"/>
      <c r="C130" s="59"/>
      <c r="D130" s="62"/>
      <c r="E130" s="84"/>
      <c r="F130" s="40"/>
      <c r="G130" s="122"/>
      <c r="H130" s="40"/>
      <c r="I130" s="85"/>
      <c r="J130" s="85"/>
      <c r="K130" s="40"/>
    </row>
    <row r="131" spans="1:15">
      <c r="A131" s="22"/>
      <c r="B131" s="43"/>
      <c r="C131" s="43"/>
      <c r="D131" s="70">
        <v>968</v>
      </c>
      <c r="E131" s="65"/>
      <c r="F131" s="43"/>
      <c r="G131" s="124">
        <v>4.4000000000000004</v>
      </c>
      <c r="H131" s="43"/>
      <c r="I131" s="44" t="s">
        <v>230</v>
      </c>
      <c r="J131" s="69">
        <v>28.32</v>
      </c>
      <c r="K131" s="43"/>
    </row>
    <row r="132" spans="1:15" ht="15.75" thickBot="1">
      <c r="A132" s="22"/>
      <c r="B132" s="43"/>
      <c r="C132" s="43"/>
      <c r="D132" s="94"/>
      <c r="E132" s="74"/>
      <c r="F132" s="43"/>
      <c r="G132" s="124"/>
      <c r="H132" s="43"/>
      <c r="I132" s="44"/>
      <c r="J132" s="69"/>
      <c r="K132" s="43"/>
    </row>
    <row r="133" spans="1:15" ht="15.75" thickTop="1">
      <c r="A133" s="22"/>
      <c r="B133" s="25" t="s">
        <v>703</v>
      </c>
      <c r="C133" s="25"/>
      <c r="D133" s="25"/>
      <c r="E133" s="25"/>
      <c r="F133" s="25"/>
      <c r="G133" s="25"/>
      <c r="H133" s="25"/>
      <c r="I133" s="25"/>
      <c r="J133" s="25"/>
      <c r="K133" s="25"/>
      <c r="L133" s="25"/>
      <c r="M133" s="25"/>
      <c r="N133" s="25"/>
      <c r="O133" s="25"/>
    </row>
    <row r="134" spans="1:15">
      <c r="A134" s="22"/>
      <c r="B134" s="25" t="s">
        <v>704</v>
      </c>
      <c r="C134" s="25"/>
      <c r="D134" s="25"/>
      <c r="E134" s="25"/>
      <c r="F134" s="25"/>
      <c r="G134" s="25"/>
      <c r="H134" s="25"/>
      <c r="I134" s="25"/>
      <c r="J134" s="25"/>
      <c r="K134" s="25"/>
      <c r="L134" s="25"/>
      <c r="M134" s="25"/>
      <c r="N134" s="25"/>
      <c r="O134" s="25"/>
    </row>
    <row r="135" spans="1:15">
      <c r="A135" s="22"/>
      <c r="B135" s="20"/>
      <c r="C135" s="20"/>
      <c r="D135" s="20"/>
      <c r="E135" s="20"/>
      <c r="F135" s="20"/>
      <c r="G135" s="20"/>
      <c r="H135" s="20"/>
      <c r="I135" s="20"/>
      <c r="J135" s="20"/>
      <c r="K135" s="20"/>
    </row>
    <row r="136" spans="1:15">
      <c r="A136" s="22"/>
      <c r="B136" s="12"/>
      <c r="C136" s="12"/>
      <c r="D136" s="12"/>
      <c r="E136" s="12"/>
      <c r="F136" s="12"/>
      <c r="G136" s="12"/>
      <c r="H136" s="12"/>
      <c r="I136" s="12"/>
      <c r="J136" s="12"/>
      <c r="K136" s="12"/>
    </row>
    <row r="137" spans="1:15">
      <c r="A137" s="22"/>
      <c r="B137" s="43"/>
      <c r="C137" s="43"/>
      <c r="D137" s="89">
        <v>2014</v>
      </c>
      <c r="E137" s="89"/>
      <c r="F137" s="43"/>
      <c r="G137" s="89">
        <v>2013</v>
      </c>
      <c r="H137" s="89"/>
      <c r="I137" s="43"/>
      <c r="J137" s="89">
        <v>2012</v>
      </c>
      <c r="K137" s="89"/>
    </row>
    <row r="138" spans="1:15" ht="15.75" thickBot="1">
      <c r="A138" s="22"/>
      <c r="B138" s="43"/>
      <c r="C138" s="43"/>
      <c r="D138" s="38"/>
      <c r="E138" s="38"/>
      <c r="F138" s="43"/>
      <c r="G138" s="38"/>
      <c r="H138" s="38"/>
      <c r="I138" s="43"/>
      <c r="J138" s="38"/>
      <c r="K138" s="38"/>
    </row>
    <row r="139" spans="1:15">
      <c r="A139" s="22"/>
      <c r="B139" s="59" t="s">
        <v>705</v>
      </c>
      <c r="C139" s="40"/>
      <c r="D139" s="93">
        <v>1.64</v>
      </c>
      <c r="E139" s="52" t="s">
        <v>493</v>
      </c>
      <c r="F139" s="40"/>
      <c r="G139" s="93">
        <v>0.7</v>
      </c>
      <c r="H139" s="52" t="s">
        <v>493</v>
      </c>
      <c r="I139" s="40"/>
      <c r="J139" s="93">
        <v>0.89</v>
      </c>
      <c r="K139" s="52" t="s">
        <v>493</v>
      </c>
    </row>
    <row r="140" spans="1:15">
      <c r="A140" s="22"/>
      <c r="B140" s="59"/>
      <c r="C140" s="40"/>
      <c r="D140" s="85"/>
      <c r="E140" s="51"/>
      <c r="F140" s="40"/>
      <c r="G140" s="85"/>
      <c r="H140" s="51"/>
      <c r="I140" s="40"/>
      <c r="J140" s="85"/>
      <c r="K140" s="51"/>
    </row>
    <row r="141" spans="1:15">
      <c r="A141" s="22"/>
      <c r="B141" s="60" t="s">
        <v>706</v>
      </c>
      <c r="C141" s="43"/>
      <c r="D141" s="69">
        <v>1</v>
      </c>
      <c r="E141" s="44" t="s">
        <v>493</v>
      </c>
      <c r="F141" s="43"/>
      <c r="G141" s="69">
        <v>1.1000000000000001</v>
      </c>
      <c r="H141" s="44" t="s">
        <v>493</v>
      </c>
      <c r="I141" s="43"/>
      <c r="J141" s="69" t="s">
        <v>291</v>
      </c>
      <c r="K141" s="44" t="s">
        <v>493</v>
      </c>
    </row>
    <row r="142" spans="1:15">
      <c r="A142" s="22"/>
      <c r="B142" s="60"/>
      <c r="C142" s="43"/>
      <c r="D142" s="69"/>
      <c r="E142" s="44"/>
      <c r="F142" s="43"/>
      <c r="G142" s="69"/>
      <c r="H142" s="44"/>
      <c r="I142" s="43"/>
      <c r="J142" s="69"/>
      <c r="K142" s="44"/>
    </row>
    <row r="143" spans="1:15">
      <c r="A143" s="22"/>
      <c r="B143" s="59" t="s">
        <v>707</v>
      </c>
      <c r="C143" s="40"/>
      <c r="D143" s="85">
        <v>45.5</v>
      </c>
      <c r="E143" s="51" t="s">
        <v>493</v>
      </c>
      <c r="F143" s="40"/>
      <c r="G143" s="85">
        <v>56.6</v>
      </c>
      <c r="H143" s="51" t="s">
        <v>493</v>
      </c>
      <c r="I143" s="40"/>
      <c r="J143" s="85">
        <v>50</v>
      </c>
      <c r="K143" s="51" t="s">
        <v>493</v>
      </c>
    </row>
    <row r="144" spans="1:15">
      <c r="A144" s="22"/>
      <c r="B144" s="59"/>
      <c r="C144" s="40"/>
      <c r="D144" s="85"/>
      <c r="E144" s="51"/>
      <c r="F144" s="40"/>
      <c r="G144" s="85"/>
      <c r="H144" s="51"/>
      <c r="I144" s="40"/>
      <c r="J144" s="85"/>
      <c r="K144" s="51"/>
    </row>
    <row r="145" spans="1:15">
      <c r="A145" s="22"/>
      <c r="B145" s="60" t="s">
        <v>708</v>
      </c>
      <c r="C145" s="43"/>
      <c r="D145" s="69">
        <v>5</v>
      </c>
      <c r="E145" s="43"/>
      <c r="F145" s="43"/>
      <c r="G145" s="69">
        <v>5</v>
      </c>
      <c r="H145" s="43"/>
      <c r="I145" s="43"/>
      <c r="J145" s="69">
        <v>5</v>
      </c>
      <c r="K145" s="43"/>
    </row>
    <row r="146" spans="1:15">
      <c r="A146" s="22"/>
      <c r="B146" s="60"/>
      <c r="C146" s="43"/>
      <c r="D146" s="69"/>
      <c r="E146" s="43"/>
      <c r="F146" s="43"/>
      <c r="G146" s="69"/>
      <c r="H146" s="43"/>
      <c r="I146" s="43"/>
      <c r="J146" s="69"/>
      <c r="K146" s="43"/>
    </row>
    <row r="147" spans="1:15" ht="25.5" customHeight="1">
      <c r="A147" s="22"/>
      <c r="B147" s="25" t="s">
        <v>709</v>
      </c>
      <c r="C147" s="25"/>
      <c r="D147" s="25"/>
      <c r="E147" s="25"/>
      <c r="F147" s="25"/>
      <c r="G147" s="25"/>
      <c r="H147" s="25"/>
      <c r="I147" s="25"/>
      <c r="J147" s="25"/>
      <c r="K147" s="25"/>
      <c r="L147" s="25"/>
      <c r="M147" s="25"/>
      <c r="N147" s="25"/>
      <c r="O147" s="25"/>
    </row>
    <row r="148" spans="1:15">
      <c r="A148" s="22"/>
      <c r="B148" s="26" t="s">
        <v>710</v>
      </c>
      <c r="C148" s="26"/>
      <c r="D148" s="26"/>
      <c r="E148" s="26"/>
      <c r="F148" s="26"/>
      <c r="G148" s="26"/>
      <c r="H148" s="26"/>
      <c r="I148" s="26"/>
      <c r="J148" s="26"/>
      <c r="K148" s="26"/>
      <c r="L148" s="26"/>
      <c r="M148" s="26"/>
      <c r="N148" s="26"/>
      <c r="O148" s="26"/>
    </row>
    <row r="149" spans="1:15">
      <c r="A149" s="22"/>
      <c r="B149" s="25" t="s">
        <v>711</v>
      </c>
      <c r="C149" s="25"/>
      <c r="D149" s="25"/>
      <c r="E149" s="25"/>
      <c r="F149" s="25"/>
      <c r="G149" s="25"/>
      <c r="H149" s="25"/>
      <c r="I149" s="25"/>
      <c r="J149" s="25"/>
      <c r="K149" s="25"/>
      <c r="L149" s="25"/>
      <c r="M149" s="25"/>
      <c r="N149" s="25"/>
      <c r="O149" s="25"/>
    </row>
  </sheetData>
  <mergeCells count="464">
    <mergeCell ref="B147:O147"/>
    <mergeCell ref="B148:O148"/>
    <mergeCell ref="B149:O149"/>
    <mergeCell ref="B90:O90"/>
    <mergeCell ref="B91:O91"/>
    <mergeCell ref="B113:O113"/>
    <mergeCell ref="B114:O114"/>
    <mergeCell ref="B133:O133"/>
    <mergeCell ref="B134:O134"/>
    <mergeCell ref="B72:O72"/>
    <mergeCell ref="B73:O73"/>
    <mergeCell ref="B74:O74"/>
    <mergeCell ref="B75:O75"/>
    <mergeCell ref="B88:O88"/>
    <mergeCell ref="B89:O89"/>
    <mergeCell ref="B50:O50"/>
    <mergeCell ref="B51:O51"/>
    <mergeCell ref="B52:O52"/>
    <mergeCell ref="B53:O53"/>
    <mergeCell ref="B70:O70"/>
    <mergeCell ref="B71:O71"/>
    <mergeCell ref="B25:O25"/>
    <mergeCell ref="B26:O26"/>
    <mergeCell ref="B27:O27"/>
    <mergeCell ref="B47:O47"/>
    <mergeCell ref="B48:O48"/>
    <mergeCell ref="B49:O49"/>
    <mergeCell ref="J145:J146"/>
    <mergeCell ref="K145:K146"/>
    <mergeCell ref="A1:A2"/>
    <mergeCell ref="B1:O1"/>
    <mergeCell ref="B2:O2"/>
    <mergeCell ref="B3:O3"/>
    <mergeCell ref="A4:A149"/>
    <mergeCell ref="B4:O4"/>
    <mergeCell ref="B5:O5"/>
    <mergeCell ref="B24:O24"/>
    <mergeCell ref="J143:J144"/>
    <mergeCell ref="K143:K144"/>
    <mergeCell ref="B145:B146"/>
    <mergeCell ref="C145:C146"/>
    <mergeCell ref="D145:D146"/>
    <mergeCell ref="E145:E146"/>
    <mergeCell ref="F145:F146"/>
    <mergeCell ref="G145:G146"/>
    <mergeCell ref="H145:H146"/>
    <mergeCell ref="I145:I146"/>
    <mergeCell ref="J141:J142"/>
    <mergeCell ref="K141:K142"/>
    <mergeCell ref="B143:B144"/>
    <mergeCell ref="C143:C144"/>
    <mergeCell ref="D143:D144"/>
    <mergeCell ref="E143:E144"/>
    <mergeCell ref="F143:F144"/>
    <mergeCell ref="G143:G144"/>
    <mergeCell ref="H143:H144"/>
    <mergeCell ref="I143:I144"/>
    <mergeCell ref="J139:J140"/>
    <mergeCell ref="K139:K140"/>
    <mergeCell ref="B141:B142"/>
    <mergeCell ref="C141:C142"/>
    <mergeCell ref="D141:D142"/>
    <mergeCell ref="E141:E142"/>
    <mergeCell ref="F141:F142"/>
    <mergeCell ref="G141:G142"/>
    <mergeCell ref="H141:H142"/>
    <mergeCell ref="I141:I142"/>
    <mergeCell ref="I137:I138"/>
    <mergeCell ref="J137:K138"/>
    <mergeCell ref="B139:B140"/>
    <mergeCell ref="C139:C140"/>
    <mergeCell ref="D139:D140"/>
    <mergeCell ref="E139:E140"/>
    <mergeCell ref="F139:F140"/>
    <mergeCell ref="G139:G140"/>
    <mergeCell ref="H139:H140"/>
    <mergeCell ref="I139:I140"/>
    <mergeCell ref="H131:H132"/>
    <mergeCell ref="I131:I132"/>
    <mergeCell ref="J131:J132"/>
    <mergeCell ref="K131:K132"/>
    <mergeCell ref="B135:K135"/>
    <mergeCell ref="B137:B138"/>
    <mergeCell ref="C137:C138"/>
    <mergeCell ref="D137:E138"/>
    <mergeCell ref="F137:F138"/>
    <mergeCell ref="G137:H138"/>
    <mergeCell ref="B131:B132"/>
    <mergeCell ref="C131:C132"/>
    <mergeCell ref="D131:D132"/>
    <mergeCell ref="E131:E132"/>
    <mergeCell ref="F131:F132"/>
    <mergeCell ref="G131:G132"/>
    <mergeCell ref="I127:J128"/>
    <mergeCell ref="K127:K128"/>
    <mergeCell ref="B129:C130"/>
    <mergeCell ref="D129:D130"/>
    <mergeCell ref="E129:E130"/>
    <mergeCell ref="F129:F130"/>
    <mergeCell ref="G129:G130"/>
    <mergeCell ref="H129:H130"/>
    <mergeCell ref="I129:J130"/>
    <mergeCell ref="K129:K130"/>
    <mergeCell ref="B127:C128"/>
    <mergeCell ref="D127:D128"/>
    <mergeCell ref="E127:E128"/>
    <mergeCell ref="F127:F128"/>
    <mergeCell ref="G127:G128"/>
    <mergeCell ref="H127:H128"/>
    <mergeCell ref="K123:K124"/>
    <mergeCell ref="B125:C126"/>
    <mergeCell ref="D125:D126"/>
    <mergeCell ref="E125:E126"/>
    <mergeCell ref="F125:F126"/>
    <mergeCell ref="G125:G126"/>
    <mergeCell ref="H125:H126"/>
    <mergeCell ref="I125:J126"/>
    <mergeCell ref="K125:K126"/>
    <mergeCell ref="I121:I122"/>
    <mergeCell ref="J121:J122"/>
    <mergeCell ref="K121:K122"/>
    <mergeCell ref="B123:C124"/>
    <mergeCell ref="D123:D124"/>
    <mergeCell ref="E123:E124"/>
    <mergeCell ref="F123:F124"/>
    <mergeCell ref="G123:G124"/>
    <mergeCell ref="H123:H124"/>
    <mergeCell ref="I123:J124"/>
    <mergeCell ref="B121:C122"/>
    <mergeCell ref="D121:D122"/>
    <mergeCell ref="E121:E122"/>
    <mergeCell ref="F121:F122"/>
    <mergeCell ref="G121:G122"/>
    <mergeCell ref="H121:H122"/>
    <mergeCell ref="F117:F120"/>
    <mergeCell ref="H117:H120"/>
    <mergeCell ref="I117:K117"/>
    <mergeCell ref="I118:K118"/>
    <mergeCell ref="I119:K119"/>
    <mergeCell ref="I120:K120"/>
    <mergeCell ref="B117:B120"/>
    <mergeCell ref="C117:C120"/>
    <mergeCell ref="D117:E117"/>
    <mergeCell ref="D118:E118"/>
    <mergeCell ref="D119:E119"/>
    <mergeCell ref="D120:E120"/>
    <mergeCell ref="J111:J112"/>
    <mergeCell ref="K111:L112"/>
    <mergeCell ref="M111:M112"/>
    <mergeCell ref="N111:N112"/>
    <mergeCell ref="O111:O112"/>
    <mergeCell ref="B115:K115"/>
    <mergeCell ref="M109:M110"/>
    <mergeCell ref="N109:N110"/>
    <mergeCell ref="O109:O110"/>
    <mergeCell ref="B111:B112"/>
    <mergeCell ref="C111:C112"/>
    <mergeCell ref="D111:D112"/>
    <mergeCell ref="E111:E112"/>
    <mergeCell ref="F111:F112"/>
    <mergeCell ref="G111:H112"/>
    <mergeCell ref="I111:I112"/>
    <mergeCell ref="O107:O108"/>
    <mergeCell ref="B109:B110"/>
    <mergeCell ref="C109:C110"/>
    <mergeCell ref="D109:D110"/>
    <mergeCell ref="E109:E110"/>
    <mergeCell ref="F109:F110"/>
    <mergeCell ref="G109:H110"/>
    <mergeCell ref="I109:I110"/>
    <mergeCell ref="J109:J110"/>
    <mergeCell ref="K109:L110"/>
    <mergeCell ref="G107:H108"/>
    <mergeCell ref="I107:I108"/>
    <mergeCell ref="J107:J108"/>
    <mergeCell ref="K107:L108"/>
    <mergeCell ref="M107:M108"/>
    <mergeCell ref="N107:N108"/>
    <mergeCell ref="J105:J106"/>
    <mergeCell ref="K105:L106"/>
    <mergeCell ref="M105:M106"/>
    <mergeCell ref="N105:N106"/>
    <mergeCell ref="O105:O106"/>
    <mergeCell ref="B107:B108"/>
    <mergeCell ref="C107:C108"/>
    <mergeCell ref="D107:D108"/>
    <mergeCell ref="E107:E108"/>
    <mergeCell ref="F107:F108"/>
    <mergeCell ref="M103:M104"/>
    <mergeCell ref="N103:N104"/>
    <mergeCell ref="O103:O104"/>
    <mergeCell ref="B105:B106"/>
    <mergeCell ref="C105:C106"/>
    <mergeCell ref="D105:D106"/>
    <mergeCell ref="E105:E106"/>
    <mergeCell ref="F105:F106"/>
    <mergeCell ref="G105:H106"/>
    <mergeCell ref="I105:I106"/>
    <mergeCell ref="O101:O102"/>
    <mergeCell ref="B103:B104"/>
    <mergeCell ref="C103:C104"/>
    <mergeCell ref="D103:D104"/>
    <mergeCell ref="E103:E104"/>
    <mergeCell ref="F103:F104"/>
    <mergeCell ref="G103:H104"/>
    <mergeCell ref="I103:I104"/>
    <mergeCell ref="J103:J104"/>
    <mergeCell ref="K103:L104"/>
    <mergeCell ref="G101:H102"/>
    <mergeCell ref="I101:I102"/>
    <mergeCell ref="J101:J102"/>
    <mergeCell ref="K101:L102"/>
    <mergeCell ref="M101:M102"/>
    <mergeCell ref="N101:N102"/>
    <mergeCell ref="K99:K100"/>
    <mergeCell ref="L99:L100"/>
    <mergeCell ref="M99:M100"/>
    <mergeCell ref="N99:N100"/>
    <mergeCell ref="O99:O100"/>
    <mergeCell ref="B101:B102"/>
    <mergeCell ref="C101:C102"/>
    <mergeCell ref="D101:D102"/>
    <mergeCell ref="E101:E102"/>
    <mergeCell ref="F101:F102"/>
    <mergeCell ref="N94:N98"/>
    <mergeCell ref="B99:B100"/>
    <mergeCell ref="C99:C100"/>
    <mergeCell ref="D99:D100"/>
    <mergeCell ref="E99:E100"/>
    <mergeCell ref="F99:F100"/>
    <mergeCell ref="G99:G100"/>
    <mergeCell ref="H99:H100"/>
    <mergeCell ref="I99:I100"/>
    <mergeCell ref="J99:J100"/>
    <mergeCell ref="G95:I95"/>
    <mergeCell ref="G96:I96"/>
    <mergeCell ref="G97:I97"/>
    <mergeCell ref="G98:I98"/>
    <mergeCell ref="J94:J98"/>
    <mergeCell ref="K94:M94"/>
    <mergeCell ref="K95:M95"/>
    <mergeCell ref="K96:M96"/>
    <mergeCell ref="K97:M97"/>
    <mergeCell ref="K98:M98"/>
    <mergeCell ref="B92:O92"/>
    <mergeCell ref="B94:B98"/>
    <mergeCell ref="C94:C98"/>
    <mergeCell ref="D94:E94"/>
    <mergeCell ref="D95:E95"/>
    <mergeCell ref="D96:E96"/>
    <mergeCell ref="D97:E97"/>
    <mergeCell ref="D98:E98"/>
    <mergeCell ref="F94:F98"/>
    <mergeCell ref="G94:I94"/>
    <mergeCell ref="I84:I85"/>
    <mergeCell ref="B86:B87"/>
    <mergeCell ref="C86:C87"/>
    <mergeCell ref="D86:D87"/>
    <mergeCell ref="E86:E87"/>
    <mergeCell ref="F86:F87"/>
    <mergeCell ref="G86:G87"/>
    <mergeCell ref="H86:H87"/>
    <mergeCell ref="I86:I87"/>
    <mergeCell ref="B84:B85"/>
    <mergeCell ref="C84:C85"/>
    <mergeCell ref="D84:D85"/>
    <mergeCell ref="E84:E85"/>
    <mergeCell ref="F84:F85"/>
    <mergeCell ref="G84:H85"/>
    <mergeCell ref="G80:I80"/>
    <mergeCell ref="G81:I81"/>
    <mergeCell ref="B82:B83"/>
    <mergeCell ref="C82:C83"/>
    <mergeCell ref="D82:D83"/>
    <mergeCell ref="E82:E83"/>
    <mergeCell ref="F82:F83"/>
    <mergeCell ref="G82:G83"/>
    <mergeCell ref="H82:H83"/>
    <mergeCell ref="I82:I83"/>
    <mergeCell ref="B76:I76"/>
    <mergeCell ref="B78:B81"/>
    <mergeCell ref="C78:C81"/>
    <mergeCell ref="D78:E78"/>
    <mergeCell ref="D79:E79"/>
    <mergeCell ref="D80:E80"/>
    <mergeCell ref="D81:E81"/>
    <mergeCell ref="F78:F81"/>
    <mergeCell ref="G78:I78"/>
    <mergeCell ref="G79:I79"/>
    <mergeCell ref="I66:I67"/>
    <mergeCell ref="B68:B69"/>
    <mergeCell ref="C68:C69"/>
    <mergeCell ref="D68:D69"/>
    <mergeCell ref="E68:E69"/>
    <mergeCell ref="F68:F69"/>
    <mergeCell ref="G68:G69"/>
    <mergeCell ref="H68:H69"/>
    <mergeCell ref="I68:I69"/>
    <mergeCell ref="B66:B67"/>
    <mergeCell ref="C66:C67"/>
    <mergeCell ref="D66:D67"/>
    <mergeCell ref="E66:E67"/>
    <mergeCell ref="F66:F67"/>
    <mergeCell ref="G66:H67"/>
    <mergeCell ref="I62:I63"/>
    <mergeCell ref="B64:B65"/>
    <mergeCell ref="C64:C65"/>
    <mergeCell ref="D64:D65"/>
    <mergeCell ref="E64:E65"/>
    <mergeCell ref="F64:F65"/>
    <mergeCell ref="G64:H65"/>
    <mergeCell ref="I64:I65"/>
    <mergeCell ref="B62:B63"/>
    <mergeCell ref="C62:C63"/>
    <mergeCell ref="D62:D63"/>
    <mergeCell ref="E62:E63"/>
    <mergeCell ref="F62:F63"/>
    <mergeCell ref="G62:H63"/>
    <mergeCell ref="G58:I58"/>
    <mergeCell ref="G59:I59"/>
    <mergeCell ref="B60:B61"/>
    <mergeCell ref="C60:C61"/>
    <mergeCell ref="D60:D61"/>
    <mergeCell ref="E60:E61"/>
    <mergeCell ref="F60:F61"/>
    <mergeCell ref="G60:G61"/>
    <mergeCell ref="H60:H61"/>
    <mergeCell ref="I60:I61"/>
    <mergeCell ref="B54:I54"/>
    <mergeCell ref="B56:B59"/>
    <mergeCell ref="C56:C59"/>
    <mergeCell ref="D56:E56"/>
    <mergeCell ref="D57:E57"/>
    <mergeCell ref="D58:E58"/>
    <mergeCell ref="D59:E59"/>
    <mergeCell ref="F56:F59"/>
    <mergeCell ref="G56:I56"/>
    <mergeCell ref="G57:I57"/>
    <mergeCell ref="I45:I46"/>
    <mergeCell ref="J45:J46"/>
    <mergeCell ref="K45:L46"/>
    <mergeCell ref="M45:M46"/>
    <mergeCell ref="N45:N46"/>
    <mergeCell ref="O45:O46"/>
    <mergeCell ref="B45:B46"/>
    <mergeCell ref="C45:C46"/>
    <mergeCell ref="D45:D46"/>
    <mergeCell ref="E45:E46"/>
    <mergeCell ref="F45:F46"/>
    <mergeCell ref="G45:H46"/>
    <mergeCell ref="I43:I44"/>
    <mergeCell ref="J43:J44"/>
    <mergeCell ref="K43:L44"/>
    <mergeCell ref="M43:M44"/>
    <mergeCell ref="N43:N44"/>
    <mergeCell ref="O43:O44"/>
    <mergeCell ref="B43:B44"/>
    <mergeCell ref="C43:C44"/>
    <mergeCell ref="D43:D44"/>
    <mergeCell ref="E43:E44"/>
    <mergeCell ref="F43:F44"/>
    <mergeCell ref="G43:H44"/>
    <mergeCell ref="I41:I42"/>
    <mergeCell ref="J41:J42"/>
    <mergeCell ref="K41:L42"/>
    <mergeCell ref="M41:M42"/>
    <mergeCell ref="N41:N42"/>
    <mergeCell ref="O41:O42"/>
    <mergeCell ref="B41:B42"/>
    <mergeCell ref="C41:C42"/>
    <mergeCell ref="D41:D42"/>
    <mergeCell ref="E41:E42"/>
    <mergeCell ref="F41:F42"/>
    <mergeCell ref="G41:H42"/>
    <mergeCell ref="I39:I40"/>
    <mergeCell ref="J39:J40"/>
    <mergeCell ref="K39:L40"/>
    <mergeCell ref="M39:M40"/>
    <mergeCell ref="N39:N40"/>
    <mergeCell ref="O39:O40"/>
    <mergeCell ref="K37:L38"/>
    <mergeCell ref="M37:M38"/>
    <mergeCell ref="N37:N38"/>
    <mergeCell ref="O37:O38"/>
    <mergeCell ref="B39:B40"/>
    <mergeCell ref="C39:C40"/>
    <mergeCell ref="D39:D40"/>
    <mergeCell ref="E39:E40"/>
    <mergeCell ref="F39:F40"/>
    <mergeCell ref="G39:H40"/>
    <mergeCell ref="N35:N36"/>
    <mergeCell ref="O35:O36"/>
    <mergeCell ref="B37:B38"/>
    <mergeCell ref="C37:C38"/>
    <mergeCell ref="D37:D38"/>
    <mergeCell ref="E37:E38"/>
    <mergeCell ref="F37:F38"/>
    <mergeCell ref="G37:H38"/>
    <mergeCell ref="I37:I38"/>
    <mergeCell ref="J37:J38"/>
    <mergeCell ref="H35:H36"/>
    <mergeCell ref="I35:I36"/>
    <mergeCell ref="J35:J36"/>
    <mergeCell ref="K35:K36"/>
    <mergeCell ref="L35:L36"/>
    <mergeCell ref="M35:M36"/>
    <mergeCell ref="B35:B36"/>
    <mergeCell ref="C35:C36"/>
    <mergeCell ref="D35:D36"/>
    <mergeCell ref="E35:E36"/>
    <mergeCell ref="F35:F36"/>
    <mergeCell ref="G35:G36"/>
    <mergeCell ref="K30:M30"/>
    <mergeCell ref="K31:M31"/>
    <mergeCell ref="K32:M32"/>
    <mergeCell ref="K33:M33"/>
    <mergeCell ref="K34:M34"/>
    <mergeCell ref="N30:N34"/>
    <mergeCell ref="G30:I30"/>
    <mergeCell ref="G31:I31"/>
    <mergeCell ref="G32:I32"/>
    <mergeCell ref="G33:I33"/>
    <mergeCell ref="G34:I34"/>
    <mergeCell ref="J30:J34"/>
    <mergeCell ref="D23:E23"/>
    <mergeCell ref="B28:O28"/>
    <mergeCell ref="B30:B34"/>
    <mergeCell ref="C30:C34"/>
    <mergeCell ref="D30:E30"/>
    <mergeCell ref="D31:E31"/>
    <mergeCell ref="D32:E32"/>
    <mergeCell ref="D33:E33"/>
    <mergeCell ref="D34:E34"/>
    <mergeCell ref="F30:F34"/>
    <mergeCell ref="B19:B20"/>
    <mergeCell ref="C19:C20"/>
    <mergeCell ref="D19:D20"/>
    <mergeCell ref="E19:E20"/>
    <mergeCell ref="B21:B22"/>
    <mergeCell ref="C21:C22"/>
    <mergeCell ref="D21:D22"/>
    <mergeCell ref="E21:E22"/>
    <mergeCell ref="B15:B16"/>
    <mergeCell ref="C15:C16"/>
    <mergeCell ref="D15:D16"/>
    <mergeCell ref="E15:E16"/>
    <mergeCell ref="B17:B18"/>
    <mergeCell ref="C17:C18"/>
    <mergeCell ref="D17:D18"/>
    <mergeCell ref="E17:E18"/>
    <mergeCell ref="B11:B12"/>
    <mergeCell ref="C11:C12"/>
    <mergeCell ref="D11:D12"/>
    <mergeCell ref="E11:E12"/>
    <mergeCell ref="B13:B14"/>
    <mergeCell ref="C13:C14"/>
    <mergeCell ref="D13:D14"/>
    <mergeCell ref="E13:E14"/>
    <mergeCell ref="B6:E6"/>
    <mergeCell ref="D8:E8"/>
    <mergeCell ref="B9:B10"/>
    <mergeCell ref="C9:C10"/>
    <mergeCell ref="D9:D10"/>
    <mergeCell ref="E9:E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showGridLines="0" workbookViewId="0"/>
  </sheetViews>
  <sheetFormatPr defaultRowHeight="15"/>
  <cols>
    <col min="1" max="2" width="36.5703125" bestFit="1" customWidth="1"/>
    <col min="3" max="3" width="4.85546875" customWidth="1"/>
    <col min="4" max="4" width="14.140625" customWidth="1"/>
    <col min="5" max="5" width="4" customWidth="1"/>
    <col min="6" max="6" width="23.42578125" customWidth="1"/>
    <col min="7" max="7" width="4.85546875" customWidth="1"/>
    <col min="8" max="8" width="11.5703125" customWidth="1"/>
    <col min="9" max="9" width="4" customWidth="1"/>
    <col min="10" max="10" width="23.42578125" customWidth="1"/>
    <col min="11" max="11" width="4.85546875" customWidth="1"/>
    <col min="12" max="12" width="14.140625" customWidth="1"/>
    <col min="13" max="13" width="4" customWidth="1"/>
    <col min="14" max="14" width="23.42578125" customWidth="1"/>
    <col min="15" max="15" width="5.28515625" customWidth="1"/>
    <col min="16" max="16" width="23.140625" customWidth="1"/>
    <col min="17" max="17" width="4.42578125" customWidth="1"/>
    <col min="18" max="18" width="23.42578125" customWidth="1"/>
    <col min="19" max="19" width="4.85546875" customWidth="1"/>
    <col min="20" max="20" width="15.5703125" customWidth="1"/>
    <col min="21" max="21" width="4" customWidth="1"/>
    <col min="22" max="22" width="23.42578125" customWidth="1"/>
    <col min="23" max="23" width="4.85546875" customWidth="1"/>
    <col min="24" max="24" width="18.140625" customWidth="1"/>
    <col min="25" max="25" width="4" customWidth="1"/>
  </cols>
  <sheetData>
    <row r="1" spans="1:25" ht="15" customHeight="1">
      <c r="A1" s="8" t="s">
        <v>712</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c r="A3" s="3" t="s">
        <v>713</v>
      </c>
      <c r="B3" s="21"/>
      <c r="C3" s="21"/>
      <c r="D3" s="21"/>
      <c r="E3" s="21"/>
      <c r="F3" s="21"/>
      <c r="G3" s="21"/>
      <c r="H3" s="21"/>
      <c r="I3" s="21"/>
      <c r="J3" s="21"/>
      <c r="K3" s="21"/>
      <c r="L3" s="21"/>
      <c r="M3" s="21"/>
      <c r="N3" s="21"/>
      <c r="O3" s="21"/>
      <c r="P3" s="21"/>
      <c r="Q3" s="21"/>
      <c r="R3" s="21"/>
      <c r="S3" s="21"/>
      <c r="T3" s="21"/>
      <c r="U3" s="21"/>
      <c r="V3" s="21"/>
      <c r="W3" s="21"/>
      <c r="X3" s="21"/>
      <c r="Y3" s="21"/>
    </row>
    <row r="4" spans="1:25">
      <c r="A4" s="22" t="s">
        <v>712</v>
      </c>
      <c r="B4" s="23" t="s">
        <v>712</v>
      </c>
      <c r="C4" s="23"/>
      <c r="D4" s="23"/>
      <c r="E4" s="23"/>
      <c r="F4" s="23"/>
      <c r="G4" s="23"/>
      <c r="H4" s="23"/>
      <c r="I4" s="23"/>
      <c r="J4" s="23"/>
      <c r="K4" s="23"/>
      <c r="L4" s="23"/>
      <c r="M4" s="23"/>
      <c r="N4" s="23"/>
      <c r="O4" s="23"/>
      <c r="P4" s="23"/>
      <c r="Q4" s="23"/>
      <c r="R4" s="23"/>
      <c r="S4" s="23"/>
      <c r="T4" s="23"/>
      <c r="U4" s="23"/>
      <c r="V4" s="23"/>
      <c r="W4" s="23"/>
      <c r="X4" s="23"/>
      <c r="Y4" s="23"/>
    </row>
    <row r="5" spans="1:25">
      <c r="A5" s="22"/>
      <c r="B5" s="25" t="s">
        <v>714</v>
      </c>
      <c r="C5" s="25"/>
      <c r="D5" s="25"/>
      <c r="E5" s="25"/>
      <c r="F5" s="25"/>
      <c r="G5" s="25"/>
      <c r="H5" s="25"/>
      <c r="I5" s="25"/>
      <c r="J5" s="25"/>
      <c r="K5" s="25"/>
      <c r="L5" s="25"/>
      <c r="M5" s="25"/>
      <c r="N5" s="25"/>
      <c r="O5" s="25"/>
      <c r="P5" s="25"/>
      <c r="Q5" s="25"/>
      <c r="R5" s="25"/>
      <c r="S5" s="25"/>
      <c r="T5" s="25"/>
      <c r="U5" s="25"/>
      <c r="V5" s="25"/>
      <c r="W5" s="25"/>
      <c r="X5" s="25"/>
      <c r="Y5" s="25"/>
    </row>
    <row r="6" spans="1:25">
      <c r="A6" s="22"/>
      <c r="B6" s="20"/>
      <c r="C6" s="20"/>
      <c r="D6" s="20"/>
      <c r="E6" s="20"/>
      <c r="F6" s="20"/>
      <c r="G6" s="20"/>
      <c r="H6" s="20"/>
      <c r="I6" s="20"/>
      <c r="J6" s="20"/>
      <c r="K6" s="20"/>
      <c r="L6" s="20"/>
      <c r="M6" s="20"/>
      <c r="N6" s="20"/>
      <c r="O6" s="20"/>
      <c r="P6" s="20"/>
      <c r="Q6" s="20"/>
      <c r="R6" s="20"/>
      <c r="S6" s="20"/>
      <c r="T6" s="20"/>
      <c r="U6" s="20"/>
      <c r="V6" s="20"/>
      <c r="W6" s="20"/>
      <c r="X6" s="20"/>
      <c r="Y6" s="20"/>
    </row>
    <row r="7" spans="1:25">
      <c r="A7" s="22"/>
      <c r="B7" s="12"/>
      <c r="C7" s="12"/>
      <c r="D7" s="12"/>
      <c r="E7" s="12"/>
      <c r="F7" s="12"/>
      <c r="G7" s="12"/>
      <c r="H7" s="12"/>
      <c r="I7" s="12"/>
      <c r="J7" s="12"/>
      <c r="K7" s="12"/>
      <c r="L7" s="12"/>
      <c r="M7" s="12"/>
      <c r="N7" s="12"/>
      <c r="O7" s="12"/>
      <c r="P7" s="12"/>
      <c r="Q7" s="12"/>
      <c r="R7" s="12"/>
      <c r="S7" s="12"/>
      <c r="T7" s="12"/>
      <c r="U7" s="12"/>
      <c r="V7" s="12"/>
      <c r="W7" s="12"/>
      <c r="X7" s="12"/>
      <c r="Y7" s="12"/>
    </row>
    <row r="8" spans="1:25">
      <c r="A8" s="22"/>
      <c r="B8" s="43"/>
      <c r="C8" s="89" t="s">
        <v>715</v>
      </c>
      <c r="D8" s="89"/>
      <c r="E8" s="89"/>
      <c r="F8" s="89"/>
      <c r="G8" s="89"/>
      <c r="H8" s="89"/>
      <c r="I8" s="89"/>
      <c r="J8" s="89"/>
      <c r="K8" s="89"/>
      <c r="L8" s="89"/>
      <c r="M8" s="89"/>
      <c r="N8" s="43"/>
      <c r="O8" s="89" t="s">
        <v>717</v>
      </c>
      <c r="P8" s="89"/>
      <c r="Q8" s="89"/>
      <c r="R8" s="43"/>
      <c r="S8" s="89" t="s">
        <v>718</v>
      </c>
      <c r="T8" s="89"/>
      <c r="U8" s="89"/>
      <c r="V8" s="43"/>
      <c r="W8" s="43"/>
      <c r="X8" s="43"/>
      <c r="Y8" s="43"/>
    </row>
    <row r="9" spans="1:25" ht="15.75" thickBot="1">
      <c r="A9" s="22"/>
      <c r="B9" s="43"/>
      <c r="C9" s="38" t="s">
        <v>716</v>
      </c>
      <c r="D9" s="38"/>
      <c r="E9" s="38"/>
      <c r="F9" s="38"/>
      <c r="G9" s="38"/>
      <c r="H9" s="38"/>
      <c r="I9" s="38"/>
      <c r="J9" s="38"/>
      <c r="K9" s="38"/>
      <c r="L9" s="38"/>
      <c r="M9" s="38"/>
      <c r="N9" s="43"/>
      <c r="O9" s="89"/>
      <c r="P9" s="89"/>
      <c r="Q9" s="89"/>
      <c r="R9" s="43"/>
      <c r="S9" s="89"/>
      <c r="T9" s="89"/>
      <c r="U9" s="89"/>
      <c r="V9" s="43"/>
      <c r="W9" s="43"/>
      <c r="X9" s="43"/>
      <c r="Y9" s="43"/>
    </row>
    <row r="10" spans="1:25" ht="15.75" thickBot="1">
      <c r="A10" s="22"/>
      <c r="B10" s="30" t="s">
        <v>227</v>
      </c>
      <c r="C10" s="39" t="s">
        <v>719</v>
      </c>
      <c r="D10" s="39"/>
      <c r="E10" s="39"/>
      <c r="F10" s="27"/>
      <c r="G10" s="39" t="s">
        <v>720</v>
      </c>
      <c r="H10" s="39"/>
      <c r="I10" s="39"/>
      <c r="J10" s="27"/>
      <c r="K10" s="39" t="s">
        <v>148</v>
      </c>
      <c r="L10" s="39"/>
      <c r="M10" s="39"/>
      <c r="N10" s="43"/>
      <c r="O10" s="38"/>
      <c r="P10" s="38"/>
      <c r="Q10" s="38"/>
      <c r="R10" s="43"/>
      <c r="S10" s="38"/>
      <c r="T10" s="38"/>
      <c r="U10" s="38"/>
      <c r="V10" s="43"/>
      <c r="W10" s="38" t="s">
        <v>148</v>
      </c>
      <c r="X10" s="38"/>
      <c r="Y10" s="38"/>
    </row>
    <row r="11" spans="1:25" ht="26.25">
      <c r="A11" s="22"/>
      <c r="B11" s="37" t="s">
        <v>721</v>
      </c>
      <c r="C11" s="41"/>
      <c r="D11" s="41"/>
      <c r="E11" s="41"/>
      <c r="F11" s="32"/>
      <c r="G11" s="41"/>
      <c r="H11" s="41"/>
      <c r="I11" s="41"/>
      <c r="J11" s="32"/>
      <c r="K11" s="41"/>
      <c r="L11" s="41"/>
      <c r="M11" s="41"/>
      <c r="N11" s="32"/>
      <c r="O11" s="41"/>
      <c r="P11" s="41"/>
      <c r="Q11" s="41"/>
      <c r="R11" s="32"/>
      <c r="S11" s="41"/>
      <c r="T11" s="41"/>
      <c r="U11" s="41"/>
      <c r="V11" s="32"/>
      <c r="W11" s="41"/>
      <c r="X11" s="41"/>
      <c r="Y11" s="41"/>
    </row>
    <row r="12" spans="1:25">
      <c r="A12" s="22"/>
      <c r="B12" s="130" t="s">
        <v>722</v>
      </c>
      <c r="C12" s="44" t="s">
        <v>230</v>
      </c>
      <c r="D12" s="45">
        <v>1399</v>
      </c>
      <c r="E12" s="43"/>
      <c r="F12" s="43"/>
      <c r="G12" s="44" t="s">
        <v>230</v>
      </c>
      <c r="H12" s="69">
        <v>51</v>
      </c>
      <c r="I12" s="43"/>
      <c r="J12" s="43"/>
      <c r="K12" s="44" t="s">
        <v>230</v>
      </c>
      <c r="L12" s="45">
        <v>1450</v>
      </c>
      <c r="M12" s="43"/>
      <c r="N12" s="43"/>
      <c r="O12" s="44" t="s">
        <v>230</v>
      </c>
      <c r="P12" s="69" t="s">
        <v>723</v>
      </c>
      <c r="Q12" s="44" t="s">
        <v>245</v>
      </c>
      <c r="R12" s="43"/>
      <c r="S12" s="44" t="s">
        <v>230</v>
      </c>
      <c r="T12" s="45">
        <v>4947</v>
      </c>
      <c r="U12" s="43"/>
      <c r="V12" s="43"/>
      <c r="W12" s="44" t="s">
        <v>230</v>
      </c>
      <c r="X12" s="69" t="s">
        <v>724</v>
      </c>
      <c r="Y12" s="44" t="s">
        <v>245</v>
      </c>
    </row>
    <row r="13" spans="1:25">
      <c r="A13" s="22"/>
      <c r="B13" s="130"/>
      <c r="C13" s="44"/>
      <c r="D13" s="45"/>
      <c r="E13" s="43"/>
      <c r="F13" s="43"/>
      <c r="G13" s="44"/>
      <c r="H13" s="69"/>
      <c r="I13" s="43"/>
      <c r="J13" s="43"/>
      <c r="K13" s="44"/>
      <c r="L13" s="45"/>
      <c r="M13" s="43"/>
      <c r="N13" s="43"/>
      <c r="O13" s="44"/>
      <c r="P13" s="69"/>
      <c r="Q13" s="44"/>
      <c r="R13" s="43"/>
      <c r="S13" s="44"/>
      <c r="T13" s="45"/>
      <c r="U13" s="43"/>
      <c r="V13" s="43"/>
      <c r="W13" s="44"/>
      <c r="X13" s="69"/>
      <c r="Y13" s="44"/>
    </row>
    <row r="14" spans="1:25">
      <c r="A14" s="22"/>
      <c r="B14" s="131" t="s">
        <v>725</v>
      </c>
      <c r="C14" s="85" t="s">
        <v>726</v>
      </c>
      <c r="D14" s="85"/>
      <c r="E14" s="51" t="s">
        <v>245</v>
      </c>
      <c r="F14" s="40"/>
      <c r="G14" s="85">
        <v>18</v>
      </c>
      <c r="H14" s="85"/>
      <c r="I14" s="40"/>
      <c r="J14" s="40"/>
      <c r="K14" s="85" t="s">
        <v>727</v>
      </c>
      <c r="L14" s="85"/>
      <c r="M14" s="51" t="s">
        <v>245</v>
      </c>
      <c r="N14" s="40"/>
      <c r="O14" s="85" t="s">
        <v>728</v>
      </c>
      <c r="P14" s="85"/>
      <c r="Q14" s="51" t="s">
        <v>245</v>
      </c>
      <c r="R14" s="40"/>
      <c r="S14" s="85" t="s">
        <v>291</v>
      </c>
      <c r="T14" s="85"/>
      <c r="U14" s="40"/>
      <c r="V14" s="40"/>
      <c r="W14" s="85" t="s">
        <v>729</v>
      </c>
      <c r="X14" s="85"/>
      <c r="Y14" s="51" t="s">
        <v>245</v>
      </c>
    </row>
    <row r="15" spans="1:25" ht="15.75" thickBot="1">
      <c r="A15" s="22"/>
      <c r="B15" s="131"/>
      <c r="C15" s="62"/>
      <c r="D15" s="62"/>
      <c r="E15" s="102"/>
      <c r="F15" s="40"/>
      <c r="G15" s="62"/>
      <c r="H15" s="62"/>
      <c r="I15" s="84"/>
      <c r="J15" s="40"/>
      <c r="K15" s="62"/>
      <c r="L15" s="62"/>
      <c r="M15" s="102"/>
      <c r="N15" s="40"/>
      <c r="O15" s="62"/>
      <c r="P15" s="62"/>
      <c r="Q15" s="102"/>
      <c r="R15" s="40"/>
      <c r="S15" s="62"/>
      <c r="T15" s="62"/>
      <c r="U15" s="84"/>
      <c r="V15" s="40"/>
      <c r="W15" s="62"/>
      <c r="X15" s="62"/>
      <c r="Y15" s="102"/>
    </row>
    <row r="16" spans="1:25">
      <c r="A16" s="22"/>
      <c r="B16" s="130" t="s">
        <v>730</v>
      </c>
      <c r="C16" s="71" t="s">
        <v>230</v>
      </c>
      <c r="D16" s="64">
        <v>2312</v>
      </c>
      <c r="E16" s="65"/>
      <c r="F16" s="43"/>
      <c r="G16" s="71" t="s">
        <v>230</v>
      </c>
      <c r="H16" s="70">
        <v>33</v>
      </c>
      <c r="I16" s="65"/>
      <c r="J16" s="43"/>
      <c r="K16" s="71" t="s">
        <v>230</v>
      </c>
      <c r="L16" s="64">
        <v>2345</v>
      </c>
      <c r="M16" s="65"/>
      <c r="N16" s="43"/>
      <c r="O16" s="71" t="s">
        <v>230</v>
      </c>
      <c r="P16" s="70" t="s">
        <v>731</v>
      </c>
      <c r="Q16" s="71" t="s">
        <v>245</v>
      </c>
      <c r="R16" s="43"/>
      <c r="S16" s="71" t="s">
        <v>230</v>
      </c>
      <c r="T16" s="64">
        <v>4947</v>
      </c>
      <c r="U16" s="65"/>
      <c r="V16" s="43"/>
      <c r="W16" s="71" t="s">
        <v>230</v>
      </c>
      <c r="X16" s="70" t="s">
        <v>732</v>
      </c>
      <c r="Y16" s="71" t="s">
        <v>245</v>
      </c>
    </row>
    <row r="17" spans="1:25">
      <c r="A17" s="22"/>
      <c r="B17" s="130"/>
      <c r="C17" s="132"/>
      <c r="D17" s="133"/>
      <c r="E17" s="115"/>
      <c r="F17" s="43"/>
      <c r="G17" s="132"/>
      <c r="H17" s="134"/>
      <c r="I17" s="115"/>
      <c r="J17" s="43"/>
      <c r="K17" s="132"/>
      <c r="L17" s="133"/>
      <c r="M17" s="115"/>
      <c r="N17" s="43"/>
      <c r="O17" s="132"/>
      <c r="P17" s="134"/>
      <c r="Q17" s="132"/>
      <c r="R17" s="43"/>
      <c r="S17" s="132"/>
      <c r="T17" s="133"/>
      <c r="U17" s="115"/>
      <c r="V17" s="43"/>
      <c r="W17" s="132"/>
      <c r="X17" s="134"/>
      <c r="Y17" s="132"/>
    </row>
    <row r="18" spans="1:25">
      <c r="A18" s="22"/>
      <c r="B18" s="129" t="s">
        <v>733</v>
      </c>
      <c r="C18" s="40"/>
      <c r="D18" s="40"/>
      <c r="E18" s="40"/>
      <c r="F18" s="32"/>
      <c r="G18" s="40"/>
      <c r="H18" s="40"/>
      <c r="I18" s="40"/>
      <c r="J18" s="32"/>
      <c r="K18" s="40"/>
      <c r="L18" s="40"/>
      <c r="M18" s="40"/>
      <c r="N18" s="32"/>
      <c r="O18" s="40"/>
      <c r="P18" s="40"/>
      <c r="Q18" s="40"/>
      <c r="R18" s="32"/>
      <c r="S18" s="40"/>
      <c r="T18" s="40"/>
      <c r="U18" s="40"/>
      <c r="V18" s="32"/>
      <c r="W18" s="40"/>
      <c r="X18" s="40"/>
      <c r="Y18" s="40"/>
    </row>
    <row r="19" spans="1:25">
      <c r="A19" s="22"/>
      <c r="B19" s="44" t="s">
        <v>734</v>
      </c>
      <c r="C19" s="44" t="s">
        <v>230</v>
      </c>
      <c r="D19" s="69">
        <v>693</v>
      </c>
      <c r="E19" s="43"/>
      <c r="F19" s="43"/>
      <c r="G19" s="44" t="s">
        <v>230</v>
      </c>
      <c r="H19" s="69" t="s">
        <v>735</v>
      </c>
      <c r="I19" s="44" t="s">
        <v>245</v>
      </c>
      <c r="J19" s="43"/>
      <c r="K19" s="44" t="s">
        <v>230</v>
      </c>
      <c r="L19" s="69">
        <v>141</v>
      </c>
      <c r="M19" s="43"/>
      <c r="N19" s="43"/>
      <c r="O19" s="44" t="s">
        <v>230</v>
      </c>
      <c r="P19" s="69" t="s">
        <v>736</v>
      </c>
      <c r="Q19" s="44" t="s">
        <v>245</v>
      </c>
      <c r="R19" s="43"/>
      <c r="S19" s="44" t="s">
        <v>230</v>
      </c>
      <c r="T19" s="69" t="s">
        <v>737</v>
      </c>
      <c r="U19" s="44" t="s">
        <v>245</v>
      </c>
      <c r="V19" s="43"/>
      <c r="W19" s="44" t="s">
        <v>230</v>
      </c>
      <c r="X19" s="69" t="s">
        <v>738</v>
      </c>
      <c r="Y19" s="44" t="s">
        <v>245</v>
      </c>
    </row>
    <row r="20" spans="1:25">
      <c r="A20" s="22"/>
      <c r="B20" s="44"/>
      <c r="C20" s="44"/>
      <c r="D20" s="69"/>
      <c r="E20" s="43"/>
      <c r="F20" s="43"/>
      <c r="G20" s="44"/>
      <c r="H20" s="69"/>
      <c r="I20" s="44"/>
      <c r="J20" s="43"/>
      <c r="K20" s="44"/>
      <c r="L20" s="69"/>
      <c r="M20" s="43"/>
      <c r="N20" s="43"/>
      <c r="O20" s="44"/>
      <c r="P20" s="69"/>
      <c r="Q20" s="44"/>
      <c r="R20" s="43"/>
      <c r="S20" s="44"/>
      <c r="T20" s="69"/>
      <c r="U20" s="44"/>
      <c r="V20" s="43"/>
      <c r="W20" s="44"/>
      <c r="X20" s="69"/>
      <c r="Y20" s="44"/>
    </row>
    <row r="21" spans="1:25">
      <c r="A21" s="22"/>
      <c r="B21" s="51" t="s">
        <v>739</v>
      </c>
      <c r="C21" s="85" t="s">
        <v>740</v>
      </c>
      <c r="D21" s="85"/>
      <c r="E21" s="51" t="s">
        <v>245</v>
      </c>
      <c r="F21" s="40"/>
      <c r="G21" s="85">
        <v>598</v>
      </c>
      <c r="H21" s="85"/>
      <c r="I21" s="40"/>
      <c r="J21" s="40"/>
      <c r="K21" s="85" t="s">
        <v>741</v>
      </c>
      <c r="L21" s="85"/>
      <c r="M21" s="51" t="s">
        <v>245</v>
      </c>
      <c r="N21" s="40"/>
      <c r="O21" s="47">
        <v>5357</v>
      </c>
      <c r="P21" s="47"/>
      <c r="Q21" s="40"/>
      <c r="R21" s="40"/>
      <c r="S21" s="85" t="s">
        <v>291</v>
      </c>
      <c r="T21" s="85"/>
      <c r="U21" s="40"/>
      <c r="V21" s="40"/>
      <c r="W21" s="47">
        <v>4116</v>
      </c>
      <c r="X21" s="47"/>
      <c r="Y21" s="40"/>
    </row>
    <row r="22" spans="1:25" ht="15.75" thickBot="1">
      <c r="A22" s="22"/>
      <c r="B22" s="51"/>
      <c r="C22" s="62"/>
      <c r="D22" s="62"/>
      <c r="E22" s="102"/>
      <c r="F22" s="40"/>
      <c r="G22" s="62"/>
      <c r="H22" s="62"/>
      <c r="I22" s="84"/>
      <c r="J22" s="40"/>
      <c r="K22" s="62"/>
      <c r="L22" s="62"/>
      <c r="M22" s="102"/>
      <c r="N22" s="40"/>
      <c r="O22" s="83"/>
      <c r="P22" s="83"/>
      <c r="Q22" s="84"/>
      <c r="R22" s="40"/>
      <c r="S22" s="62"/>
      <c r="T22" s="62"/>
      <c r="U22" s="84"/>
      <c r="V22" s="40"/>
      <c r="W22" s="83"/>
      <c r="X22" s="83"/>
      <c r="Y22" s="84"/>
    </row>
    <row r="23" spans="1:25">
      <c r="A23" s="22"/>
      <c r="B23" s="44" t="s">
        <v>742</v>
      </c>
      <c r="C23" s="70" t="s">
        <v>743</v>
      </c>
      <c r="D23" s="70"/>
      <c r="E23" s="71" t="s">
        <v>245</v>
      </c>
      <c r="F23" s="43"/>
      <c r="G23" s="70">
        <v>46</v>
      </c>
      <c r="H23" s="70"/>
      <c r="I23" s="65"/>
      <c r="J23" s="43"/>
      <c r="K23" s="70" t="s">
        <v>744</v>
      </c>
      <c r="L23" s="70"/>
      <c r="M23" s="71" t="s">
        <v>245</v>
      </c>
      <c r="N23" s="43"/>
      <c r="O23" s="70" t="s">
        <v>745</v>
      </c>
      <c r="P23" s="70"/>
      <c r="Q23" s="71" t="s">
        <v>245</v>
      </c>
      <c r="R23" s="43"/>
      <c r="S23" s="70" t="s">
        <v>737</v>
      </c>
      <c r="T23" s="70"/>
      <c r="U23" s="71" t="s">
        <v>245</v>
      </c>
      <c r="V23" s="43"/>
      <c r="W23" s="70" t="s">
        <v>746</v>
      </c>
      <c r="X23" s="70"/>
      <c r="Y23" s="71" t="s">
        <v>245</v>
      </c>
    </row>
    <row r="24" spans="1:25">
      <c r="A24" s="22"/>
      <c r="B24" s="44"/>
      <c r="C24" s="69"/>
      <c r="D24" s="69"/>
      <c r="E24" s="44"/>
      <c r="F24" s="43"/>
      <c r="G24" s="69"/>
      <c r="H24" s="69"/>
      <c r="I24" s="43"/>
      <c r="J24" s="43"/>
      <c r="K24" s="134"/>
      <c r="L24" s="134"/>
      <c r="M24" s="132"/>
      <c r="N24" s="43"/>
      <c r="O24" s="69"/>
      <c r="P24" s="69"/>
      <c r="Q24" s="44"/>
      <c r="R24" s="43"/>
      <c r="S24" s="69"/>
      <c r="T24" s="69"/>
      <c r="U24" s="44"/>
      <c r="V24" s="43"/>
      <c r="W24" s="69"/>
      <c r="X24" s="69"/>
      <c r="Y24" s="44"/>
    </row>
    <row r="25" spans="1:25">
      <c r="A25" s="22"/>
      <c r="B25" s="51" t="s">
        <v>747</v>
      </c>
      <c r="C25" s="85" t="s">
        <v>748</v>
      </c>
      <c r="D25" s="85"/>
      <c r="E25" s="51" t="s">
        <v>245</v>
      </c>
      <c r="F25" s="40"/>
      <c r="G25" s="85">
        <v>16</v>
      </c>
      <c r="H25" s="85"/>
      <c r="I25" s="40"/>
      <c r="J25" s="40"/>
      <c r="K25" s="85" t="s">
        <v>749</v>
      </c>
      <c r="L25" s="85"/>
      <c r="M25" s="51" t="s">
        <v>245</v>
      </c>
      <c r="N25" s="40"/>
      <c r="O25" s="85" t="s">
        <v>750</v>
      </c>
      <c r="P25" s="85"/>
      <c r="Q25" s="51" t="s">
        <v>245</v>
      </c>
      <c r="R25" s="40"/>
      <c r="S25" s="85" t="s">
        <v>291</v>
      </c>
      <c r="T25" s="85"/>
      <c r="U25" s="40"/>
      <c r="V25" s="40"/>
      <c r="W25" s="85" t="s">
        <v>751</v>
      </c>
      <c r="X25" s="85"/>
      <c r="Y25" s="51" t="s">
        <v>245</v>
      </c>
    </row>
    <row r="26" spans="1:25" ht="15.75" thickBot="1">
      <c r="A26" s="22"/>
      <c r="B26" s="51"/>
      <c r="C26" s="62"/>
      <c r="D26" s="62"/>
      <c r="E26" s="102"/>
      <c r="F26" s="40"/>
      <c r="G26" s="62"/>
      <c r="H26" s="62"/>
      <c r="I26" s="84"/>
      <c r="J26" s="40"/>
      <c r="K26" s="62"/>
      <c r="L26" s="62"/>
      <c r="M26" s="102"/>
      <c r="N26" s="40"/>
      <c r="O26" s="62"/>
      <c r="P26" s="62"/>
      <c r="Q26" s="102"/>
      <c r="R26" s="40"/>
      <c r="S26" s="62"/>
      <c r="T26" s="62"/>
      <c r="U26" s="84"/>
      <c r="V26" s="40"/>
      <c r="W26" s="62"/>
      <c r="X26" s="62"/>
      <c r="Y26" s="102"/>
    </row>
    <row r="27" spans="1:25">
      <c r="A27" s="22"/>
      <c r="B27" s="69" t="s">
        <v>752</v>
      </c>
      <c r="C27" s="70" t="s">
        <v>753</v>
      </c>
      <c r="D27" s="70"/>
      <c r="E27" s="71" t="s">
        <v>245</v>
      </c>
      <c r="F27" s="43"/>
      <c r="G27" s="70">
        <v>30</v>
      </c>
      <c r="H27" s="70"/>
      <c r="I27" s="65"/>
      <c r="J27" s="43"/>
      <c r="K27" s="70" t="s">
        <v>754</v>
      </c>
      <c r="L27" s="70"/>
      <c r="M27" s="71" t="s">
        <v>245</v>
      </c>
      <c r="N27" s="43"/>
      <c r="O27" s="70" t="s">
        <v>755</v>
      </c>
      <c r="P27" s="70"/>
      <c r="Q27" s="71" t="s">
        <v>245</v>
      </c>
      <c r="R27" s="43"/>
      <c r="S27" s="70" t="s">
        <v>737</v>
      </c>
      <c r="T27" s="70"/>
      <c r="U27" s="71" t="s">
        <v>245</v>
      </c>
      <c r="V27" s="43"/>
      <c r="W27" s="70" t="s">
        <v>756</v>
      </c>
      <c r="X27" s="70"/>
      <c r="Y27" s="71" t="s">
        <v>245</v>
      </c>
    </row>
    <row r="28" spans="1:25">
      <c r="A28" s="22"/>
      <c r="B28" s="69"/>
      <c r="C28" s="69"/>
      <c r="D28" s="69"/>
      <c r="E28" s="44"/>
      <c r="F28" s="43"/>
      <c r="G28" s="134"/>
      <c r="H28" s="134"/>
      <c r="I28" s="115"/>
      <c r="J28" s="43"/>
      <c r="K28" s="134"/>
      <c r="L28" s="134"/>
      <c r="M28" s="132"/>
      <c r="N28" s="43"/>
      <c r="O28" s="134"/>
      <c r="P28" s="134"/>
      <c r="Q28" s="132"/>
      <c r="R28" s="43"/>
      <c r="S28" s="134"/>
      <c r="T28" s="134"/>
      <c r="U28" s="132"/>
      <c r="V28" s="43"/>
      <c r="W28" s="134"/>
      <c r="X28" s="134"/>
      <c r="Y28" s="132"/>
    </row>
    <row r="29" spans="1:25" ht="26.25">
      <c r="A29" s="22"/>
      <c r="B29" s="37" t="s">
        <v>757</v>
      </c>
      <c r="C29" s="40"/>
      <c r="D29" s="40"/>
      <c r="E29" s="40"/>
      <c r="F29" s="32"/>
      <c r="G29" s="40"/>
      <c r="H29" s="40"/>
      <c r="I29" s="40"/>
      <c r="J29" s="32"/>
      <c r="K29" s="40"/>
      <c r="L29" s="40"/>
      <c r="M29" s="40"/>
      <c r="N29" s="32"/>
      <c r="O29" s="40"/>
      <c r="P29" s="40"/>
      <c r="Q29" s="40"/>
      <c r="R29" s="32"/>
      <c r="S29" s="40"/>
      <c r="T29" s="40"/>
      <c r="U29" s="40"/>
      <c r="V29" s="32"/>
      <c r="W29" s="40"/>
      <c r="X29" s="40"/>
      <c r="Y29" s="40"/>
    </row>
    <row r="30" spans="1:25">
      <c r="A30" s="22"/>
      <c r="B30" s="130" t="s">
        <v>722</v>
      </c>
      <c r="C30" s="69">
        <v>253</v>
      </c>
      <c r="D30" s="69"/>
      <c r="E30" s="43"/>
      <c r="F30" s="43"/>
      <c r="G30" s="69">
        <v>97</v>
      </c>
      <c r="H30" s="69"/>
      <c r="I30" s="43"/>
      <c r="J30" s="43"/>
      <c r="K30" s="69">
        <v>350</v>
      </c>
      <c r="L30" s="69"/>
      <c r="M30" s="43"/>
      <c r="N30" s="43"/>
      <c r="O30" s="69" t="s">
        <v>758</v>
      </c>
      <c r="P30" s="69"/>
      <c r="Q30" s="44" t="s">
        <v>245</v>
      </c>
      <c r="R30" s="43"/>
      <c r="S30" s="45">
        <v>4077</v>
      </c>
      <c r="T30" s="45"/>
      <c r="U30" s="43"/>
      <c r="V30" s="43"/>
      <c r="W30" s="69" t="s">
        <v>759</v>
      </c>
      <c r="X30" s="69"/>
      <c r="Y30" s="44" t="s">
        <v>245</v>
      </c>
    </row>
    <row r="31" spans="1:25">
      <c r="A31" s="22"/>
      <c r="B31" s="130"/>
      <c r="C31" s="69"/>
      <c r="D31" s="69"/>
      <c r="E31" s="43"/>
      <c r="F31" s="43"/>
      <c r="G31" s="69"/>
      <c r="H31" s="69"/>
      <c r="I31" s="43"/>
      <c r="J31" s="43"/>
      <c r="K31" s="69"/>
      <c r="L31" s="69"/>
      <c r="M31" s="43"/>
      <c r="N31" s="43"/>
      <c r="O31" s="69"/>
      <c r="P31" s="69"/>
      <c r="Q31" s="44"/>
      <c r="R31" s="43"/>
      <c r="S31" s="45"/>
      <c r="T31" s="45"/>
      <c r="U31" s="43"/>
      <c r="V31" s="43"/>
      <c r="W31" s="69"/>
      <c r="X31" s="69"/>
      <c r="Y31" s="44"/>
    </row>
    <row r="32" spans="1:25">
      <c r="A32" s="22"/>
      <c r="B32" s="131" t="s">
        <v>725</v>
      </c>
      <c r="C32" s="85" t="s">
        <v>760</v>
      </c>
      <c r="D32" s="85"/>
      <c r="E32" s="51" t="s">
        <v>245</v>
      </c>
      <c r="F32" s="40"/>
      <c r="G32" s="85">
        <v>34</v>
      </c>
      <c r="H32" s="85"/>
      <c r="I32" s="40"/>
      <c r="J32" s="40"/>
      <c r="K32" s="85" t="s">
        <v>761</v>
      </c>
      <c r="L32" s="85"/>
      <c r="M32" s="51" t="s">
        <v>245</v>
      </c>
      <c r="N32" s="40"/>
      <c r="O32" s="85" t="s">
        <v>762</v>
      </c>
      <c r="P32" s="85"/>
      <c r="Q32" s="51" t="s">
        <v>245</v>
      </c>
      <c r="R32" s="40"/>
      <c r="S32" s="85" t="s">
        <v>291</v>
      </c>
      <c r="T32" s="85"/>
      <c r="U32" s="40"/>
      <c r="V32" s="40"/>
      <c r="W32" s="85" t="s">
        <v>763</v>
      </c>
      <c r="X32" s="85"/>
      <c r="Y32" s="51" t="s">
        <v>245</v>
      </c>
    </row>
    <row r="33" spans="1:25" ht="15.75" thickBot="1">
      <c r="A33" s="22"/>
      <c r="B33" s="131"/>
      <c r="C33" s="62"/>
      <c r="D33" s="62"/>
      <c r="E33" s="102"/>
      <c r="F33" s="40"/>
      <c r="G33" s="62"/>
      <c r="H33" s="62"/>
      <c r="I33" s="84"/>
      <c r="J33" s="40"/>
      <c r="K33" s="62"/>
      <c r="L33" s="62"/>
      <c r="M33" s="102"/>
      <c r="N33" s="40"/>
      <c r="O33" s="62"/>
      <c r="P33" s="62"/>
      <c r="Q33" s="102"/>
      <c r="R33" s="40"/>
      <c r="S33" s="62"/>
      <c r="T33" s="62"/>
      <c r="U33" s="84"/>
      <c r="V33" s="40"/>
      <c r="W33" s="62"/>
      <c r="X33" s="62"/>
      <c r="Y33" s="102"/>
    </row>
    <row r="34" spans="1:25">
      <c r="A34" s="22"/>
      <c r="B34" s="130" t="s">
        <v>730</v>
      </c>
      <c r="C34" s="71" t="s">
        <v>230</v>
      </c>
      <c r="D34" s="64">
        <v>1567</v>
      </c>
      <c r="E34" s="65"/>
      <c r="F34" s="43"/>
      <c r="G34" s="71" t="s">
        <v>230</v>
      </c>
      <c r="H34" s="70">
        <v>63</v>
      </c>
      <c r="I34" s="65"/>
      <c r="J34" s="43"/>
      <c r="K34" s="71" t="s">
        <v>230</v>
      </c>
      <c r="L34" s="64">
        <v>1630</v>
      </c>
      <c r="M34" s="65"/>
      <c r="N34" s="43"/>
      <c r="O34" s="71" t="s">
        <v>230</v>
      </c>
      <c r="P34" s="70" t="s">
        <v>764</v>
      </c>
      <c r="Q34" s="71" t="s">
        <v>245</v>
      </c>
      <c r="R34" s="43"/>
      <c r="S34" s="71" t="s">
        <v>230</v>
      </c>
      <c r="T34" s="64">
        <v>4077</v>
      </c>
      <c r="U34" s="65"/>
      <c r="V34" s="43"/>
      <c r="W34" s="71" t="s">
        <v>230</v>
      </c>
      <c r="X34" s="70" t="s">
        <v>765</v>
      </c>
      <c r="Y34" s="71" t="s">
        <v>245</v>
      </c>
    </row>
    <row r="35" spans="1:25">
      <c r="A35" s="22"/>
      <c r="B35" s="130"/>
      <c r="C35" s="44"/>
      <c r="D35" s="45"/>
      <c r="E35" s="43"/>
      <c r="F35" s="43"/>
      <c r="G35" s="44"/>
      <c r="H35" s="69"/>
      <c r="I35" s="43"/>
      <c r="J35" s="43"/>
      <c r="K35" s="44"/>
      <c r="L35" s="45"/>
      <c r="M35" s="43"/>
      <c r="N35" s="43"/>
      <c r="O35" s="44"/>
      <c r="P35" s="69"/>
      <c r="Q35" s="44"/>
      <c r="R35" s="43"/>
      <c r="S35" s="44"/>
      <c r="T35" s="45"/>
      <c r="U35" s="43"/>
      <c r="V35" s="43"/>
      <c r="W35" s="44"/>
      <c r="X35" s="69"/>
      <c r="Y35" s="44"/>
    </row>
    <row r="36" spans="1:25">
      <c r="A36" s="22"/>
      <c r="B36" s="135" t="s">
        <v>766</v>
      </c>
      <c r="C36" s="40"/>
      <c r="D36" s="40"/>
      <c r="E36" s="40"/>
      <c r="F36" s="40"/>
      <c r="G36" s="40"/>
      <c r="H36" s="40"/>
      <c r="I36" s="40"/>
      <c r="J36" s="40"/>
      <c r="K36" s="40"/>
      <c r="L36" s="40"/>
      <c r="M36" s="40"/>
      <c r="N36" s="40"/>
      <c r="O36" s="40"/>
      <c r="P36" s="40"/>
      <c r="Q36" s="40"/>
      <c r="R36" s="40"/>
      <c r="S36" s="40"/>
      <c r="T36" s="40"/>
      <c r="U36" s="40"/>
      <c r="V36" s="40"/>
      <c r="W36" s="40"/>
      <c r="X36" s="40"/>
      <c r="Y36" s="40"/>
    </row>
    <row r="37" spans="1:25">
      <c r="A37" s="22"/>
      <c r="B37" s="135"/>
      <c r="C37" s="40"/>
      <c r="D37" s="40"/>
      <c r="E37" s="40"/>
      <c r="F37" s="40"/>
      <c r="G37" s="40"/>
      <c r="H37" s="40"/>
      <c r="I37" s="40"/>
      <c r="J37" s="40"/>
      <c r="K37" s="40"/>
      <c r="L37" s="40"/>
      <c r="M37" s="40"/>
      <c r="N37" s="40"/>
      <c r="O37" s="40"/>
      <c r="P37" s="40"/>
      <c r="Q37" s="40"/>
      <c r="R37" s="40"/>
      <c r="S37" s="40"/>
      <c r="T37" s="40"/>
      <c r="U37" s="40"/>
      <c r="V37" s="40"/>
      <c r="W37" s="40"/>
      <c r="X37" s="40"/>
      <c r="Y37" s="40"/>
    </row>
    <row r="38" spans="1:25">
      <c r="A38" s="22"/>
      <c r="B38" s="44" t="s">
        <v>734</v>
      </c>
      <c r="C38" s="44" t="s">
        <v>230</v>
      </c>
      <c r="D38" s="69">
        <v>618</v>
      </c>
      <c r="E38" s="43"/>
      <c r="F38" s="43"/>
      <c r="G38" s="44" t="s">
        <v>230</v>
      </c>
      <c r="H38" s="69">
        <v>4</v>
      </c>
      <c r="I38" s="43"/>
      <c r="J38" s="43"/>
      <c r="K38" s="44" t="s">
        <v>230</v>
      </c>
      <c r="L38" s="69">
        <v>622</v>
      </c>
      <c r="M38" s="43"/>
      <c r="N38" s="43"/>
      <c r="O38" s="44" t="s">
        <v>230</v>
      </c>
      <c r="P38" s="45">
        <v>42553</v>
      </c>
      <c r="Q38" s="43"/>
      <c r="R38" s="43"/>
      <c r="S38" s="44" t="s">
        <v>230</v>
      </c>
      <c r="T38" s="69" t="s">
        <v>767</v>
      </c>
      <c r="U38" s="44" t="s">
        <v>245</v>
      </c>
      <c r="V38" s="43"/>
      <c r="W38" s="44" t="s">
        <v>230</v>
      </c>
      <c r="X38" s="45">
        <v>39385</v>
      </c>
      <c r="Y38" s="43"/>
    </row>
    <row r="39" spans="1:25">
      <c r="A39" s="22"/>
      <c r="B39" s="44"/>
      <c r="C39" s="44"/>
      <c r="D39" s="69"/>
      <c r="E39" s="43"/>
      <c r="F39" s="43"/>
      <c r="G39" s="44"/>
      <c r="H39" s="69"/>
      <c r="I39" s="43"/>
      <c r="J39" s="43"/>
      <c r="K39" s="44"/>
      <c r="L39" s="69"/>
      <c r="M39" s="43"/>
      <c r="N39" s="43"/>
      <c r="O39" s="44"/>
      <c r="P39" s="45"/>
      <c r="Q39" s="43"/>
      <c r="R39" s="43"/>
      <c r="S39" s="44"/>
      <c r="T39" s="69"/>
      <c r="U39" s="44"/>
      <c r="V39" s="43"/>
      <c r="W39" s="44"/>
      <c r="X39" s="45"/>
      <c r="Y39" s="43"/>
    </row>
    <row r="40" spans="1:25">
      <c r="A40" s="22"/>
      <c r="B40" s="51" t="s">
        <v>739</v>
      </c>
      <c r="C40" s="85" t="s">
        <v>768</v>
      </c>
      <c r="D40" s="85"/>
      <c r="E40" s="51" t="s">
        <v>245</v>
      </c>
      <c r="F40" s="40"/>
      <c r="G40" s="85" t="s">
        <v>769</v>
      </c>
      <c r="H40" s="85"/>
      <c r="I40" s="51" t="s">
        <v>245</v>
      </c>
      <c r="J40" s="40"/>
      <c r="K40" s="85" t="s">
        <v>770</v>
      </c>
      <c r="L40" s="85"/>
      <c r="M40" s="51" t="s">
        <v>245</v>
      </c>
      <c r="N40" s="40"/>
      <c r="O40" s="47">
        <v>7687</v>
      </c>
      <c r="P40" s="47"/>
      <c r="Q40" s="40"/>
      <c r="R40" s="40"/>
      <c r="S40" s="85" t="s">
        <v>291</v>
      </c>
      <c r="T40" s="85"/>
      <c r="U40" s="40"/>
      <c r="V40" s="40"/>
      <c r="W40" s="47">
        <v>6609</v>
      </c>
      <c r="X40" s="47"/>
      <c r="Y40" s="40"/>
    </row>
    <row r="41" spans="1:25" ht="15.75" thickBot="1">
      <c r="A41" s="22"/>
      <c r="B41" s="51"/>
      <c r="C41" s="62"/>
      <c r="D41" s="62"/>
      <c r="E41" s="102"/>
      <c r="F41" s="40"/>
      <c r="G41" s="62"/>
      <c r="H41" s="62"/>
      <c r="I41" s="102"/>
      <c r="J41" s="40"/>
      <c r="K41" s="62"/>
      <c r="L41" s="62"/>
      <c r="M41" s="102"/>
      <c r="N41" s="40"/>
      <c r="O41" s="83"/>
      <c r="P41" s="83"/>
      <c r="Q41" s="84"/>
      <c r="R41" s="40"/>
      <c r="S41" s="62"/>
      <c r="T41" s="62"/>
      <c r="U41" s="84"/>
      <c r="V41" s="40"/>
      <c r="W41" s="83"/>
      <c r="X41" s="83"/>
      <c r="Y41" s="84"/>
    </row>
    <row r="42" spans="1:25">
      <c r="A42" s="22"/>
      <c r="B42" s="44" t="s">
        <v>742</v>
      </c>
      <c r="C42" s="70" t="s">
        <v>463</v>
      </c>
      <c r="D42" s="70"/>
      <c r="E42" s="71" t="s">
        <v>245</v>
      </c>
      <c r="F42" s="43"/>
      <c r="G42" s="70" t="s">
        <v>488</v>
      </c>
      <c r="H42" s="70"/>
      <c r="I42" s="71" t="s">
        <v>245</v>
      </c>
      <c r="J42" s="43"/>
      <c r="K42" s="70" t="s">
        <v>771</v>
      </c>
      <c r="L42" s="70"/>
      <c r="M42" s="71" t="s">
        <v>245</v>
      </c>
      <c r="N42" s="43"/>
      <c r="O42" s="64">
        <v>50240</v>
      </c>
      <c r="P42" s="64"/>
      <c r="Q42" s="65"/>
      <c r="R42" s="43"/>
      <c r="S42" s="70" t="s">
        <v>767</v>
      </c>
      <c r="T42" s="70"/>
      <c r="U42" s="71" t="s">
        <v>245</v>
      </c>
      <c r="V42" s="43"/>
      <c r="W42" s="64">
        <v>45994</v>
      </c>
      <c r="X42" s="64"/>
      <c r="Y42" s="65"/>
    </row>
    <row r="43" spans="1:25">
      <c r="A43" s="22"/>
      <c r="B43" s="44"/>
      <c r="C43" s="134"/>
      <c r="D43" s="134"/>
      <c r="E43" s="132"/>
      <c r="F43" s="43"/>
      <c r="G43" s="134"/>
      <c r="H43" s="134"/>
      <c r="I43" s="132"/>
      <c r="J43" s="43"/>
      <c r="K43" s="69"/>
      <c r="L43" s="69"/>
      <c r="M43" s="44"/>
      <c r="N43" s="43"/>
      <c r="O43" s="133"/>
      <c r="P43" s="133"/>
      <c r="Q43" s="115"/>
      <c r="R43" s="43"/>
      <c r="S43" s="134"/>
      <c r="T43" s="134"/>
      <c r="U43" s="132"/>
      <c r="V43" s="43"/>
      <c r="W43" s="45"/>
      <c r="X43" s="45"/>
      <c r="Y43" s="43"/>
    </row>
    <row r="44" spans="1:25">
      <c r="A44" s="22"/>
      <c r="B44" s="51" t="s">
        <v>747</v>
      </c>
      <c r="C44" s="85" t="s">
        <v>772</v>
      </c>
      <c r="D44" s="85"/>
      <c r="E44" s="51" t="s">
        <v>245</v>
      </c>
      <c r="F44" s="40"/>
      <c r="G44" s="85" t="s">
        <v>773</v>
      </c>
      <c r="H44" s="85"/>
      <c r="I44" s="51" t="s">
        <v>245</v>
      </c>
      <c r="J44" s="40"/>
      <c r="K44" s="85" t="s">
        <v>774</v>
      </c>
      <c r="L44" s="85"/>
      <c r="M44" s="51" t="s">
        <v>245</v>
      </c>
      <c r="N44" s="40"/>
      <c r="O44" s="47">
        <v>17613</v>
      </c>
      <c r="P44" s="47"/>
      <c r="Q44" s="40"/>
      <c r="R44" s="40"/>
      <c r="S44" s="85" t="s">
        <v>291</v>
      </c>
      <c r="T44" s="85"/>
      <c r="U44" s="40"/>
      <c r="V44" s="40"/>
      <c r="W44" s="47">
        <v>17453</v>
      </c>
      <c r="X44" s="47"/>
      <c r="Y44" s="40"/>
    </row>
    <row r="45" spans="1:25" ht="15.75" thickBot="1">
      <c r="A45" s="22"/>
      <c r="B45" s="51"/>
      <c r="C45" s="62"/>
      <c r="D45" s="62"/>
      <c r="E45" s="102"/>
      <c r="F45" s="40"/>
      <c r="G45" s="62"/>
      <c r="H45" s="62"/>
      <c r="I45" s="102"/>
      <c r="J45" s="40"/>
      <c r="K45" s="62"/>
      <c r="L45" s="62"/>
      <c r="M45" s="102"/>
      <c r="N45" s="40"/>
      <c r="O45" s="83"/>
      <c r="P45" s="83"/>
      <c r="Q45" s="84"/>
      <c r="R45" s="40"/>
      <c r="S45" s="62"/>
      <c r="T45" s="62"/>
      <c r="U45" s="84"/>
      <c r="V45" s="40"/>
      <c r="W45" s="83"/>
      <c r="X45" s="83"/>
      <c r="Y45" s="84"/>
    </row>
    <row r="46" spans="1:25">
      <c r="A46" s="22"/>
      <c r="B46" s="69" t="s">
        <v>775</v>
      </c>
      <c r="C46" s="70" t="s">
        <v>776</v>
      </c>
      <c r="D46" s="70"/>
      <c r="E46" s="71" t="s">
        <v>245</v>
      </c>
      <c r="F46" s="43"/>
      <c r="G46" s="70" t="s">
        <v>777</v>
      </c>
      <c r="H46" s="70"/>
      <c r="I46" s="71" t="s">
        <v>245</v>
      </c>
      <c r="J46" s="43"/>
      <c r="K46" s="70" t="s">
        <v>778</v>
      </c>
      <c r="L46" s="70"/>
      <c r="M46" s="71" t="s">
        <v>245</v>
      </c>
      <c r="N46" s="43"/>
      <c r="O46" s="64">
        <v>32627</v>
      </c>
      <c r="P46" s="64"/>
      <c r="Q46" s="65"/>
      <c r="R46" s="43"/>
      <c r="S46" s="70" t="s">
        <v>767</v>
      </c>
      <c r="T46" s="70"/>
      <c r="U46" s="71" t="s">
        <v>245</v>
      </c>
      <c r="V46" s="43"/>
      <c r="W46" s="64">
        <v>28541</v>
      </c>
      <c r="X46" s="64"/>
      <c r="Y46" s="65"/>
    </row>
    <row r="47" spans="1:25">
      <c r="A47" s="22"/>
      <c r="B47" s="69"/>
      <c r="C47" s="69"/>
      <c r="D47" s="69"/>
      <c r="E47" s="44"/>
      <c r="F47" s="43"/>
      <c r="G47" s="69"/>
      <c r="H47" s="69"/>
      <c r="I47" s="44"/>
      <c r="J47" s="43"/>
      <c r="K47" s="69"/>
      <c r="L47" s="69"/>
      <c r="M47" s="44"/>
      <c r="N47" s="43"/>
      <c r="O47" s="45"/>
      <c r="P47" s="45"/>
      <c r="Q47" s="43"/>
      <c r="R47" s="43"/>
      <c r="S47" s="69"/>
      <c r="T47" s="69"/>
      <c r="U47" s="44"/>
      <c r="V47" s="43"/>
      <c r="W47" s="45"/>
      <c r="X47" s="45"/>
      <c r="Y47" s="43"/>
    </row>
    <row r="48" spans="1:25">
      <c r="A48" s="22"/>
      <c r="B48" s="51" t="s">
        <v>779</v>
      </c>
      <c r="C48" s="40"/>
      <c r="D48" s="40"/>
      <c r="E48" s="40"/>
      <c r="F48" s="40"/>
      <c r="G48" s="40"/>
      <c r="H48" s="40"/>
      <c r="I48" s="40"/>
      <c r="J48" s="40"/>
      <c r="K48" s="40"/>
      <c r="L48" s="40"/>
      <c r="M48" s="40"/>
      <c r="N48" s="40"/>
      <c r="O48" s="40"/>
      <c r="P48" s="40"/>
      <c r="Q48" s="40"/>
      <c r="R48" s="40"/>
      <c r="S48" s="40"/>
      <c r="T48" s="40"/>
      <c r="U48" s="40"/>
      <c r="V48" s="40"/>
      <c r="W48" s="40"/>
      <c r="X48" s="40"/>
      <c r="Y48" s="40"/>
    </row>
    <row r="49" spans="1:25">
      <c r="A49" s="22"/>
      <c r="B49" s="51"/>
      <c r="C49" s="40"/>
      <c r="D49" s="40"/>
      <c r="E49" s="40"/>
      <c r="F49" s="40"/>
      <c r="G49" s="40"/>
      <c r="H49" s="40"/>
      <c r="I49" s="40"/>
      <c r="J49" s="40"/>
      <c r="K49" s="40"/>
      <c r="L49" s="40"/>
      <c r="M49" s="40"/>
      <c r="N49" s="40"/>
      <c r="O49" s="40"/>
      <c r="P49" s="40"/>
      <c r="Q49" s="40"/>
      <c r="R49" s="40"/>
      <c r="S49" s="40"/>
      <c r="T49" s="40"/>
      <c r="U49" s="40"/>
      <c r="V49" s="40"/>
      <c r="W49" s="40"/>
      <c r="X49" s="40"/>
      <c r="Y49" s="40"/>
    </row>
    <row r="50" spans="1:25">
      <c r="A50" s="22"/>
      <c r="B50" s="130" t="s">
        <v>722</v>
      </c>
      <c r="C50" s="69" t="s">
        <v>476</v>
      </c>
      <c r="D50" s="69"/>
      <c r="E50" s="44" t="s">
        <v>245</v>
      </c>
      <c r="F50" s="43"/>
      <c r="G50" s="69" t="s">
        <v>780</v>
      </c>
      <c r="H50" s="69"/>
      <c r="I50" s="44" t="s">
        <v>245</v>
      </c>
      <c r="J50" s="43"/>
      <c r="K50" s="69" t="s">
        <v>384</v>
      </c>
      <c r="L50" s="69"/>
      <c r="M50" s="44" t="s">
        <v>245</v>
      </c>
      <c r="N50" s="43"/>
      <c r="O50" s="69" t="s">
        <v>781</v>
      </c>
      <c r="P50" s="69"/>
      <c r="Q50" s="44" t="s">
        <v>245</v>
      </c>
      <c r="R50" s="43"/>
      <c r="S50" s="69">
        <v>287</v>
      </c>
      <c r="T50" s="69"/>
      <c r="U50" s="43"/>
      <c r="V50" s="43"/>
      <c r="W50" s="69" t="s">
        <v>782</v>
      </c>
      <c r="X50" s="69"/>
      <c r="Y50" s="44" t="s">
        <v>245</v>
      </c>
    </row>
    <row r="51" spans="1:25">
      <c r="A51" s="22"/>
      <c r="B51" s="130"/>
      <c r="C51" s="69"/>
      <c r="D51" s="69"/>
      <c r="E51" s="44"/>
      <c r="F51" s="43"/>
      <c r="G51" s="69"/>
      <c r="H51" s="69"/>
      <c r="I51" s="44"/>
      <c r="J51" s="43"/>
      <c r="K51" s="69"/>
      <c r="L51" s="69"/>
      <c r="M51" s="44"/>
      <c r="N51" s="43"/>
      <c r="O51" s="69"/>
      <c r="P51" s="69"/>
      <c r="Q51" s="44"/>
      <c r="R51" s="43"/>
      <c r="S51" s="69"/>
      <c r="T51" s="69"/>
      <c r="U51" s="43"/>
      <c r="V51" s="43"/>
      <c r="W51" s="69"/>
      <c r="X51" s="69"/>
      <c r="Y51" s="44"/>
    </row>
    <row r="52" spans="1:25">
      <c r="A52" s="22"/>
      <c r="B52" s="131" t="s">
        <v>783</v>
      </c>
      <c r="C52" s="85" t="s">
        <v>784</v>
      </c>
      <c r="D52" s="85"/>
      <c r="E52" s="51" t="s">
        <v>245</v>
      </c>
      <c r="F52" s="40"/>
      <c r="G52" s="85" t="s">
        <v>785</v>
      </c>
      <c r="H52" s="85"/>
      <c r="I52" s="51" t="s">
        <v>245</v>
      </c>
      <c r="J52" s="40"/>
      <c r="K52" s="85" t="s">
        <v>786</v>
      </c>
      <c r="L52" s="85"/>
      <c r="M52" s="51" t="s">
        <v>245</v>
      </c>
      <c r="N52" s="40"/>
      <c r="O52" s="85" t="s">
        <v>787</v>
      </c>
      <c r="P52" s="85"/>
      <c r="Q52" s="51" t="s">
        <v>245</v>
      </c>
      <c r="R52" s="40"/>
      <c r="S52" s="85" t="s">
        <v>291</v>
      </c>
      <c r="T52" s="85"/>
      <c r="U52" s="40"/>
      <c r="V52" s="40"/>
      <c r="W52" s="85" t="s">
        <v>788</v>
      </c>
      <c r="X52" s="85"/>
      <c r="Y52" s="51" t="s">
        <v>245</v>
      </c>
    </row>
    <row r="53" spans="1:25" ht="15.75" thickBot="1">
      <c r="A53" s="22"/>
      <c r="B53" s="131"/>
      <c r="C53" s="62"/>
      <c r="D53" s="62"/>
      <c r="E53" s="102"/>
      <c r="F53" s="40"/>
      <c r="G53" s="62"/>
      <c r="H53" s="62"/>
      <c r="I53" s="102"/>
      <c r="J53" s="40"/>
      <c r="K53" s="62"/>
      <c r="L53" s="62"/>
      <c r="M53" s="102"/>
      <c r="N53" s="40"/>
      <c r="O53" s="62"/>
      <c r="P53" s="62"/>
      <c r="Q53" s="102"/>
      <c r="R53" s="40"/>
      <c r="S53" s="62"/>
      <c r="T53" s="62"/>
      <c r="U53" s="84"/>
      <c r="V53" s="40"/>
      <c r="W53" s="62"/>
      <c r="X53" s="62"/>
      <c r="Y53" s="102"/>
    </row>
    <row r="54" spans="1:25">
      <c r="A54" s="22"/>
      <c r="B54" s="130" t="s">
        <v>730</v>
      </c>
      <c r="C54" s="71" t="s">
        <v>230</v>
      </c>
      <c r="D54" s="64">
        <v>1346</v>
      </c>
      <c r="E54" s="65"/>
      <c r="F54" s="43"/>
      <c r="G54" s="71" t="s">
        <v>230</v>
      </c>
      <c r="H54" s="70" t="s">
        <v>789</v>
      </c>
      <c r="I54" s="71" t="s">
        <v>245</v>
      </c>
      <c r="J54" s="43"/>
      <c r="K54" s="71" t="s">
        <v>230</v>
      </c>
      <c r="L54" s="64">
        <v>1334</v>
      </c>
      <c r="M54" s="65"/>
      <c r="N54" s="43"/>
      <c r="O54" s="71" t="s">
        <v>230</v>
      </c>
      <c r="P54" s="70" t="s">
        <v>790</v>
      </c>
      <c r="Q54" s="71" t="s">
        <v>245</v>
      </c>
      <c r="R54" s="43"/>
      <c r="S54" s="71" t="s">
        <v>230</v>
      </c>
      <c r="T54" s="70">
        <v>287</v>
      </c>
      <c r="U54" s="65"/>
      <c r="V54" s="43"/>
      <c r="W54" s="71" t="s">
        <v>230</v>
      </c>
      <c r="X54" s="70" t="s">
        <v>791</v>
      </c>
      <c r="Y54" s="71" t="s">
        <v>245</v>
      </c>
    </row>
    <row r="55" spans="1:25">
      <c r="A55" s="22"/>
      <c r="B55" s="130"/>
      <c r="C55" s="44"/>
      <c r="D55" s="45"/>
      <c r="E55" s="43"/>
      <c r="F55" s="43"/>
      <c r="G55" s="44"/>
      <c r="H55" s="69"/>
      <c r="I55" s="44"/>
      <c r="J55" s="43"/>
      <c r="K55" s="44"/>
      <c r="L55" s="45"/>
      <c r="M55" s="43"/>
      <c r="N55" s="43"/>
      <c r="O55" s="44"/>
      <c r="P55" s="69"/>
      <c r="Q55" s="44"/>
      <c r="R55" s="43"/>
      <c r="S55" s="44"/>
      <c r="T55" s="69"/>
      <c r="U55" s="43"/>
      <c r="V55" s="43"/>
      <c r="W55" s="44"/>
      <c r="X55" s="69"/>
      <c r="Y55" s="44"/>
    </row>
    <row r="56" spans="1:25">
      <c r="A56" s="22"/>
      <c r="B56" s="129" t="s">
        <v>792</v>
      </c>
      <c r="C56" s="40"/>
      <c r="D56" s="40"/>
      <c r="E56" s="40"/>
      <c r="F56" s="32"/>
      <c r="G56" s="40"/>
      <c r="H56" s="40"/>
      <c r="I56" s="40"/>
      <c r="J56" s="32"/>
      <c r="K56" s="40"/>
      <c r="L56" s="40"/>
      <c r="M56" s="40"/>
      <c r="N56" s="32"/>
      <c r="O56" s="40"/>
      <c r="P56" s="40"/>
      <c r="Q56" s="40"/>
      <c r="R56" s="32"/>
      <c r="S56" s="40"/>
      <c r="T56" s="40"/>
      <c r="U56" s="40"/>
      <c r="V56" s="32"/>
      <c r="W56" s="40"/>
      <c r="X56" s="40"/>
      <c r="Y56" s="40"/>
    </row>
    <row r="57" spans="1:25">
      <c r="A57" s="22"/>
      <c r="B57" s="44" t="s">
        <v>734</v>
      </c>
      <c r="C57" s="44" t="s">
        <v>230</v>
      </c>
      <c r="D57" s="45">
        <v>3456</v>
      </c>
      <c r="E57" s="43"/>
      <c r="F57" s="43"/>
      <c r="G57" s="44" t="s">
        <v>230</v>
      </c>
      <c r="H57" s="69">
        <v>19</v>
      </c>
      <c r="I57" s="43"/>
      <c r="J57" s="43"/>
      <c r="K57" s="44" t="s">
        <v>230</v>
      </c>
      <c r="L57" s="45">
        <v>3475</v>
      </c>
      <c r="M57" s="43"/>
      <c r="N57" s="43"/>
      <c r="O57" s="44" t="s">
        <v>230</v>
      </c>
      <c r="P57" s="69" t="s">
        <v>793</v>
      </c>
      <c r="Q57" s="44" t="s">
        <v>245</v>
      </c>
      <c r="R57" s="43"/>
      <c r="S57" s="44" t="s">
        <v>230</v>
      </c>
      <c r="T57" s="69" t="s">
        <v>794</v>
      </c>
      <c r="U57" s="44" t="s">
        <v>245</v>
      </c>
      <c r="V57" s="43"/>
      <c r="W57" s="44" t="s">
        <v>230</v>
      </c>
      <c r="X57" s="69" t="s">
        <v>795</v>
      </c>
      <c r="Y57" s="44" t="s">
        <v>245</v>
      </c>
    </row>
    <row r="58" spans="1:25">
      <c r="A58" s="22"/>
      <c r="B58" s="44"/>
      <c r="C58" s="44"/>
      <c r="D58" s="45"/>
      <c r="E58" s="43"/>
      <c r="F58" s="43"/>
      <c r="G58" s="44"/>
      <c r="H58" s="69"/>
      <c r="I58" s="43"/>
      <c r="J58" s="43"/>
      <c r="K58" s="44"/>
      <c r="L58" s="45"/>
      <c r="M58" s="43"/>
      <c r="N58" s="43"/>
      <c r="O58" s="44"/>
      <c r="P58" s="69"/>
      <c r="Q58" s="44"/>
      <c r="R58" s="43"/>
      <c r="S58" s="44"/>
      <c r="T58" s="69"/>
      <c r="U58" s="44"/>
      <c r="V58" s="43"/>
      <c r="W58" s="44"/>
      <c r="X58" s="69"/>
      <c r="Y58" s="44"/>
    </row>
    <row r="59" spans="1:25">
      <c r="A59" s="22"/>
      <c r="B59" s="51" t="s">
        <v>739</v>
      </c>
      <c r="C59" s="85">
        <v>87</v>
      </c>
      <c r="D59" s="85"/>
      <c r="E59" s="40"/>
      <c r="F59" s="40"/>
      <c r="G59" s="85" t="s">
        <v>291</v>
      </c>
      <c r="H59" s="85"/>
      <c r="I59" s="40"/>
      <c r="J59" s="40"/>
      <c r="K59" s="85">
        <v>87</v>
      </c>
      <c r="L59" s="85"/>
      <c r="M59" s="40"/>
      <c r="N59" s="40"/>
      <c r="O59" s="47">
        <v>3330</v>
      </c>
      <c r="P59" s="47"/>
      <c r="Q59" s="40"/>
      <c r="R59" s="40"/>
      <c r="S59" s="85" t="s">
        <v>291</v>
      </c>
      <c r="T59" s="85"/>
      <c r="U59" s="40"/>
      <c r="V59" s="40"/>
      <c r="W59" s="47">
        <v>3417</v>
      </c>
      <c r="X59" s="47"/>
      <c r="Y59" s="40"/>
    </row>
    <row r="60" spans="1:25" ht="15.75" thickBot="1">
      <c r="A60" s="22"/>
      <c r="B60" s="51"/>
      <c r="C60" s="62"/>
      <c r="D60" s="62"/>
      <c r="E60" s="84"/>
      <c r="F60" s="40"/>
      <c r="G60" s="62"/>
      <c r="H60" s="62"/>
      <c r="I60" s="84"/>
      <c r="J60" s="40"/>
      <c r="K60" s="62"/>
      <c r="L60" s="62"/>
      <c r="M60" s="84"/>
      <c r="N60" s="40"/>
      <c r="O60" s="83"/>
      <c r="P60" s="83"/>
      <c r="Q60" s="84"/>
      <c r="R60" s="40"/>
      <c r="S60" s="62"/>
      <c r="T60" s="62"/>
      <c r="U60" s="84"/>
      <c r="V60" s="40"/>
      <c r="W60" s="83"/>
      <c r="X60" s="83"/>
      <c r="Y60" s="84"/>
    </row>
    <row r="61" spans="1:25">
      <c r="A61" s="22"/>
      <c r="B61" s="44" t="s">
        <v>742</v>
      </c>
      <c r="C61" s="64">
        <v>3543</v>
      </c>
      <c r="D61" s="64"/>
      <c r="E61" s="65"/>
      <c r="F61" s="43"/>
      <c r="G61" s="70">
        <v>19</v>
      </c>
      <c r="H61" s="70"/>
      <c r="I61" s="65"/>
      <c r="J61" s="43"/>
      <c r="K61" s="64">
        <v>3562</v>
      </c>
      <c r="L61" s="64"/>
      <c r="M61" s="65"/>
      <c r="N61" s="43"/>
      <c r="O61" s="70" t="s">
        <v>796</v>
      </c>
      <c r="P61" s="70"/>
      <c r="Q61" s="71" t="s">
        <v>245</v>
      </c>
      <c r="R61" s="43"/>
      <c r="S61" s="70" t="s">
        <v>794</v>
      </c>
      <c r="T61" s="70"/>
      <c r="U61" s="71" t="s">
        <v>245</v>
      </c>
      <c r="V61" s="43"/>
      <c r="W61" s="70" t="s">
        <v>797</v>
      </c>
      <c r="X61" s="70"/>
      <c r="Y61" s="71" t="s">
        <v>245</v>
      </c>
    </row>
    <row r="62" spans="1:25">
      <c r="A62" s="22"/>
      <c r="B62" s="44"/>
      <c r="C62" s="133"/>
      <c r="D62" s="133"/>
      <c r="E62" s="115"/>
      <c r="F62" s="43"/>
      <c r="G62" s="134"/>
      <c r="H62" s="134"/>
      <c r="I62" s="115"/>
      <c r="J62" s="43"/>
      <c r="K62" s="45"/>
      <c r="L62" s="45"/>
      <c r="M62" s="43"/>
      <c r="N62" s="43"/>
      <c r="O62" s="134"/>
      <c r="P62" s="134"/>
      <c r="Q62" s="132"/>
      <c r="R62" s="43"/>
      <c r="S62" s="134"/>
      <c r="T62" s="134"/>
      <c r="U62" s="132"/>
      <c r="V62" s="43"/>
      <c r="W62" s="69"/>
      <c r="X62" s="69"/>
      <c r="Y62" s="44"/>
    </row>
    <row r="63" spans="1:25">
      <c r="A63" s="22"/>
      <c r="B63" s="51" t="s">
        <v>747</v>
      </c>
      <c r="C63" s="47">
        <v>1311</v>
      </c>
      <c r="D63" s="47"/>
      <c r="E63" s="40"/>
      <c r="F63" s="40"/>
      <c r="G63" s="85">
        <v>7</v>
      </c>
      <c r="H63" s="85"/>
      <c r="I63" s="40"/>
      <c r="J63" s="40"/>
      <c r="K63" s="47">
        <v>1318</v>
      </c>
      <c r="L63" s="47"/>
      <c r="M63" s="40"/>
      <c r="N63" s="40"/>
      <c r="O63" s="85" t="s">
        <v>798</v>
      </c>
      <c r="P63" s="85"/>
      <c r="Q63" s="51" t="s">
        <v>245</v>
      </c>
      <c r="R63" s="40"/>
      <c r="S63" s="85" t="s">
        <v>291</v>
      </c>
      <c r="T63" s="85"/>
      <c r="U63" s="40"/>
      <c r="V63" s="40"/>
      <c r="W63" s="85" t="s">
        <v>799</v>
      </c>
      <c r="X63" s="85"/>
      <c r="Y63" s="51" t="s">
        <v>245</v>
      </c>
    </row>
    <row r="64" spans="1:25" ht="15.75" thickBot="1">
      <c r="A64" s="22"/>
      <c r="B64" s="51"/>
      <c r="C64" s="83"/>
      <c r="D64" s="83"/>
      <c r="E64" s="84"/>
      <c r="F64" s="40"/>
      <c r="G64" s="62"/>
      <c r="H64" s="62"/>
      <c r="I64" s="84"/>
      <c r="J64" s="40"/>
      <c r="K64" s="83"/>
      <c r="L64" s="83"/>
      <c r="M64" s="84"/>
      <c r="N64" s="40"/>
      <c r="O64" s="62"/>
      <c r="P64" s="62"/>
      <c r="Q64" s="102"/>
      <c r="R64" s="40"/>
      <c r="S64" s="62"/>
      <c r="T64" s="62"/>
      <c r="U64" s="84"/>
      <c r="V64" s="40"/>
      <c r="W64" s="62"/>
      <c r="X64" s="62"/>
      <c r="Y64" s="102"/>
    </row>
    <row r="65" spans="1:25">
      <c r="A65" s="22"/>
      <c r="B65" s="69" t="s">
        <v>800</v>
      </c>
      <c r="C65" s="64">
        <v>2232</v>
      </c>
      <c r="D65" s="64"/>
      <c r="E65" s="65"/>
      <c r="F65" s="43"/>
      <c r="G65" s="70">
        <v>12</v>
      </c>
      <c r="H65" s="70"/>
      <c r="I65" s="65"/>
      <c r="J65" s="43"/>
      <c r="K65" s="64">
        <v>2244</v>
      </c>
      <c r="L65" s="64"/>
      <c r="M65" s="65"/>
      <c r="N65" s="43"/>
      <c r="O65" s="70" t="s">
        <v>801</v>
      </c>
      <c r="P65" s="70"/>
      <c r="Q65" s="71" t="s">
        <v>245</v>
      </c>
      <c r="R65" s="43"/>
      <c r="S65" s="70" t="s">
        <v>794</v>
      </c>
      <c r="T65" s="70"/>
      <c r="U65" s="71" t="s">
        <v>245</v>
      </c>
      <c r="V65" s="43"/>
      <c r="W65" s="70" t="s">
        <v>802</v>
      </c>
      <c r="X65" s="70"/>
      <c r="Y65" s="71" t="s">
        <v>245</v>
      </c>
    </row>
    <row r="66" spans="1:25">
      <c r="A66" s="22"/>
      <c r="B66" s="69"/>
      <c r="C66" s="45"/>
      <c r="D66" s="45"/>
      <c r="E66" s="43"/>
      <c r="F66" s="43"/>
      <c r="G66" s="134"/>
      <c r="H66" s="134"/>
      <c r="I66" s="115"/>
      <c r="J66" s="43"/>
      <c r="K66" s="45"/>
      <c r="L66" s="45"/>
      <c r="M66" s="43"/>
      <c r="N66" s="43"/>
      <c r="O66" s="134"/>
      <c r="P66" s="134"/>
      <c r="Q66" s="132"/>
      <c r="R66" s="43"/>
      <c r="S66" s="69"/>
      <c r="T66" s="69"/>
      <c r="U66" s="44"/>
      <c r="V66" s="43"/>
      <c r="W66" s="69"/>
      <c r="X66" s="69"/>
      <c r="Y66" s="44"/>
    </row>
    <row r="67" spans="1:25" ht="26.25">
      <c r="A67" s="22"/>
      <c r="B67" s="37" t="s">
        <v>803</v>
      </c>
      <c r="C67" s="40"/>
      <c r="D67" s="40"/>
      <c r="E67" s="40"/>
      <c r="F67" s="32"/>
      <c r="G67" s="40"/>
      <c r="H67" s="40"/>
      <c r="I67" s="40"/>
      <c r="J67" s="32"/>
      <c r="K67" s="40"/>
      <c r="L67" s="40"/>
      <c r="M67" s="40"/>
      <c r="N67" s="32"/>
      <c r="O67" s="40"/>
      <c r="P67" s="40"/>
      <c r="Q67" s="40"/>
      <c r="R67" s="32"/>
      <c r="S67" s="40"/>
      <c r="T67" s="40"/>
      <c r="U67" s="40"/>
      <c r="V67" s="32"/>
      <c r="W67" s="40"/>
      <c r="X67" s="40"/>
      <c r="Y67" s="40"/>
    </row>
    <row r="68" spans="1:25">
      <c r="A68" s="22"/>
      <c r="B68" s="130" t="s">
        <v>722</v>
      </c>
      <c r="C68" s="45">
        <v>3456</v>
      </c>
      <c r="D68" s="45"/>
      <c r="E68" s="43"/>
      <c r="F68" s="43"/>
      <c r="G68" s="69" t="s">
        <v>291</v>
      </c>
      <c r="H68" s="69"/>
      <c r="I68" s="43"/>
      <c r="J68" s="43"/>
      <c r="K68" s="45">
        <v>3456</v>
      </c>
      <c r="L68" s="45"/>
      <c r="M68" s="43"/>
      <c r="N68" s="43"/>
      <c r="O68" s="69" t="s">
        <v>804</v>
      </c>
      <c r="P68" s="69"/>
      <c r="Q68" s="44" t="s">
        <v>245</v>
      </c>
      <c r="R68" s="43"/>
      <c r="S68" s="69" t="s">
        <v>805</v>
      </c>
      <c r="T68" s="69"/>
      <c r="U68" s="44" t="s">
        <v>245</v>
      </c>
      <c r="V68" s="43"/>
      <c r="W68" s="69" t="s">
        <v>806</v>
      </c>
      <c r="X68" s="69"/>
      <c r="Y68" s="44" t="s">
        <v>245</v>
      </c>
    </row>
    <row r="69" spans="1:25">
      <c r="A69" s="22"/>
      <c r="B69" s="130"/>
      <c r="C69" s="45"/>
      <c r="D69" s="45"/>
      <c r="E69" s="43"/>
      <c r="F69" s="43"/>
      <c r="G69" s="69"/>
      <c r="H69" s="69"/>
      <c r="I69" s="43"/>
      <c r="J69" s="43"/>
      <c r="K69" s="45"/>
      <c r="L69" s="45"/>
      <c r="M69" s="43"/>
      <c r="N69" s="43"/>
      <c r="O69" s="69"/>
      <c r="P69" s="69"/>
      <c r="Q69" s="44"/>
      <c r="R69" s="43"/>
      <c r="S69" s="69"/>
      <c r="T69" s="69"/>
      <c r="U69" s="44"/>
      <c r="V69" s="43"/>
      <c r="W69" s="69"/>
      <c r="X69" s="69"/>
      <c r="Y69" s="44"/>
    </row>
    <row r="70" spans="1:25">
      <c r="A70" s="22"/>
      <c r="B70" s="131" t="s">
        <v>783</v>
      </c>
      <c r="C70" s="85" t="s">
        <v>807</v>
      </c>
      <c r="D70" s="85"/>
      <c r="E70" s="51" t="s">
        <v>245</v>
      </c>
      <c r="F70" s="40"/>
      <c r="G70" s="85" t="s">
        <v>291</v>
      </c>
      <c r="H70" s="85"/>
      <c r="I70" s="40"/>
      <c r="J70" s="40"/>
      <c r="K70" s="85" t="s">
        <v>807</v>
      </c>
      <c r="L70" s="85"/>
      <c r="M70" s="51" t="s">
        <v>245</v>
      </c>
      <c r="N70" s="40"/>
      <c r="O70" s="85" t="s">
        <v>808</v>
      </c>
      <c r="P70" s="85"/>
      <c r="Q70" s="51" t="s">
        <v>245</v>
      </c>
      <c r="R70" s="40"/>
      <c r="S70" s="85" t="s">
        <v>291</v>
      </c>
      <c r="T70" s="85"/>
      <c r="U70" s="40"/>
      <c r="V70" s="40"/>
      <c r="W70" s="85" t="s">
        <v>809</v>
      </c>
      <c r="X70" s="85"/>
      <c r="Y70" s="51" t="s">
        <v>245</v>
      </c>
    </row>
    <row r="71" spans="1:25" ht="15.75" thickBot="1">
      <c r="A71" s="22"/>
      <c r="B71" s="131"/>
      <c r="C71" s="62"/>
      <c r="D71" s="62"/>
      <c r="E71" s="102"/>
      <c r="F71" s="40"/>
      <c r="G71" s="62"/>
      <c r="H71" s="62"/>
      <c r="I71" s="84"/>
      <c r="J71" s="40"/>
      <c r="K71" s="62"/>
      <c r="L71" s="62"/>
      <c r="M71" s="102"/>
      <c r="N71" s="40"/>
      <c r="O71" s="62"/>
      <c r="P71" s="62"/>
      <c r="Q71" s="102"/>
      <c r="R71" s="40"/>
      <c r="S71" s="62"/>
      <c r="T71" s="62"/>
      <c r="U71" s="84"/>
      <c r="V71" s="40"/>
      <c r="W71" s="62"/>
      <c r="X71" s="62"/>
      <c r="Y71" s="102"/>
    </row>
    <row r="72" spans="1:25">
      <c r="A72" s="22"/>
      <c r="B72" s="130" t="s">
        <v>730</v>
      </c>
      <c r="C72" s="71" t="s">
        <v>230</v>
      </c>
      <c r="D72" s="64">
        <v>3578</v>
      </c>
      <c r="E72" s="65"/>
      <c r="F72" s="43"/>
      <c r="G72" s="71" t="s">
        <v>230</v>
      </c>
      <c r="H72" s="70" t="s">
        <v>291</v>
      </c>
      <c r="I72" s="65"/>
      <c r="J72" s="43"/>
      <c r="K72" s="71" t="s">
        <v>230</v>
      </c>
      <c r="L72" s="64">
        <v>3578</v>
      </c>
      <c r="M72" s="65"/>
      <c r="N72" s="43"/>
      <c r="O72" s="71" t="s">
        <v>230</v>
      </c>
      <c r="P72" s="70" t="s">
        <v>810</v>
      </c>
      <c r="Q72" s="71" t="s">
        <v>245</v>
      </c>
      <c r="R72" s="43"/>
      <c r="S72" s="71" t="s">
        <v>230</v>
      </c>
      <c r="T72" s="70" t="s">
        <v>805</v>
      </c>
      <c r="U72" s="71" t="s">
        <v>245</v>
      </c>
      <c r="V72" s="43"/>
      <c r="W72" s="71" t="s">
        <v>230</v>
      </c>
      <c r="X72" s="70" t="s">
        <v>811</v>
      </c>
      <c r="Y72" s="71" t="s">
        <v>245</v>
      </c>
    </row>
    <row r="73" spans="1:25" ht="15.75" thickBot="1">
      <c r="A73" s="22"/>
      <c r="B73" s="130"/>
      <c r="C73" s="72"/>
      <c r="D73" s="73"/>
      <c r="E73" s="74"/>
      <c r="F73" s="43"/>
      <c r="G73" s="72"/>
      <c r="H73" s="94"/>
      <c r="I73" s="74"/>
      <c r="J73" s="43"/>
      <c r="K73" s="72"/>
      <c r="L73" s="73"/>
      <c r="M73" s="74"/>
      <c r="N73" s="43"/>
      <c r="O73" s="72"/>
      <c r="P73" s="94"/>
      <c r="Q73" s="72"/>
      <c r="R73" s="43"/>
      <c r="S73" s="72"/>
      <c r="T73" s="94"/>
      <c r="U73" s="72"/>
      <c r="V73" s="43"/>
      <c r="W73" s="72"/>
      <c r="X73" s="94"/>
      <c r="Y73" s="72"/>
    </row>
    <row r="74" spans="1:25" ht="25.5" customHeight="1" thickTop="1">
      <c r="A74" s="22"/>
      <c r="B74" s="25" t="s">
        <v>812</v>
      </c>
      <c r="C74" s="25"/>
      <c r="D74" s="25"/>
      <c r="E74" s="25"/>
      <c r="F74" s="25"/>
      <c r="G74" s="25"/>
      <c r="H74" s="25"/>
      <c r="I74" s="25"/>
      <c r="J74" s="25"/>
      <c r="K74" s="25"/>
      <c r="L74" s="25"/>
      <c r="M74" s="25"/>
      <c r="N74" s="25"/>
      <c r="O74" s="25"/>
      <c r="P74" s="25"/>
      <c r="Q74" s="25"/>
      <c r="R74" s="25"/>
      <c r="S74" s="25"/>
      <c r="T74" s="25"/>
      <c r="U74" s="25"/>
      <c r="V74" s="25"/>
      <c r="W74" s="25"/>
      <c r="X74" s="25"/>
      <c r="Y74" s="25"/>
    </row>
    <row r="75" spans="1:25">
      <c r="A75" s="22"/>
      <c r="B75" s="21"/>
      <c r="C75" s="21"/>
      <c r="D75" s="21"/>
      <c r="E75" s="21"/>
      <c r="F75" s="21"/>
      <c r="G75" s="21"/>
      <c r="H75" s="21"/>
      <c r="I75" s="21"/>
      <c r="J75" s="21"/>
      <c r="K75" s="21"/>
      <c r="L75" s="21"/>
      <c r="M75" s="21"/>
      <c r="N75" s="21"/>
      <c r="O75" s="21"/>
      <c r="P75" s="21"/>
      <c r="Q75" s="21"/>
      <c r="R75" s="21"/>
      <c r="S75" s="21"/>
      <c r="T75" s="21"/>
      <c r="U75" s="21"/>
      <c r="V75" s="21"/>
      <c r="W75" s="21"/>
      <c r="X75" s="21"/>
      <c r="Y75" s="21"/>
    </row>
    <row r="76" spans="1:25">
      <c r="A76" s="22"/>
      <c r="B76" s="25" t="s">
        <v>813</v>
      </c>
      <c r="C76" s="25"/>
      <c r="D76" s="25"/>
      <c r="E76" s="25"/>
      <c r="F76" s="25"/>
      <c r="G76" s="25"/>
      <c r="H76" s="25"/>
      <c r="I76" s="25"/>
      <c r="J76" s="25"/>
      <c r="K76" s="25"/>
      <c r="L76" s="25"/>
      <c r="M76" s="25"/>
      <c r="N76" s="25"/>
      <c r="O76" s="25"/>
      <c r="P76" s="25"/>
      <c r="Q76" s="25"/>
      <c r="R76" s="25"/>
      <c r="S76" s="25"/>
      <c r="T76" s="25"/>
      <c r="U76" s="25"/>
      <c r="V76" s="25"/>
      <c r="W76" s="25"/>
      <c r="X76" s="25"/>
      <c r="Y76" s="25"/>
    </row>
  </sheetData>
  <mergeCells count="612">
    <mergeCell ref="A1:A2"/>
    <mergeCell ref="B1:Y1"/>
    <mergeCell ref="B2:Y2"/>
    <mergeCell ref="B3:Y3"/>
    <mergeCell ref="A4:A76"/>
    <mergeCell ref="B4:Y4"/>
    <mergeCell ref="B5:Y5"/>
    <mergeCell ref="B74:Y74"/>
    <mergeCell ref="B75:Y75"/>
    <mergeCell ref="B76:Y76"/>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B72:B73"/>
    <mergeCell ref="C72:C73"/>
    <mergeCell ref="D72:D73"/>
    <mergeCell ref="E72:E73"/>
    <mergeCell ref="F72:F73"/>
    <mergeCell ref="G72:G73"/>
    <mergeCell ref="R70:R71"/>
    <mergeCell ref="S70:T71"/>
    <mergeCell ref="U70:U71"/>
    <mergeCell ref="V70:V71"/>
    <mergeCell ref="W70:X71"/>
    <mergeCell ref="Y70:Y71"/>
    <mergeCell ref="J70:J71"/>
    <mergeCell ref="K70:L71"/>
    <mergeCell ref="M70:M71"/>
    <mergeCell ref="N70:N71"/>
    <mergeCell ref="O70:P71"/>
    <mergeCell ref="Q70:Q71"/>
    <mergeCell ref="B70:B71"/>
    <mergeCell ref="C70:D71"/>
    <mergeCell ref="E70:E71"/>
    <mergeCell ref="F70:F71"/>
    <mergeCell ref="G70:H71"/>
    <mergeCell ref="I70:I71"/>
    <mergeCell ref="R68:R69"/>
    <mergeCell ref="S68:T69"/>
    <mergeCell ref="U68:U69"/>
    <mergeCell ref="V68:V69"/>
    <mergeCell ref="W68:X69"/>
    <mergeCell ref="Y68:Y69"/>
    <mergeCell ref="J68:J69"/>
    <mergeCell ref="K68:L69"/>
    <mergeCell ref="M68:M69"/>
    <mergeCell ref="N68:N69"/>
    <mergeCell ref="O68:P69"/>
    <mergeCell ref="Q68:Q69"/>
    <mergeCell ref="B68:B69"/>
    <mergeCell ref="C68:D69"/>
    <mergeCell ref="E68:E69"/>
    <mergeCell ref="F68:F69"/>
    <mergeCell ref="G68:H69"/>
    <mergeCell ref="I68:I69"/>
    <mergeCell ref="C67:E67"/>
    <mergeCell ref="G67:I67"/>
    <mergeCell ref="K67:M67"/>
    <mergeCell ref="O67:Q67"/>
    <mergeCell ref="S67:U67"/>
    <mergeCell ref="W67:Y67"/>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R63:R64"/>
    <mergeCell ref="S63:T64"/>
    <mergeCell ref="U63:U64"/>
    <mergeCell ref="V63:V64"/>
    <mergeCell ref="W63:X64"/>
    <mergeCell ref="Y63:Y64"/>
    <mergeCell ref="J63:J64"/>
    <mergeCell ref="K63:L64"/>
    <mergeCell ref="M63:M64"/>
    <mergeCell ref="N63:N64"/>
    <mergeCell ref="O63:P64"/>
    <mergeCell ref="Q63:Q64"/>
    <mergeCell ref="B63:B64"/>
    <mergeCell ref="C63:D64"/>
    <mergeCell ref="E63:E64"/>
    <mergeCell ref="F63:F64"/>
    <mergeCell ref="G63:H64"/>
    <mergeCell ref="I63:I64"/>
    <mergeCell ref="R61:R62"/>
    <mergeCell ref="S61:T62"/>
    <mergeCell ref="U61:U62"/>
    <mergeCell ref="V61:V62"/>
    <mergeCell ref="W61:X62"/>
    <mergeCell ref="Y61:Y62"/>
    <mergeCell ref="J61:J62"/>
    <mergeCell ref="K61:L62"/>
    <mergeCell ref="M61:M62"/>
    <mergeCell ref="N61:N62"/>
    <mergeCell ref="O61:P62"/>
    <mergeCell ref="Q61:Q62"/>
    <mergeCell ref="B61:B62"/>
    <mergeCell ref="C61:D62"/>
    <mergeCell ref="E61:E62"/>
    <mergeCell ref="F61:F62"/>
    <mergeCell ref="G61:H62"/>
    <mergeCell ref="I61:I62"/>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C56:E56"/>
    <mergeCell ref="G56:I56"/>
    <mergeCell ref="K56:M56"/>
    <mergeCell ref="O56:Q56"/>
    <mergeCell ref="S56:U56"/>
    <mergeCell ref="W56:Y56"/>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B54:B55"/>
    <mergeCell ref="C54:C55"/>
    <mergeCell ref="D54:D55"/>
    <mergeCell ref="E54:E55"/>
    <mergeCell ref="F54:F55"/>
    <mergeCell ref="G54:G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N48:N49"/>
    <mergeCell ref="O48:Q49"/>
    <mergeCell ref="R48:R49"/>
    <mergeCell ref="S48:U49"/>
    <mergeCell ref="V48:V49"/>
    <mergeCell ref="W48:Y49"/>
    <mergeCell ref="B48:B49"/>
    <mergeCell ref="C48:E49"/>
    <mergeCell ref="F48:F49"/>
    <mergeCell ref="G48:I49"/>
    <mergeCell ref="J48:J49"/>
    <mergeCell ref="K48:M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T38:T39"/>
    <mergeCell ref="U38:U39"/>
    <mergeCell ref="V38:V39"/>
    <mergeCell ref="W38:W39"/>
    <mergeCell ref="X38:X39"/>
    <mergeCell ref="Y38:Y39"/>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N36:N37"/>
    <mergeCell ref="O36:Q37"/>
    <mergeCell ref="R36:R37"/>
    <mergeCell ref="S36:U37"/>
    <mergeCell ref="V36:V37"/>
    <mergeCell ref="W36:Y37"/>
    <mergeCell ref="B36:B37"/>
    <mergeCell ref="C36:E37"/>
    <mergeCell ref="F36:F37"/>
    <mergeCell ref="G36:I37"/>
    <mergeCell ref="J36:J37"/>
    <mergeCell ref="K36:M37"/>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C29:E29"/>
    <mergeCell ref="G29:I29"/>
    <mergeCell ref="K29:M29"/>
    <mergeCell ref="O29:Q29"/>
    <mergeCell ref="S29:U29"/>
    <mergeCell ref="W29:Y29"/>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R21:R22"/>
    <mergeCell ref="S21:T22"/>
    <mergeCell ref="U21:U22"/>
    <mergeCell ref="V21:V22"/>
    <mergeCell ref="W21:X22"/>
    <mergeCell ref="Y21:Y22"/>
    <mergeCell ref="J21:J22"/>
    <mergeCell ref="K21:L22"/>
    <mergeCell ref="M21:M22"/>
    <mergeCell ref="N21:N22"/>
    <mergeCell ref="O21:P22"/>
    <mergeCell ref="Q21:Q22"/>
    <mergeCell ref="B21:B22"/>
    <mergeCell ref="C21:D22"/>
    <mergeCell ref="E21:E22"/>
    <mergeCell ref="F21:F22"/>
    <mergeCell ref="G21:H22"/>
    <mergeCell ref="I21:I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C18:E18"/>
    <mergeCell ref="G18:I18"/>
    <mergeCell ref="K18:M18"/>
    <mergeCell ref="O18:Q18"/>
    <mergeCell ref="S18:U18"/>
    <mergeCell ref="W18:Y18"/>
    <mergeCell ref="T16:T17"/>
    <mergeCell ref="U16:U17"/>
    <mergeCell ref="V16:V17"/>
    <mergeCell ref="W16:W17"/>
    <mergeCell ref="X16:X17"/>
    <mergeCell ref="Y16:Y17"/>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C10:E10"/>
    <mergeCell ref="G10:I10"/>
    <mergeCell ref="K10:M10"/>
    <mergeCell ref="W10:Y10"/>
    <mergeCell ref="C11:E11"/>
    <mergeCell ref="G11:I11"/>
    <mergeCell ref="K11:M11"/>
    <mergeCell ref="O11:Q11"/>
    <mergeCell ref="S11:U11"/>
    <mergeCell ref="W11:Y11"/>
    <mergeCell ref="B6:Y6"/>
    <mergeCell ref="B8:B9"/>
    <mergeCell ref="C8:M8"/>
    <mergeCell ref="C9:M9"/>
    <mergeCell ref="N8:N10"/>
    <mergeCell ref="O8:Q10"/>
    <mergeCell ref="R8:R10"/>
    <mergeCell ref="S8:U10"/>
    <mergeCell ref="V8:V10"/>
    <mergeCell ref="W8:Y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showGridLines="0" workbookViewId="0"/>
  </sheetViews>
  <sheetFormatPr defaultRowHeight="15"/>
  <cols>
    <col min="1" max="3" width="36.5703125" bestFit="1" customWidth="1"/>
    <col min="4" max="4" width="6.140625" customWidth="1"/>
    <col min="5" max="7" width="28.140625" customWidth="1"/>
    <col min="8" max="8" width="6.140625" customWidth="1"/>
    <col min="9" max="11" width="28.140625" customWidth="1"/>
    <col min="12" max="12" width="6.140625" customWidth="1"/>
    <col min="13" max="15" width="28.140625" customWidth="1"/>
    <col min="16" max="16" width="6.140625" customWidth="1"/>
    <col min="17" max="17" width="18.85546875" customWidth="1"/>
    <col min="18" max="18" width="4.5703125" customWidth="1"/>
    <col min="19" max="19" width="28.140625" customWidth="1"/>
    <col min="20" max="20" width="6.140625" customWidth="1"/>
    <col min="21" max="21" width="23.5703125" customWidth="1"/>
    <col min="22" max="22" width="4.5703125" customWidth="1"/>
    <col min="23" max="23" width="28.140625" customWidth="1"/>
    <col min="24" max="24" width="6.140625" customWidth="1"/>
    <col min="25" max="26" width="28.140625" customWidth="1"/>
  </cols>
  <sheetData>
    <row r="1" spans="1:26" ht="15" customHeight="1">
      <c r="A1" s="8" t="s">
        <v>814</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c r="A3" s="3" t="s">
        <v>815</v>
      </c>
      <c r="B3" s="21"/>
      <c r="C3" s="21"/>
      <c r="D3" s="21"/>
      <c r="E3" s="21"/>
      <c r="F3" s="21"/>
      <c r="G3" s="21"/>
      <c r="H3" s="21"/>
      <c r="I3" s="21"/>
      <c r="J3" s="21"/>
      <c r="K3" s="21"/>
      <c r="L3" s="21"/>
      <c r="M3" s="21"/>
      <c r="N3" s="21"/>
      <c r="O3" s="21"/>
      <c r="P3" s="21"/>
      <c r="Q3" s="21"/>
      <c r="R3" s="21"/>
      <c r="S3" s="21"/>
      <c r="T3" s="21"/>
      <c r="U3" s="21"/>
      <c r="V3" s="21"/>
      <c r="W3" s="21"/>
      <c r="X3" s="21"/>
      <c r="Y3" s="21"/>
      <c r="Z3" s="21"/>
    </row>
    <row r="4" spans="1:26">
      <c r="A4" s="22" t="s">
        <v>814</v>
      </c>
      <c r="B4" s="23" t="s">
        <v>814</v>
      </c>
      <c r="C4" s="23"/>
      <c r="D4" s="23"/>
      <c r="E4" s="23"/>
      <c r="F4" s="23"/>
      <c r="G4" s="23"/>
      <c r="H4" s="23"/>
      <c r="I4" s="23"/>
      <c r="J4" s="23"/>
      <c r="K4" s="23"/>
      <c r="L4" s="23"/>
      <c r="M4" s="23"/>
      <c r="N4" s="23"/>
      <c r="O4" s="23"/>
      <c r="P4" s="23"/>
      <c r="Q4" s="23"/>
      <c r="R4" s="23"/>
      <c r="S4" s="23"/>
      <c r="T4" s="23"/>
      <c r="U4" s="23"/>
      <c r="V4" s="23"/>
      <c r="W4" s="23"/>
      <c r="X4" s="23"/>
      <c r="Y4" s="23"/>
      <c r="Z4" s="23"/>
    </row>
    <row r="5" spans="1:26">
      <c r="A5" s="22"/>
      <c r="B5" s="25" t="s">
        <v>816</v>
      </c>
      <c r="C5" s="25"/>
      <c r="D5" s="25"/>
      <c r="E5" s="25"/>
      <c r="F5" s="25"/>
      <c r="G5" s="25"/>
      <c r="H5" s="25"/>
      <c r="I5" s="25"/>
      <c r="J5" s="25"/>
      <c r="K5" s="25"/>
      <c r="L5" s="25"/>
      <c r="M5" s="25"/>
      <c r="N5" s="25"/>
      <c r="O5" s="25"/>
      <c r="P5" s="25"/>
      <c r="Q5" s="25"/>
      <c r="R5" s="25"/>
      <c r="S5" s="25"/>
      <c r="T5" s="25"/>
      <c r="U5" s="25"/>
      <c r="V5" s="25"/>
      <c r="W5" s="25"/>
      <c r="X5" s="25"/>
      <c r="Y5" s="25"/>
      <c r="Z5" s="25"/>
    </row>
    <row r="6" spans="1:26" ht="25.5" customHeight="1">
      <c r="A6" s="22"/>
      <c r="B6" s="25" t="s">
        <v>817</v>
      </c>
      <c r="C6" s="25"/>
      <c r="D6" s="25"/>
      <c r="E6" s="25"/>
      <c r="F6" s="25"/>
      <c r="G6" s="25"/>
      <c r="H6" s="25"/>
      <c r="I6" s="25"/>
      <c r="J6" s="25"/>
      <c r="K6" s="25"/>
      <c r="L6" s="25"/>
      <c r="M6" s="25"/>
      <c r="N6" s="25"/>
      <c r="O6" s="25"/>
      <c r="P6" s="25"/>
      <c r="Q6" s="25"/>
      <c r="R6" s="25"/>
      <c r="S6" s="25"/>
      <c r="T6" s="25"/>
      <c r="U6" s="25"/>
      <c r="V6" s="25"/>
      <c r="W6" s="25"/>
      <c r="X6" s="25"/>
      <c r="Y6" s="25"/>
      <c r="Z6" s="25"/>
    </row>
    <row r="7" spans="1:26">
      <c r="A7" s="22"/>
      <c r="B7" s="25" t="s">
        <v>818</v>
      </c>
      <c r="C7" s="25"/>
      <c r="D7" s="25"/>
      <c r="E7" s="25"/>
      <c r="F7" s="25"/>
      <c r="G7" s="25"/>
      <c r="H7" s="25"/>
      <c r="I7" s="25"/>
      <c r="J7" s="25"/>
      <c r="K7" s="25"/>
      <c r="L7" s="25"/>
      <c r="M7" s="25"/>
      <c r="N7" s="25"/>
      <c r="O7" s="25"/>
      <c r="P7" s="25"/>
      <c r="Q7" s="25"/>
      <c r="R7" s="25"/>
      <c r="S7" s="25"/>
      <c r="T7" s="25"/>
      <c r="U7" s="25"/>
      <c r="V7" s="25"/>
      <c r="W7" s="25"/>
      <c r="X7" s="25"/>
      <c r="Y7" s="25"/>
      <c r="Z7" s="25"/>
    </row>
    <row r="8" spans="1:26">
      <c r="A8" s="22"/>
      <c r="B8" s="25" t="s">
        <v>819</v>
      </c>
      <c r="C8" s="25"/>
      <c r="D8" s="25"/>
      <c r="E8" s="25"/>
      <c r="F8" s="25"/>
      <c r="G8" s="25"/>
      <c r="H8" s="25"/>
      <c r="I8" s="25"/>
      <c r="J8" s="25"/>
      <c r="K8" s="25"/>
      <c r="L8" s="25"/>
      <c r="M8" s="25"/>
      <c r="N8" s="25"/>
      <c r="O8" s="25"/>
      <c r="P8" s="25"/>
      <c r="Q8" s="25"/>
      <c r="R8" s="25"/>
      <c r="S8" s="25"/>
      <c r="T8" s="25"/>
      <c r="U8" s="25"/>
      <c r="V8" s="25"/>
      <c r="W8" s="25"/>
      <c r="X8" s="25"/>
      <c r="Y8" s="25"/>
      <c r="Z8" s="25"/>
    </row>
    <row r="9" spans="1:26">
      <c r="A9" s="22"/>
      <c r="B9" s="25" t="s">
        <v>820</v>
      </c>
      <c r="C9" s="25"/>
      <c r="D9" s="25"/>
      <c r="E9" s="25"/>
      <c r="F9" s="25"/>
      <c r="G9" s="25"/>
      <c r="H9" s="25"/>
      <c r="I9" s="25"/>
      <c r="J9" s="25"/>
      <c r="K9" s="25"/>
      <c r="L9" s="25"/>
      <c r="M9" s="25"/>
      <c r="N9" s="25"/>
      <c r="O9" s="25"/>
      <c r="P9" s="25"/>
      <c r="Q9" s="25"/>
      <c r="R9" s="25"/>
      <c r="S9" s="25"/>
      <c r="T9" s="25"/>
      <c r="U9" s="25"/>
      <c r="V9" s="25"/>
      <c r="W9" s="25"/>
      <c r="X9" s="25"/>
      <c r="Y9" s="25"/>
      <c r="Z9" s="25"/>
    </row>
    <row r="10" spans="1:26">
      <c r="A10" s="22"/>
      <c r="B10" s="25" t="s">
        <v>821</v>
      </c>
      <c r="C10" s="25"/>
      <c r="D10" s="25"/>
      <c r="E10" s="25"/>
      <c r="F10" s="25"/>
      <c r="G10" s="25"/>
      <c r="H10" s="25"/>
      <c r="I10" s="25"/>
      <c r="J10" s="25"/>
      <c r="K10" s="25"/>
      <c r="L10" s="25"/>
      <c r="M10" s="25"/>
      <c r="N10" s="25"/>
      <c r="O10" s="25"/>
      <c r="P10" s="25"/>
      <c r="Q10" s="25"/>
      <c r="R10" s="25"/>
      <c r="S10" s="25"/>
      <c r="T10" s="25"/>
      <c r="U10" s="25"/>
      <c r="V10" s="25"/>
      <c r="W10" s="25"/>
      <c r="X10" s="25"/>
      <c r="Y10" s="25"/>
      <c r="Z10" s="25"/>
    </row>
    <row r="11" spans="1:26">
      <c r="A11" s="22"/>
      <c r="B11" s="25" t="s">
        <v>822</v>
      </c>
      <c r="C11" s="25"/>
      <c r="D11" s="25"/>
      <c r="E11" s="25"/>
      <c r="F11" s="25"/>
      <c r="G11" s="25"/>
      <c r="H11" s="25"/>
      <c r="I11" s="25"/>
      <c r="J11" s="25"/>
      <c r="K11" s="25"/>
      <c r="L11" s="25"/>
      <c r="M11" s="25"/>
      <c r="N11" s="25"/>
      <c r="O11" s="25"/>
      <c r="P11" s="25"/>
      <c r="Q11" s="25"/>
      <c r="R11" s="25"/>
      <c r="S11" s="25"/>
      <c r="T11" s="25"/>
      <c r="U11" s="25"/>
      <c r="V11" s="25"/>
      <c r="W11" s="25"/>
      <c r="X11" s="25"/>
      <c r="Y11" s="25"/>
      <c r="Z11" s="25"/>
    </row>
    <row r="12" spans="1:26">
      <c r="A12" s="22"/>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c r="A13" s="22"/>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5.75" thickBot="1">
      <c r="A14" s="22"/>
      <c r="B14" s="27"/>
      <c r="C14" s="27"/>
      <c r="D14" s="43"/>
      <c r="E14" s="43"/>
      <c r="F14" s="43"/>
      <c r="G14" s="27"/>
      <c r="H14" s="43"/>
      <c r="I14" s="43"/>
      <c r="J14" s="43"/>
      <c r="K14" s="27"/>
      <c r="L14" s="38" t="s">
        <v>353</v>
      </c>
      <c r="M14" s="38"/>
      <c r="N14" s="38"/>
      <c r="O14" s="38"/>
      <c r="P14" s="38"/>
      <c r="Q14" s="38"/>
      <c r="R14" s="38"/>
      <c r="S14" s="38"/>
      <c r="T14" s="38"/>
      <c r="U14" s="38"/>
      <c r="V14" s="38"/>
      <c r="W14" s="27"/>
      <c r="X14" s="43"/>
      <c r="Y14" s="43"/>
      <c r="Z14" s="43"/>
    </row>
    <row r="15" spans="1:26">
      <c r="A15" s="22"/>
      <c r="B15" s="88" t="s">
        <v>227</v>
      </c>
      <c r="C15" s="43"/>
      <c r="D15" s="89" t="s">
        <v>823</v>
      </c>
      <c r="E15" s="89"/>
      <c r="F15" s="89"/>
      <c r="G15" s="43"/>
      <c r="H15" s="89" t="s">
        <v>826</v>
      </c>
      <c r="I15" s="89"/>
      <c r="J15" s="89"/>
      <c r="K15" s="43"/>
      <c r="L15" s="90" t="s">
        <v>827</v>
      </c>
      <c r="M15" s="90"/>
      <c r="N15" s="90"/>
      <c r="O15" s="65"/>
      <c r="P15" s="90" t="s">
        <v>828</v>
      </c>
      <c r="Q15" s="90"/>
      <c r="R15" s="90"/>
      <c r="S15" s="65"/>
      <c r="T15" s="90" t="s">
        <v>247</v>
      </c>
      <c r="U15" s="90"/>
      <c r="V15" s="90"/>
      <c r="W15" s="43"/>
      <c r="X15" s="89" t="s">
        <v>148</v>
      </c>
      <c r="Y15" s="89"/>
      <c r="Z15" s="89"/>
    </row>
    <row r="16" spans="1:26">
      <c r="A16" s="22"/>
      <c r="B16" s="88"/>
      <c r="C16" s="43"/>
      <c r="D16" s="89" t="s">
        <v>824</v>
      </c>
      <c r="E16" s="89"/>
      <c r="F16" s="89"/>
      <c r="G16" s="43"/>
      <c r="H16" s="89"/>
      <c r="I16" s="89"/>
      <c r="J16" s="89"/>
      <c r="K16" s="43"/>
      <c r="L16" s="89"/>
      <c r="M16" s="89"/>
      <c r="N16" s="89"/>
      <c r="O16" s="43"/>
      <c r="P16" s="89"/>
      <c r="Q16" s="89"/>
      <c r="R16" s="89"/>
      <c r="S16" s="43"/>
      <c r="T16" s="89"/>
      <c r="U16" s="89"/>
      <c r="V16" s="89"/>
      <c r="W16" s="43"/>
      <c r="X16" s="89"/>
      <c r="Y16" s="89"/>
      <c r="Z16" s="89"/>
    </row>
    <row r="17" spans="1:26" ht="15.75" thickBot="1">
      <c r="A17" s="22"/>
      <c r="B17" s="88"/>
      <c r="C17" s="43"/>
      <c r="D17" s="38" t="s">
        <v>825</v>
      </c>
      <c r="E17" s="38"/>
      <c r="F17" s="38"/>
      <c r="G17" s="43"/>
      <c r="H17" s="38"/>
      <c r="I17" s="38"/>
      <c r="J17" s="38"/>
      <c r="K17" s="43"/>
      <c r="L17" s="38"/>
      <c r="M17" s="38"/>
      <c r="N17" s="38"/>
      <c r="O17" s="43"/>
      <c r="P17" s="38"/>
      <c r="Q17" s="38"/>
      <c r="R17" s="38"/>
      <c r="S17" s="43"/>
      <c r="T17" s="38"/>
      <c r="U17" s="38"/>
      <c r="V17" s="38"/>
      <c r="W17" s="43"/>
      <c r="X17" s="38"/>
      <c r="Y17" s="38"/>
      <c r="Z17" s="38"/>
    </row>
    <row r="18" spans="1:26">
      <c r="A18" s="22"/>
      <c r="B18" s="110">
        <v>2014</v>
      </c>
      <c r="C18" s="27"/>
      <c r="D18" s="65"/>
      <c r="E18" s="65"/>
      <c r="F18" s="65"/>
      <c r="G18" s="27"/>
      <c r="H18" s="65"/>
      <c r="I18" s="65"/>
      <c r="J18" s="65"/>
      <c r="K18" s="27"/>
      <c r="L18" s="65"/>
      <c r="M18" s="65"/>
      <c r="N18" s="65"/>
      <c r="O18" s="27"/>
      <c r="P18" s="65"/>
      <c r="Q18" s="65"/>
      <c r="R18" s="65"/>
      <c r="S18" s="27"/>
      <c r="T18" s="65"/>
      <c r="U18" s="65"/>
      <c r="V18" s="65"/>
      <c r="W18" s="27"/>
      <c r="X18" s="65"/>
      <c r="Y18" s="65"/>
      <c r="Z18" s="65"/>
    </row>
    <row r="19" spans="1:26">
      <c r="A19" s="22"/>
      <c r="B19" s="59" t="s">
        <v>31</v>
      </c>
      <c r="C19" s="40"/>
      <c r="D19" s="51" t="s">
        <v>230</v>
      </c>
      <c r="E19" s="47">
        <v>433288</v>
      </c>
      <c r="F19" s="40"/>
      <c r="G19" s="40"/>
      <c r="H19" s="51" t="s">
        <v>230</v>
      </c>
      <c r="I19" s="47">
        <v>547282</v>
      </c>
      <c r="J19" s="40"/>
      <c r="K19" s="40"/>
      <c r="L19" s="51" t="s">
        <v>230</v>
      </c>
      <c r="M19" s="47">
        <v>147659</v>
      </c>
      <c r="N19" s="40"/>
      <c r="O19" s="40"/>
      <c r="P19" s="51" t="s">
        <v>230</v>
      </c>
      <c r="Q19" s="85" t="s">
        <v>829</v>
      </c>
      <c r="R19" s="51" t="s">
        <v>245</v>
      </c>
      <c r="S19" s="40"/>
      <c r="T19" s="51" t="s">
        <v>230</v>
      </c>
      <c r="U19" s="47">
        <v>146320</v>
      </c>
      <c r="V19" s="40"/>
      <c r="W19" s="40"/>
      <c r="X19" s="51" t="s">
        <v>230</v>
      </c>
      <c r="Y19" s="47">
        <v>1126890</v>
      </c>
      <c r="Z19" s="40"/>
    </row>
    <row r="20" spans="1:26">
      <c r="A20" s="22"/>
      <c r="B20" s="59"/>
      <c r="C20" s="40"/>
      <c r="D20" s="51"/>
      <c r="E20" s="47"/>
      <c r="F20" s="40"/>
      <c r="G20" s="40"/>
      <c r="H20" s="51"/>
      <c r="I20" s="47"/>
      <c r="J20" s="40"/>
      <c r="K20" s="40"/>
      <c r="L20" s="51"/>
      <c r="M20" s="47"/>
      <c r="N20" s="40"/>
      <c r="O20" s="40"/>
      <c r="P20" s="51"/>
      <c r="Q20" s="85"/>
      <c r="R20" s="51"/>
      <c r="S20" s="40"/>
      <c r="T20" s="51"/>
      <c r="U20" s="47"/>
      <c r="V20" s="40"/>
      <c r="W20" s="40"/>
      <c r="X20" s="51"/>
      <c r="Y20" s="47"/>
      <c r="Z20" s="40"/>
    </row>
    <row r="21" spans="1:26">
      <c r="A21" s="22"/>
      <c r="B21" s="136" t="s">
        <v>830</v>
      </c>
      <c r="C21" s="43"/>
      <c r="D21" s="69">
        <v>743</v>
      </c>
      <c r="E21" s="69"/>
      <c r="F21" s="43"/>
      <c r="G21" s="43"/>
      <c r="H21" s="45">
        <v>54404</v>
      </c>
      <c r="I21" s="45"/>
      <c r="J21" s="43"/>
      <c r="K21" s="43"/>
      <c r="L21" s="69" t="s">
        <v>291</v>
      </c>
      <c r="M21" s="69"/>
      <c r="N21" s="43"/>
      <c r="O21" s="43"/>
      <c r="P21" s="69" t="s">
        <v>291</v>
      </c>
      <c r="Q21" s="69"/>
      <c r="R21" s="43"/>
      <c r="S21" s="43"/>
      <c r="T21" s="69" t="s">
        <v>291</v>
      </c>
      <c r="U21" s="69"/>
      <c r="V21" s="43"/>
      <c r="W21" s="43"/>
      <c r="X21" s="45">
        <v>55147</v>
      </c>
      <c r="Y21" s="45"/>
      <c r="Z21" s="43"/>
    </row>
    <row r="22" spans="1:26">
      <c r="A22" s="22"/>
      <c r="B22" s="136"/>
      <c r="C22" s="43"/>
      <c r="D22" s="69"/>
      <c r="E22" s="69"/>
      <c r="F22" s="43"/>
      <c r="G22" s="43"/>
      <c r="H22" s="45"/>
      <c r="I22" s="45"/>
      <c r="J22" s="43"/>
      <c r="K22" s="43"/>
      <c r="L22" s="69"/>
      <c r="M22" s="69"/>
      <c r="N22" s="43"/>
      <c r="O22" s="43"/>
      <c r="P22" s="69"/>
      <c r="Q22" s="69"/>
      <c r="R22" s="43"/>
      <c r="S22" s="43"/>
      <c r="T22" s="69"/>
      <c r="U22" s="69"/>
      <c r="V22" s="43"/>
      <c r="W22" s="43"/>
      <c r="X22" s="45"/>
      <c r="Y22" s="45"/>
      <c r="Z22" s="43"/>
    </row>
    <row r="23" spans="1:26">
      <c r="A23" s="22"/>
      <c r="B23" s="59" t="s">
        <v>831</v>
      </c>
      <c r="C23" s="40"/>
      <c r="D23" s="47">
        <v>358511</v>
      </c>
      <c r="E23" s="47"/>
      <c r="F23" s="40"/>
      <c r="G23" s="40"/>
      <c r="H23" s="47">
        <v>181040</v>
      </c>
      <c r="I23" s="47"/>
      <c r="J23" s="40"/>
      <c r="K23" s="40"/>
      <c r="L23" s="47">
        <v>102378</v>
      </c>
      <c r="M23" s="47"/>
      <c r="N23" s="40"/>
      <c r="O23" s="40"/>
      <c r="P23" s="85" t="s">
        <v>832</v>
      </c>
      <c r="Q23" s="85"/>
      <c r="R23" s="51" t="s">
        <v>245</v>
      </c>
      <c r="S23" s="40"/>
      <c r="T23" s="47">
        <v>97522</v>
      </c>
      <c r="U23" s="47"/>
      <c r="V23" s="40"/>
      <c r="W23" s="40"/>
      <c r="X23" s="47">
        <v>637073</v>
      </c>
      <c r="Y23" s="47"/>
      <c r="Z23" s="40"/>
    </row>
    <row r="24" spans="1:26">
      <c r="A24" s="22"/>
      <c r="B24" s="59"/>
      <c r="C24" s="40"/>
      <c r="D24" s="47"/>
      <c r="E24" s="47"/>
      <c r="F24" s="40"/>
      <c r="G24" s="40"/>
      <c r="H24" s="47"/>
      <c r="I24" s="47"/>
      <c r="J24" s="40"/>
      <c r="K24" s="40"/>
      <c r="L24" s="47"/>
      <c r="M24" s="47"/>
      <c r="N24" s="40"/>
      <c r="O24" s="40"/>
      <c r="P24" s="85"/>
      <c r="Q24" s="85"/>
      <c r="R24" s="51"/>
      <c r="S24" s="40"/>
      <c r="T24" s="47"/>
      <c r="U24" s="47"/>
      <c r="V24" s="40"/>
      <c r="W24" s="40"/>
      <c r="X24" s="47"/>
      <c r="Y24" s="47"/>
      <c r="Z24" s="40"/>
    </row>
    <row r="25" spans="1:26">
      <c r="A25" s="22"/>
      <c r="B25" s="60" t="s">
        <v>833</v>
      </c>
      <c r="C25" s="43"/>
      <c r="D25" s="45">
        <v>33290</v>
      </c>
      <c r="E25" s="45"/>
      <c r="F25" s="43"/>
      <c r="G25" s="43"/>
      <c r="H25" s="45">
        <v>32692</v>
      </c>
      <c r="I25" s="45"/>
      <c r="J25" s="43"/>
      <c r="K25" s="43"/>
      <c r="L25" s="45">
        <v>9272</v>
      </c>
      <c r="M25" s="45"/>
      <c r="N25" s="43"/>
      <c r="O25" s="43"/>
      <c r="P25" s="69" t="s">
        <v>834</v>
      </c>
      <c r="Q25" s="69"/>
      <c r="R25" s="44" t="s">
        <v>245</v>
      </c>
      <c r="S25" s="43"/>
      <c r="T25" s="69" t="s">
        <v>835</v>
      </c>
      <c r="U25" s="69"/>
      <c r="V25" s="44" t="s">
        <v>245</v>
      </c>
      <c r="W25" s="43"/>
      <c r="X25" s="45">
        <v>56957</v>
      </c>
      <c r="Y25" s="45"/>
      <c r="Z25" s="43"/>
    </row>
    <row r="26" spans="1:26">
      <c r="A26" s="22"/>
      <c r="B26" s="60"/>
      <c r="C26" s="43"/>
      <c r="D26" s="45"/>
      <c r="E26" s="45"/>
      <c r="F26" s="43"/>
      <c r="G26" s="43"/>
      <c r="H26" s="45"/>
      <c r="I26" s="45"/>
      <c r="J26" s="43"/>
      <c r="K26" s="43"/>
      <c r="L26" s="45"/>
      <c r="M26" s="45"/>
      <c r="N26" s="43"/>
      <c r="O26" s="43"/>
      <c r="P26" s="69"/>
      <c r="Q26" s="69"/>
      <c r="R26" s="44"/>
      <c r="S26" s="43"/>
      <c r="T26" s="69"/>
      <c r="U26" s="69"/>
      <c r="V26" s="44"/>
      <c r="W26" s="43"/>
      <c r="X26" s="45"/>
      <c r="Y26" s="45"/>
      <c r="Z26" s="43"/>
    </row>
    <row r="27" spans="1:26">
      <c r="A27" s="22"/>
      <c r="B27" s="59" t="s">
        <v>64</v>
      </c>
      <c r="C27" s="40"/>
      <c r="D27" s="47">
        <v>24712</v>
      </c>
      <c r="E27" s="47"/>
      <c r="F27" s="40"/>
      <c r="G27" s="40"/>
      <c r="H27" s="47">
        <v>6890</v>
      </c>
      <c r="I27" s="47"/>
      <c r="J27" s="40"/>
      <c r="K27" s="40"/>
      <c r="L27" s="47">
        <v>10175</v>
      </c>
      <c r="M27" s="47"/>
      <c r="N27" s="40"/>
      <c r="O27" s="40"/>
      <c r="P27" s="85">
        <v>944</v>
      </c>
      <c r="Q27" s="85"/>
      <c r="R27" s="40"/>
      <c r="S27" s="40"/>
      <c r="T27" s="47">
        <v>11119</v>
      </c>
      <c r="U27" s="47"/>
      <c r="V27" s="40"/>
      <c r="W27" s="40"/>
      <c r="X27" s="47">
        <v>42721</v>
      </c>
      <c r="Y27" s="47"/>
      <c r="Z27" s="40"/>
    </row>
    <row r="28" spans="1:26">
      <c r="A28" s="22"/>
      <c r="B28" s="59"/>
      <c r="C28" s="40"/>
      <c r="D28" s="47"/>
      <c r="E28" s="47"/>
      <c r="F28" s="40"/>
      <c r="G28" s="40"/>
      <c r="H28" s="47"/>
      <c r="I28" s="47"/>
      <c r="J28" s="40"/>
      <c r="K28" s="40"/>
      <c r="L28" s="47"/>
      <c r="M28" s="47"/>
      <c r="N28" s="40"/>
      <c r="O28" s="40"/>
      <c r="P28" s="85"/>
      <c r="Q28" s="85"/>
      <c r="R28" s="40"/>
      <c r="S28" s="40"/>
      <c r="T28" s="47"/>
      <c r="U28" s="47"/>
      <c r="V28" s="40"/>
      <c r="W28" s="40"/>
      <c r="X28" s="47"/>
      <c r="Y28" s="47"/>
      <c r="Z28" s="40"/>
    </row>
    <row r="29" spans="1:26">
      <c r="A29" s="22"/>
      <c r="B29" s="60" t="s">
        <v>836</v>
      </c>
      <c r="C29" s="43"/>
      <c r="D29" s="45">
        <v>16998</v>
      </c>
      <c r="E29" s="45"/>
      <c r="F29" s="43"/>
      <c r="G29" s="43"/>
      <c r="H29" s="45">
        <v>6412</v>
      </c>
      <c r="I29" s="45"/>
      <c r="J29" s="43"/>
      <c r="K29" s="43"/>
      <c r="L29" s="45">
        <v>5869</v>
      </c>
      <c r="M29" s="45"/>
      <c r="N29" s="43"/>
      <c r="O29" s="43"/>
      <c r="P29" s="45">
        <v>1280</v>
      </c>
      <c r="Q29" s="45"/>
      <c r="R29" s="43"/>
      <c r="S29" s="43"/>
      <c r="T29" s="45">
        <v>7149</v>
      </c>
      <c r="U29" s="45"/>
      <c r="V29" s="43"/>
      <c r="W29" s="43"/>
      <c r="X29" s="45">
        <v>30559</v>
      </c>
      <c r="Y29" s="45"/>
      <c r="Z29" s="43"/>
    </row>
    <row r="30" spans="1:26">
      <c r="A30" s="22"/>
      <c r="B30" s="60"/>
      <c r="C30" s="43"/>
      <c r="D30" s="45"/>
      <c r="E30" s="45"/>
      <c r="F30" s="43"/>
      <c r="G30" s="43"/>
      <c r="H30" s="45"/>
      <c r="I30" s="45"/>
      <c r="J30" s="43"/>
      <c r="K30" s="43"/>
      <c r="L30" s="45"/>
      <c r="M30" s="45"/>
      <c r="N30" s="43"/>
      <c r="O30" s="43"/>
      <c r="P30" s="45"/>
      <c r="Q30" s="45"/>
      <c r="R30" s="43"/>
      <c r="S30" s="43"/>
      <c r="T30" s="45"/>
      <c r="U30" s="45"/>
      <c r="V30" s="43"/>
      <c r="W30" s="43"/>
      <c r="X30" s="45"/>
      <c r="Y30" s="45"/>
      <c r="Z30" s="43"/>
    </row>
    <row r="31" spans="1:26">
      <c r="A31" s="22"/>
      <c r="B31" s="59" t="s">
        <v>347</v>
      </c>
      <c r="C31" s="40"/>
      <c r="D31" s="47">
        <v>433997</v>
      </c>
      <c r="E31" s="47"/>
      <c r="F31" s="40"/>
      <c r="G31" s="40"/>
      <c r="H31" s="47">
        <v>148303</v>
      </c>
      <c r="I31" s="47"/>
      <c r="J31" s="40"/>
      <c r="K31" s="40"/>
      <c r="L31" s="47">
        <v>122337</v>
      </c>
      <c r="M31" s="47"/>
      <c r="N31" s="40"/>
      <c r="O31" s="40"/>
      <c r="P31" s="47">
        <v>57432</v>
      </c>
      <c r="Q31" s="47"/>
      <c r="R31" s="40"/>
      <c r="S31" s="40"/>
      <c r="T31" s="47">
        <v>179769</v>
      </c>
      <c r="U31" s="47"/>
      <c r="V31" s="40"/>
      <c r="W31" s="40"/>
      <c r="X31" s="47">
        <v>762069</v>
      </c>
      <c r="Y31" s="47"/>
      <c r="Z31" s="40"/>
    </row>
    <row r="32" spans="1:26">
      <c r="A32" s="22"/>
      <c r="B32" s="59"/>
      <c r="C32" s="40"/>
      <c r="D32" s="47"/>
      <c r="E32" s="47"/>
      <c r="F32" s="40"/>
      <c r="G32" s="40"/>
      <c r="H32" s="47"/>
      <c r="I32" s="47"/>
      <c r="J32" s="40"/>
      <c r="K32" s="40"/>
      <c r="L32" s="47"/>
      <c r="M32" s="47"/>
      <c r="N32" s="40"/>
      <c r="O32" s="40"/>
      <c r="P32" s="47"/>
      <c r="Q32" s="47"/>
      <c r="R32" s="40"/>
      <c r="S32" s="40"/>
      <c r="T32" s="47"/>
      <c r="U32" s="47"/>
      <c r="V32" s="40"/>
      <c r="W32" s="40"/>
      <c r="X32" s="47"/>
      <c r="Y32" s="47"/>
      <c r="Z32" s="40"/>
    </row>
    <row r="33" spans="1:26">
      <c r="A33" s="22"/>
      <c r="B33" s="111">
        <v>2013</v>
      </c>
      <c r="C33" s="136"/>
      <c r="D33" s="43"/>
      <c r="E33" s="43"/>
      <c r="F33" s="43"/>
      <c r="G33" s="43"/>
      <c r="H33" s="43"/>
      <c r="I33" s="43"/>
      <c r="J33" s="43"/>
      <c r="K33" s="43"/>
      <c r="L33" s="43"/>
      <c r="M33" s="43"/>
      <c r="N33" s="43"/>
      <c r="O33" s="43"/>
      <c r="P33" s="43"/>
      <c r="Q33" s="43"/>
      <c r="R33" s="43"/>
      <c r="S33" s="43"/>
      <c r="T33" s="43"/>
      <c r="U33" s="43"/>
      <c r="V33" s="43"/>
      <c r="W33" s="43"/>
      <c r="X33" s="43"/>
      <c r="Y33" s="43"/>
      <c r="Z33" s="43"/>
    </row>
    <row r="34" spans="1:26">
      <c r="A34" s="22"/>
      <c r="B34" s="111"/>
      <c r="C34" s="136"/>
      <c r="D34" s="43"/>
      <c r="E34" s="43"/>
      <c r="F34" s="43"/>
      <c r="G34" s="43"/>
      <c r="H34" s="43"/>
      <c r="I34" s="43"/>
      <c r="J34" s="43"/>
      <c r="K34" s="43"/>
      <c r="L34" s="43"/>
      <c r="M34" s="43"/>
      <c r="N34" s="43"/>
      <c r="O34" s="43"/>
      <c r="P34" s="43"/>
      <c r="Q34" s="43"/>
      <c r="R34" s="43"/>
      <c r="S34" s="43"/>
      <c r="T34" s="43"/>
      <c r="U34" s="43"/>
      <c r="V34" s="43"/>
      <c r="W34" s="43"/>
      <c r="X34" s="43"/>
      <c r="Y34" s="43"/>
      <c r="Z34" s="43"/>
    </row>
    <row r="35" spans="1:26">
      <c r="A35" s="22"/>
      <c r="B35" s="59" t="s">
        <v>31</v>
      </c>
      <c r="C35" s="137"/>
      <c r="D35" s="51" t="s">
        <v>230</v>
      </c>
      <c r="E35" s="47">
        <v>422936</v>
      </c>
      <c r="F35" s="40"/>
      <c r="G35" s="40"/>
      <c r="H35" s="51" t="s">
        <v>230</v>
      </c>
      <c r="I35" s="47">
        <v>591972</v>
      </c>
      <c r="J35" s="40"/>
      <c r="K35" s="40"/>
      <c r="L35" s="51" t="s">
        <v>230</v>
      </c>
      <c r="M35" s="47">
        <v>152269</v>
      </c>
      <c r="N35" s="40"/>
      <c r="O35" s="40"/>
      <c r="P35" s="51" t="s">
        <v>230</v>
      </c>
      <c r="Q35" s="85" t="s">
        <v>837</v>
      </c>
      <c r="R35" s="51" t="s">
        <v>245</v>
      </c>
      <c r="S35" s="40"/>
      <c r="T35" s="51" t="s">
        <v>230</v>
      </c>
      <c r="U35" s="47">
        <v>151974</v>
      </c>
      <c r="V35" s="40"/>
      <c r="W35" s="40"/>
      <c r="X35" s="51" t="s">
        <v>230</v>
      </c>
      <c r="Y35" s="47">
        <v>1166882</v>
      </c>
      <c r="Z35" s="40"/>
    </row>
    <row r="36" spans="1:26">
      <c r="A36" s="22"/>
      <c r="B36" s="59"/>
      <c r="C36" s="137"/>
      <c r="D36" s="51"/>
      <c r="E36" s="47"/>
      <c r="F36" s="40"/>
      <c r="G36" s="40"/>
      <c r="H36" s="51"/>
      <c r="I36" s="47"/>
      <c r="J36" s="40"/>
      <c r="K36" s="40"/>
      <c r="L36" s="51"/>
      <c r="M36" s="47"/>
      <c r="N36" s="40"/>
      <c r="O36" s="40"/>
      <c r="P36" s="51"/>
      <c r="Q36" s="85"/>
      <c r="R36" s="51"/>
      <c r="S36" s="40"/>
      <c r="T36" s="51"/>
      <c r="U36" s="47"/>
      <c r="V36" s="40"/>
      <c r="W36" s="40"/>
      <c r="X36" s="51"/>
      <c r="Y36" s="47"/>
      <c r="Z36" s="40"/>
    </row>
    <row r="37" spans="1:26">
      <c r="A37" s="22"/>
      <c r="B37" s="136" t="s">
        <v>830</v>
      </c>
      <c r="C37" s="136"/>
      <c r="D37" s="69">
        <v>447</v>
      </c>
      <c r="E37" s="69"/>
      <c r="F37" s="43"/>
      <c r="G37" s="43"/>
      <c r="H37" s="45">
        <v>56048</v>
      </c>
      <c r="I37" s="45"/>
      <c r="J37" s="43"/>
      <c r="K37" s="43"/>
      <c r="L37" s="69">
        <v>5</v>
      </c>
      <c r="M37" s="69"/>
      <c r="N37" s="43"/>
      <c r="O37" s="43"/>
      <c r="P37" s="69" t="s">
        <v>291</v>
      </c>
      <c r="Q37" s="69"/>
      <c r="R37" s="43"/>
      <c r="S37" s="43"/>
      <c r="T37" s="69">
        <v>5</v>
      </c>
      <c r="U37" s="69"/>
      <c r="V37" s="43"/>
      <c r="W37" s="43"/>
      <c r="X37" s="45">
        <v>56500</v>
      </c>
      <c r="Y37" s="45"/>
      <c r="Z37" s="43"/>
    </row>
    <row r="38" spans="1:26">
      <c r="A38" s="22"/>
      <c r="B38" s="136"/>
      <c r="C38" s="136"/>
      <c r="D38" s="69"/>
      <c r="E38" s="69"/>
      <c r="F38" s="43"/>
      <c r="G38" s="43"/>
      <c r="H38" s="45"/>
      <c r="I38" s="45"/>
      <c r="J38" s="43"/>
      <c r="K38" s="43"/>
      <c r="L38" s="69"/>
      <c r="M38" s="69"/>
      <c r="N38" s="43"/>
      <c r="O38" s="43"/>
      <c r="P38" s="69"/>
      <c r="Q38" s="69"/>
      <c r="R38" s="43"/>
      <c r="S38" s="43"/>
      <c r="T38" s="69"/>
      <c r="U38" s="69"/>
      <c r="V38" s="43"/>
      <c r="W38" s="43"/>
      <c r="X38" s="45"/>
      <c r="Y38" s="45"/>
      <c r="Z38" s="43"/>
    </row>
    <row r="39" spans="1:26">
      <c r="A39" s="22"/>
      <c r="B39" s="59" t="s">
        <v>831</v>
      </c>
      <c r="C39" s="137"/>
      <c r="D39" s="47">
        <v>339903</v>
      </c>
      <c r="E39" s="47"/>
      <c r="F39" s="40"/>
      <c r="G39" s="40"/>
      <c r="H39" s="47">
        <v>168600</v>
      </c>
      <c r="I39" s="47"/>
      <c r="J39" s="40"/>
      <c r="K39" s="40"/>
      <c r="L39" s="47">
        <v>104232</v>
      </c>
      <c r="M39" s="47"/>
      <c r="N39" s="40"/>
      <c r="O39" s="40"/>
      <c r="P39" s="85" t="s">
        <v>838</v>
      </c>
      <c r="Q39" s="85"/>
      <c r="R39" s="51" t="s">
        <v>245</v>
      </c>
      <c r="S39" s="40"/>
      <c r="T39" s="47">
        <v>100588</v>
      </c>
      <c r="U39" s="47"/>
      <c r="V39" s="40"/>
      <c r="W39" s="40"/>
      <c r="X39" s="47">
        <v>609091</v>
      </c>
      <c r="Y39" s="47"/>
      <c r="Z39" s="40"/>
    </row>
    <row r="40" spans="1:26">
      <c r="A40" s="22"/>
      <c r="B40" s="59"/>
      <c r="C40" s="137"/>
      <c r="D40" s="47"/>
      <c r="E40" s="47"/>
      <c r="F40" s="40"/>
      <c r="G40" s="40"/>
      <c r="H40" s="47"/>
      <c r="I40" s="47"/>
      <c r="J40" s="40"/>
      <c r="K40" s="40"/>
      <c r="L40" s="47"/>
      <c r="M40" s="47"/>
      <c r="N40" s="40"/>
      <c r="O40" s="40"/>
      <c r="P40" s="85"/>
      <c r="Q40" s="85"/>
      <c r="R40" s="51"/>
      <c r="S40" s="40"/>
      <c r="T40" s="47"/>
      <c r="U40" s="47"/>
      <c r="V40" s="40"/>
      <c r="W40" s="40"/>
      <c r="X40" s="47"/>
      <c r="Y40" s="47"/>
      <c r="Z40" s="40"/>
    </row>
    <row r="41" spans="1:26">
      <c r="A41" s="22"/>
      <c r="B41" s="60" t="s">
        <v>833</v>
      </c>
      <c r="C41" s="43"/>
      <c r="D41" s="45">
        <v>30737</v>
      </c>
      <c r="E41" s="45"/>
      <c r="F41" s="43"/>
      <c r="G41" s="43"/>
      <c r="H41" s="45">
        <v>8427</v>
      </c>
      <c r="I41" s="45"/>
      <c r="J41" s="43"/>
      <c r="K41" s="43"/>
      <c r="L41" s="45">
        <v>4262</v>
      </c>
      <c r="M41" s="45"/>
      <c r="N41" s="43"/>
      <c r="O41" s="43"/>
      <c r="P41" s="69" t="s">
        <v>839</v>
      </c>
      <c r="Q41" s="69"/>
      <c r="R41" s="44" t="s">
        <v>245</v>
      </c>
      <c r="S41" s="43"/>
      <c r="T41" s="69" t="s">
        <v>840</v>
      </c>
      <c r="U41" s="69"/>
      <c r="V41" s="44" t="s">
        <v>245</v>
      </c>
      <c r="W41" s="43"/>
      <c r="X41" s="45">
        <v>26831</v>
      </c>
      <c r="Y41" s="45"/>
      <c r="Z41" s="43"/>
    </row>
    <row r="42" spans="1:26">
      <c r="A42" s="22"/>
      <c r="B42" s="60"/>
      <c r="C42" s="43"/>
      <c r="D42" s="45"/>
      <c r="E42" s="45"/>
      <c r="F42" s="43"/>
      <c r="G42" s="43"/>
      <c r="H42" s="45"/>
      <c r="I42" s="45"/>
      <c r="J42" s="43"/>
      <c r="K42" s="43"/>
      <c r="L42" s="45"/>
      <c r="M42" s="45"/>
      <c r="N42" s="43"/>
      <c r="O42" s="43"/>
      <c r="P42" s="69"/>
      <c r="Q42" s="69"/>
      <c r="R42" s="44"/>
      <c r="S42" s="43"/>
      <c r="T42" s="69"/>
      <c r="U42" s="69"/>
      <c r="V42" s="44"/>
      <c r="W42" s="43"/>
      <c r="X42" s="45"/>
      <c r="Y42" s="45"/>
      <c r="Z42" s="43"/>
    </row>
    <row r="43" spans="1:26">
      <c r="A43" s="22"/>
      <c r="B43" s="59" t="s">
        <v>64</v>
      </c>
      <c r="C43" s="40"/>
      <c r="D43" s="47">
        <v>23033</v>
      </c>
      <c r="E43" s="47"/>
      <c r="F43" s="40"/>
      <c r="G43" s="40"/>
      <c r="H43" s="47">
        <v>9037</v>
      </c>
      <c r="I43" s="47"/>
      <c r="J43" s="40"/>
      <c r="K43" s="40"/>
      <c r="L43" s="47">
        <v>8446</v>
      </c>
      <c r="M43" s="47"/>
      <c r="N43" s="40"/>
      <c r="O43" s="40"/>
      <c r="P43" s="47">
        <v>1133</v>
      </c>
      <c r="Q43" s="47"/>
      <c r="R43" s="40"/>
      <c r="S43" s="40"/>
      <c r="T43" s="47">
        <v>9579</v>
      </c>
      <c r="U43" s="47"/>
      <c r="V43" s="40"/>
      <c r="W43" s="40"/>
      <c r="X43" s="47">
        <v>41649</v>
      </c>
      <c r="Y43" s="47"/>
      <c r="Z43" s="40"/>
    </row>
    <row r="44" spans="1:26">
      <c r="A44" s="22"/>
      <c r="B44" s="59"/>
      <c r="C44" s="40"/>
      <c r="D44" s="47"/>
      <c r="E44" s="47"/>
      <c r="F44" s="40"/>
      <c r="G44" s="40"/>
      <c r="H44" s="47"/>
      <c r="I44" s="47"/>
      <c r="J44" s="40"/>
      <c r="K44" s="40"/>
      <c r="L44" s="47"/>
      <c r="M44" s="47"/>
      <c r="N44" s="40"/>
      <c r="O44" s="40"/>
      <c r="P44" s="47"/>
      <c r="Q44" s="47"/>
      <c r="R44" s="40"/>
      <c r="S44" s="40"/>
      <c r="T44" s="47"/>
      <c r="U44" s="47"/>
      <c r="V44" s="40"/>
      <c r="W44" s="40"/>
      <c r="X44" s="47"/>
      <c r="Y44" s="47"/>
      <c r="Z44" s="40"/>
    </row>
    <row r="45" spans="1:26">
      <c r="A45" s="22"/>
      <c r="B45" s="60" t="s">
        <v>836</v>
      </c>
      <c r="C45" s="43"/>
      <c r="D45" s="45">
        <v>18354</v>
      </c>
      <c r="E45" s="45"/>
      <c r="F45" s="43"/>
      <c r="G45" s="43"/>
      <c r="H45" s="45">
        <v>4201</v>
      </c>
      <c r="I45" s="45"/>
      <c r="J45" s="43"/>
      <c r="K45" s="43"/>
      <c r="L45" s="45">
        <v>6763</v>
      </c>
      <c r="M45" s="45"/>
      <c r="N45" s="43"/>
      <c r="O45" s="43"/>
      <c r="P45" s="45">
        <v>3306</v>
      </c>
      <c r="Q45" s="45"/>
      <c r="R45" s="43"/>
      <c r="S45" s="43"/>
      <c r="T45" s="45">
        <v>10069</v>
      </c>
      <c r="U45" s="45"/>
      <c r="V45" s="43"/>
      <c r="W45" s="43"/>
      <c r="X45" s="45">
        <v>32624</v>
      </c>
      <c r="Y45" s="45"/>
      <c r="Z45" s="43"/>
    </row>
    <row r="46" spans="1:26">
      <c r="A46" s="22"/>
      <c r="B46" s="60"/>
      <c r="C46" s="43"/>
      <c r="D46" s="45"/>
      <c r="E46" s="45"/>
      <c r="F46" s="43"/>
      <c r="G46" s="43"/>
      <c r="H46" s="45"/>
      <c r="I46" s="45"/>
      <c r="J46" s="43"/>
      <c r="K46" s="43"/>
      <c r="L46" s="45"/>
      <c r="M46" s="45"/>
      <c r="N46" s="43"/>
      <c r="O46" s="43"/>
      <c r="P46" s="45"/>
      <c r="Q46" s="45"/>
      <c r="R46" s="43"/>
      <c r="S46" s="43"/>
      <c r="T46" s="45"/>
      <c r="U46" s="45"/>
      <c r="V46" s="43"/>
      <c r="W46" s="43"/>
      <c r="X46" s="45"/>
      <c r="Y46" s="45"/>
      <c r="Z46" s="43"/>
    </row>
    <row r="47" spans="1:26">
      <c r="A47" s="22"/>
      <c r="B47" s="59" t="s">
        <v>347</v>
      </c>
      <c r="C47" s="40"/>
      <c r="D47" s="47">
        <v>428706</v>
      </c>
      <c r="E47" s="47"/>
      <c r="F47" s="40"/>
      <c r="G47" s="40"/>
      <c r="H47" s="47">
        <v>184027</v>
      </c>
      <c r="I47" s="47"/>
      <c r="J47" s="40"/>
      <c r="K47" s="40"/>
      <c r="L47" s="47">
        <v>122964</v>
      </c>
      <c r="M47" s="47"/>
      <c r="N47" s="40"/>
      <c r="O47" s="40"/>
      <c r="P47" s="47">
        <v>42248</v>
      </c>
      <c r="Q47" s="47"/>
      <c r="R47" s="40"/>
      <c r="S47" s="40"/>
      <c r="T47" s="47">
        <v>165212</v>
      </c>
      <c r="U47" s="47"/>
      <c r="V47" s="40"/>
      <c r="W47" s="40"/>
      <c r="X47" s="47">
        <v>777945</v>
      </c>
      <c r="Y47" s="47"/>
      <c r="Z47" s="40"/>
    </row>
    <row r="48" spans="1:26">
      <c r="A48" s="22"/>
      <c r="B48" s="59"/>
      <c r="C48" s="40"/>
      <c r="D48" s="47"/>
      <c r="E48" s="47"/>
      <c r="F48" s="40"/>
      <c r="G48" s="40"/>
      <c r="H48" s="47"/>
      <c r="I48" s="47"/>
      <c r="J48" s="40"/>
      <c r="K48" s="40"/>
      <c r="L48" s="47"/>
      <c r="M48" s="47"/>
      <c r="N48" s="40"/>
      <c r="O48" s="40"/>
      <c r="P48" s="47"/>
      <c r="Q48" s="47"/>
      <c r="R48" s="40"/>
      <c r="S48" s="40"/>
      <c r="T48" s="47"/>
      <c r="U48" s="47"/>
      <c r="V48" s="40"/>
      <c r="W48" s="40"/>
      <c r="X48" s="47"/>
      <c r="Y48" s="47"/>
      <c r="Z48" s="40"/>
    </row>
    <row r="49" spans="1:26">
      <c r="A49" s="22"/>
      <c r="B49" s="110">
        <v>2012</v>
      </c>
      <c r="C49" s="27"/>
      <c r="D49" s="43"/>
      <c r="E49" s="43"/>
      <c r="F49" s="43"/>
      <c r="G49" s="27"/>
      <c r="H49" s="43"/>
      <c r="I49" s="43"/>
      <c r="J49" s="43"/>
      <c r="K49" s="27"/>
      <c r="L49" s="43"/>
      <c r="M49" s="43"/>
      <c r="N49" s="43"/>
      <c r="O49" s="27"/>
      <c r="P49" s="43"/>
      <c r="Q49" s="43"/>
      <c r="R49" s="43"/>
      <c r="S49" s="27"/>
      <c r="T49" s="43"/>
      <c r="U49" s="43"/>
      <c r="V49" s="43"/>
      <c r="W49" s="27"/>
      <c r="X49" s="43"/>
      <c r="Y49" s="43"/>
      <c r="Z49" s="43"/>
    </row>
    <row r="50" spans="1:26">
      <c r="A50" s="22"/>
      <c r="B50" s="59" t="s">
        <v>31</v>
      </c>
      <c r="C50" s="40"/>
      <c r="D50" s="51" t="s">
        <v>230</v>
      </c>
      <c r="E50" s="47">
        <v>424480</v>
      </c>
      <c r="F50" s="40"/>
      <c r="G50" s="40"/>
      <c r="H50" s="51" t="s">
        <v>230</v>
      </c>
      <c r="I50" s="47">
        <v>694793</v>
      </c>
      <c r="J50" s="40"/>
      <c r="K50" s="40"/>
      <c r="L50" s="51" t="s">
        <v>230</v>
      </c>
      <c r="M50" s="47">
        <v>153038</v>
      </c>
      <c r="N50" s="40"/>
      <c r="O50" s="40"/>
      <c r="P50" s="51" t="s">
        <v>230</v>
      </c>
      <c r="Q50" s="85">
        <v>767</v>
      </c>
      <c r="R50" s="40"/>
      <c r="S50" s="40"/>
      <c r="T50" s="51" t="s">
        <v>230</v>
      </c>
      <c r="U50" s="47">
        <v>153805</v>
      </c>
      <c r="V50" s="40"/>
      <c r="W50" s="40"/>
      <c r="X50" s="51" t="s">
        <v>230</v>
      </c>
      <c r="Y50" s="47">
        <v>1273078</v>
      </c>
      <c r="Z50" s="40"/>
    </row>
    <row r="51" spans="1:26">
      <c r="A51" s="22"/>
      <c r="B51" s="59"/>
      <c r="C51" s="40"/>
      <c r="D51" s="51"/>
      <c r="E51" s="47"/>
      <c r="F51" s="40"/>
      <c r="G51" s="40"/>
      <c r="H51" s="51"/>
      <c r="I51" s="47"/>
      <c r="J51" s="40"/>
      <c r="K51" s="40"/>
      <c r="L51" s="51"/>
      <c r="M51" s="47"/>
      <c r="N51" s="40"/>
      <c r="O51" s="40"/>
      <c r="P51" s="51"/>
      <c r="Q51" s="85"/>
      <c r="R51" s="40"/>
      <c r="S51" s="40"/>
      <c r="T51" s="51"/>
      <c r="U51" s="47"/>
      <c r="V51" s="40"/>
      <c r="W51" s="40"/>
      <c r="X51" s="51"/>
      <c r="Y51" s="47"/>
      <c r="Z51" s="40"/>
    </row>
    <row r="52" spans="1:26">
      <c r="A52" s="22"/>
      <c r="B52" s="136" t="s">
        <v>830</v>
      </c>
      <c r="C52" s="43"/>
      <c r="D52" s="45">
        <v>1268</v>
      </c>
      <c r="E52" s="45"/>
      <c r="F52" s="43"/>
      <c r="G52" s="43"/>
      <c r="H52" s="45">
        <v>53169</v>
      </c>
      <c r="I52" s="45"/>
      <c r="J52" s="43"/>
      <c r="K52" s="43"/>
      <c r="L52" s="69">
        <v>99</v>
      </c>
      <c r="M52" s="69"/>
      <c r="N52" s="43"/>
      <c r="O52" s="43"/>
      <c r="P52" s="69" t="s">
        <v>291</v>
      </c>
      <c r="Q52" s="69"/>
      <c r="R52" s="43"/>
      <c r="S52" s="43"/>
      <c r="T52" s="69">
        <v>99</v>
      </c>
      <c r="U52" s="69"/>
      <c r="V52" s="43"/>
      <c r="W52" s="43"/>
      <c r="X52" s="45">
        <v>54536</v>
      </c>
      <c r="Y52" s="45"/>
      <c r="Z52" s="43"/>
    </row>
    <row r="53" spans="1:26">
      <c r="A53" s="22"/>
      <c r="B53" s="136"/>
      <c r="C53" s="43"/>
      <c r="D53" s="45"/>
      <c r="E53" s="45"/>
      <c r="F53" s="43"/>
      <c r="G53" s="43"/>
      <c r="H53" s="45"/>
      <c r="I53" s="45"/>
      <c r="J53" s="43"/>
      <c r="K53" s="43"/>
      <c r="L53" s="69"/>
      <c r="M53" s="69"/>
      <c r="N53" s="43"/>
      <c r="O53" s="43"/>
      <c r="P53" s="69"/>
      <c r="Q53" s="69"/>
      <c r="R53" s="43"/>
      <c r="S53" s="43"/>
      <c r="T53" s="69"/>
      <c r="U53" s="69"/>
      <c r="V53" s="43"/>
      <c r="W53" s="43"/>
      <c r="X53" s="45"/>
      <c r="Y53" s="45"/>
      <c r="Z53" s="43"/>
    </row>
    <row r="54" spans="1:26">
      <c r="A54" s="22"/>
      <c r="B54" s="59" t="s">
        <v>831</v>
      </c>
      <c r="C54" s="40"/>
      <c r="D54" s="47">
        <v>336977</v>
      </c>
      <c r="E54" s="47"/>
      <c r="F54" s="40"/>
      <c r="G54" s="40"/>
      <c r="H54" s="47">
        <v>172124</v>
      </c>
      <c r="I54" s="47"/>
      <c r="J54" s="40"/>
      <c r="K54" s="40"/>
      <c r="L54" s="47">
        <v>106383</v>
      </c>
      <c r="M54" s="47"/>
      <c r="N54" s="40"/>
      <c r="O54" s="40"/>
      <c r="P54" s="85">
        <v>79</v>
      </c>
      <c r="Q54" s="85"/>
      <c r="R54" s="40"/>
      <c r="S54" s="40"/>
      <c r="T54" s="47">
        <v>106462</v>
      </c>
      <c r="U54" s="47"/>
      <c r="V54" s="40"/>
      <c r="W54" s="40"/>
      <c r="X54" s="47">
        <v>615563</v>
      </c>
      <c r="Y54" s="47"/>
      <c r="Z54" s="40"/>
    </row>
    <row r="55" spans="1:26">
      <c r="A55" s="22"/>
      <c r="B55" s="59"/>
      <c r="C55" s="40"/>
      <c r="D55" s="47"/>
      <c r="E55" s="47"/>
      <c r="F55" s="40"/>
      <c r="G55" s="40"/>
      <c r="H55" s="47"/>
      <c r="I55" s="47"/>
      <c r="J55" s="40"/>
      <c r="K55" s="40"/>
      <c r="L55" s="47"/>
      <c r="M55" s="47"/>
      <c r="N55" s="40"/>
      <c r="O55" s="40"/>
      <c r="P55" s="85"/>
      <c r="Q55" s="85"/>
      <c r="R55" s="40"/>
      <c r="S55" s="40"/>
      <c r="T55" s="47"/>
      <c r="U55" s="47"/>
      <c r="V55" s="40"/>
      <c r="W55" s="40"/>
      <c r="X55" s="47"/>
      <c r="Y55" s="47"/>
      <c r="Z55" s="40"/>
    </row>
    <row r="56" spans="1:26">
      <c r="A56" s="22"/>
      <c r="B56" s="60" t="s">
        <v>833</v>
      </c>
      <c r="C56" s="43"/>
      <c r="D56" s="45">
        <v>29319</v>
      </c>
      <c r="E56" s="45"/>
      <c r="F56" s="43"/>
      <c r="G56" s="43"/>
      <c r="H56" s="45">
        <v>21760</v>
      </c>
      <c r="I56" s="45"/>
      <c r="J56" s="43"/>
      <c r="K56" s="43"/>
      <c r="L56" s="45">
        <v>1727</v>
      </c>
      <c r="M56" s="45"/>
      <c r="N56" s="43"/>
      <c r="O56" s="43"/>
      <c r="P56" s="69" t="s">
        <v>841</v>
      </c>
      <c r="Q56" s="69"/>
      <c r="R56" s="44" t="s">
        <v>245</v>
      </c>
      <c r="S56" s="43"/>
      <c r="T56" s="69" t="s">
        <v>842</v>
      </c>
      <c r="U56" s="69"/>
      <c r="V56" s="44" t="s">
        <v>245</v>
      </c>
      <c r="W56" s="43"/>
      <c r="X56" s="45">
        <v>36776</v>
      </c>
      <c r="Y56" s="45"/>
      <c r="Z56" s="43"/>
    </row>
    <row r="57" spans="1:26">
      <c r="A57" s="22"/>
      <c r="B57" s="60"/>
      <c r="C57" s="43"/>
      <c r="D57" s="45"/>
      <c r="E57" s="45"/>
      <c r="F57" s="43"/>
      <c r="G57" s="43"/>
      <c r="H57" s="45"/>
      <c r="I57" s="45"/>
      <c r="J57" s="43"/>
      <c r="K57" s="43"/>
      <c r="L57" s="45"/>
      <c r="M57" s="45"/>
      <c r="N57" s="43"/>
      <c r="O57" s="43"/>
      <c r="P57" s="69"/>
      <c r="Q57" s="69"/>
      <c r="R57" s="44"/>
      <c r="S57" s="43"/>
      <c r="T57" s="69"/>
      <c r="U57" s="69"/>
      <c r="V57" s="44"/>
      <c r="W57" s="43"/>
      <c r="X57" s="45"/>
      <c r="Y57" s="45"/>
      <c r="Z57" s="43"/>
    </row>
    <row r="58" spans="1:26">
      <c r="A58" s="22"/>
      <c r="B58" s="59" t="s">
        <v>64</v>
      </c>
      <c r="C58" s="40"/>
      <c r="D58" s="47">
        <v>19486</v>
      </c>
      <c r="E58" s="47"/>
      <c r="F58" s="40"/>
      <c r="G58" s="40"/>
      <c r="H58" s="47">
        <v>8078</v>
      </c>
      <c r="I58" s="47"/>
      <c r="J58" s="40"/>
      <c r="K58" s="40"/>
      <c r="L58" s="47">
        <v>8204</v>
      </c>
      <c r="M58" s="47"/>
      <c r="N58" s="40"/>
      <c r="O58" s="40"/>
      <c r="P58" s="47">
        <v>1278</v>
      </c>
      <c r="Q58" s="47"/>
      <c r="R58" s="40"/>
      <c r="S58" s="40"/>
      <c r="T58" s="47">
        <v>9482</v>
      </c>
      <c r="U58" s="47"/>
      <c r="V58" s="40"/>
      <c r="W58" s="40"/>
      <c r="X58" s="47">
        <v>37046</v>
      </c>
      <c r="Y58" s="47"/>
      <c r="Z58" s="40"/>
    </row>
    <row r="59" spans="1:26">
      <c r="A59" s="22"/>
      <c r="B59" s="59"/>
      <c r="C59" s="40"/>
      <c r="D59" s="47"/>
      <c r="E59" s="47"/>
      <c r="F59" s="40"/>
      <c r="G59" s="40"/>
      <c r="H59" s="47"/>
      <c r="I59" s="47"/>
      <c r="J59" s="40"/>
      <c r="K59" s="40"/>
      <c r="L59" s="47"/>
      <c r="M59" s="47"/>
      <c r="N59" s="40"/>
      <c r="O59" s="40"/>
      <c r="P59" s="47"/>
      <c r="Q59" s="47"/>
      <c r="R59" s="40"/>
      <c r="S59" s="40"/>
      <c r="T59" s="47"/>
      <c r="U59" s="47"/>
      <c r="V59" s="40"/>
      <c r="W59" s="40"/>
      <c r="X59" s="47"/>
      <c r="Y59" s="47"/>
      <c r="Z59" s="40"/>
    </row>
    <row r="60" spans="1:26">
      <c r="A60" s="22"/>
      <c r="B60" s="60" t="s">
        <v>836</v>
      </c>
      <c r="C60" s="43"/>
      <c r="D60" s="45">
        <v>31473</v>
      </c>
      <c r="E60" s="45"/>
      <c r="F60" s="43"/>
      <c r="G60" s="43"/>
      <c r="H60" s="45">
        <v>5646</v>
      </c>
      <c r="I60" s="45"/>
      <c r="J60" s="43"/>
      <c r="K60" s="43"/>
      <c r="L60" s="45">
        <v>6227</v>
      </c>
      <c r="M60" s="45"/>
      <c r="N60" s="43"/>
      <c r="O60" s="43"/>
      <c r="P60" s="45">
        <v>1315</v>
      </c>
      <c r="Q60" s="45"/>
      <c r="R60" s="43"/>
      <c r="S60" s="43"/>
      <c r="T60" s="45">
        <v>7542</v>
      </c>
      <c r="U60" s="45"/>
      <c r="V60" s="43"/>
      <c r="W60" s="43"/>
      <c r="X60" s="45">
        <v>44661</v>
      </c>
      <c r="Y60" s="45"/>
      <c r="Z60" s="43"/>
    </row>
    <row r="61" spans="1:26">
      <c r="A61" s="22"/>
      <c r="B61" s="60"/>
      <c r="C61" s="43"/>
      <c r="D61" s="45"/>
      <c r="E61" s="45"/>
      <c r="F61" s="43"/>
      <c r="G61" s="43"/>
      <c r="H61" s="45"/>
      <c r="I61" s="45"/>
      <c r="J61" s="43"/>
      <c r="K61" s="43"/>
      <c r="L61" s="45"/>
      <c r="M61" s="45"/>
      <c r="N61" s="43"/>
      <c r="O61" s="43"/>
      <c r="P61" s="45"/>
      <c r="Q61" s="45"/>
      <c r="R61" s="43"/>
      <c r="S61" s="43"/>
      <c r="T61" s="45"/>
      <c r="U61" s="45"/>
      <c r="V61" s="43"/>
      <c r="W61" s="43"/>
      <c r="X61" s="45"/>
      <c r="Y61" s="45"/>
      <c r="Z61" s="43"/>
    </row>
    <row r="62" spans="1:26">
      <c r="A62" s="22"/>
      <c r="B62" s="59" t="s">
        <v>347</v>
      </c>
      <c r="C62" s="40"/>
      <c r="D62" s="47">
        <v>427745</v>
      </c>
      <c r="E62" s="47"/>
      <c r="F62" s="40"/>
      <c r="G62" s="40"/>
      <c r="H62" s="47">
        <v>222828</v>
      </c>
      <c r="I62" s="47"/>
      <c r="J62" s="40"/>
      <c r="K62" s="40"/>
      <c r="L62" s="47">
        <v>119475</v>
      </c>
      <c r="M62" s="47"/>
      <c r="N62" s="40"/>
      <c r="O62" s="40"/>
      <c r="P62" s="47">
        <v>44869</v>
      </c>
      <c r="Q62" s="47"/>
      <c r="R62" s="40"/>
      <c r="S62" s="40"/>
      <c r="T62" s="47">
        <v>164344</v>
      </c>
      <c r="U62" s="47"/>
      <c r="V62" s="40"/>
      <c r="W62" s="40"/>
      <c r="X62" s="47">
        <v>814917</v>
      </c>
      <c r="Y62" s="47"/>
      <c r="Z62" s="40"/>
    </row>
    <row r="63" spans="1:26">
      <c r="A63" s="22"/>
      <c r="B63" s="59"/>
      <c r="C63" s="40"/>
      <c r="D63" s="47"/>
      <c r="E63" s="47"/>
      <c r="F63" s="40"/>
      <c r="G63" s="40"/>
      <c r="H63" s="47"/>
      <c r="I63" s="47"/>
      <c r="J63" s="40"/>
      <c r="K63" s="40"/>
      <c r="L63" s="47"/>
      <c r="M63" s="47"/>
      <c r="N63" s="40"/>
      <c r="O63" s="40"/>
      <c r="P63" s="47"/>
      <c r="Q63" s="47"/>
      <c r="R63" s="40"/>
      <c r="S63" s="40"/>
      <c r="T63" s="47"/>
      <c r="U63" s="47"/>
      <c r="V63" s="40"/>
      <c r="W63" s="40"/>
      <c r="X63" s="47"/>
      <c r="Y63" s="47"/>
      <c r="Z63" s="40"/>
    </row>
    <row r="64" spans="1:26">
      <c r="A64" s="22"/>
      <c r="B64" s="12"/>
      <c r="C64" s="12"/>
    </row>
    <row r="65" spans="1:26" ht="38.25">
      <c r="A65" s="22"/>
      <c r="B65" s="138" t="s">
        <v>843</v>
      </c>
      <c r="C65" s="117" t="s">
        <v>844</v>
      </c>
    </row>
    <row r="66" spans="1:26">
      <c r="A66" s="22"/>
      <c r="B66" s="12"/>
      <c r="C66" s="12"/>
    </row>
    <row r="67" spans="1:26" ht="63.75">
      <c r="A67" s="22"/>
      <c r="B67" s="138" t="s">
        <v>845</v>
      </c>
      <c r="C67" s="117" t="s">
        <v>846</v>
      </c>
    </row>
    <row r="68" spans="1:26">
      <c r="A68" s="22"/>
      <c r="B68" s="12"/>
      <c r="C68" s="12"/>
    </row>
    <row r="69" spans="1:26" ht="25.5">
      <c r="A69" s="22"/>
      <c r="B69" s="138" t="s">
        <v>847</v>
      </c>
      <c r="C69" s="117" t="s">
        <v>848</v>
      </c>
    </row>
    <row r="70" spans="1:26">
      <c r="A70" s="22"/>
      <c r="B70" s="25" t="s">
        <v>849</v>
      </c>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c r="A71" s="22"/>
      <c r="B71" s="25" t="s">
        <v>850</v>
      </c>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c r="A72" s="22"/>
      <c r="B72" s="25" t="s">
        <v>851</v>
      </c>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c r="A73" s="22"/>
      <c r="B73" s="25" t="s">
        <v>852</v>
      </c>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c r="A74" s="22"/>
      <c r="B74" s="20"/>
      <c r="C74" s="20"/>
      <c r="D74" s="20"/>
      <c r="E74" s="20"/>
      <c r="F74" s="20"/>
      <c r="G74" s="20"/>
      <c r="H74" s="20"/>
      <c r="I74" s="20"/>
      <c r="J74" s="20"/>
      <c r="K74" s="20"/>
      <c r="L74" s="20"/>
      <c r="M74" s="20"/>
      <c r="N74" s="20"/>
    </row>
    <row r="75" spans="1:26">
      <c r="A75" s="22"/>
      <c r="B75" s="12"/>
      <c r="C75" s="12"/>
      <c r="D75" s="12"/>
      <c r="E75" s="12"/>
      <c r="F75" s="12"/>
      <c r="G75" s="12"/>
      <c r="H75" s="12"/>
      <c r="I75" s="12"/>
      <c r="J75" s="12"/>
      <c r="K75" s="12"/>
      <c r="L75" s="12"/>
      <c r="M75" s="12"/>
      <c r="N75" s="12"/>
    </row>
    <row r="76" spans="1:26">
      <c r="A76" s="22"/>
      <c r="B76" s="88" t="s">
        <v>227</v>
      </c>
      <c r="C76" s="43"/>
      <c r="D76" s="89">
        <v>2014</v>
      </c>
      <c r="E76" s="89"/>
      <c r="F76" s="89"/>
      <c r="G76" s="91"/>
      <c r="H76" s="89">
        <v>2013</v>
      </c>
      <c r="I76" s="89"/>
      <c r="J76" s="89"/>
      <c r="K76" s="43"/>
      <c r="L76" s="89">
        <v>2012</v>
      </c>
      <c r="M76" s="89"/>
      <c r="N76" s="89"/>
    </row>
    <row r="77" spans="1:26" ht="15.75" thickBot="1">
      <c r="A77" s="22"/>
      <c r="B77" s="88"/>
      <c r="C77" s="43"/>
      <c r="D77" s="38"/>
      <c r="E77" s="38"/>
      <c r="F77" s="38"/>
      <c r="G77" s="91"/>
      <c r="H77" s="38"/>
      <c r="I77" s="38"/>
      <c r="J77" s="38"/>
      <c r="K77" s="43"/>
      <c r="L77" s="38"/>
      <c r="M77" s="38"/>
      <c r="N77" s="38"/>
    </row>
    <row r="78" spans="1:26">
      <c r="A78" s="22"/>
      <c r="B78" s="59" t="s">
        <v>853</v>
      </c>
      <c r="C78" s="40"/>
      <c r="D78" s="52" t="s">
        <v>230</v>
      </c>
      <c r="E78" s="53">
        <v>884175</v>
      </c>
      <c r="F78" s="41"/>
      <c r="G78" s="40"/>
      <c r="H78" s="52" t="s">
        <v>230</v>
      </c>
      <c r="I78" s="53">
        <v>962288</v>
      </c>
      <c r="J78" s="41"/>
      <c r="K78" s="40"/>
      <c r="L78" s="52" t="s">
        <v>230</v>
      </c>
      <c r="M78" s="53">
        <v>1064779</v>
      </c>
      <c r="N78" s="41"/>
    </row>
    <row r="79" spans="1:26" ht="15.75" thickBot="1">
      <c r="A79" s="22"/>
      <c r="B79" s="59"/>
      <c r="C79" s="40"/>
      <c r="D79" s="66"/>
      <c r="E79" s="67"/>
      <c r="F79" s="68"/>
      <c r="G79" s="40"/>
      <c r="H79" s="66"/>
      <c r="I79" s="67"/>
      <c r="J79" s="68"/>
      <c r="K79" s="40"/>
      <c r="L79" s="66"/>
      <c r="M79" s="67"/>
      <c r="N79" s="68"/>
    </row>
    <row r="80" spans="1:26" ht="15.75" thickTop="1">
      <c r="A80" s="22"/>
      <c r="B80" s="60" t="s">
        <v>854</v>
      </c>
      <c r="C80" s="43"/>
      <c r="D80" s="95"/>
      <c r="E80" s="95"/>
      <c r="F80" s="95"/>
      <c r="G80" s="43"/>
      <c r="H80" s="95"/>
      <c r="I80" s="95"/>
      <c r="J80" s="95"/>
      <c r="K80" s="43"/>
      <c r="L80" s="95"/>
      <c r="M80" s="95"/>
      <c r="N80" s="95"/>
    </row>
    <row r="81" spans="1:26">
      <c r="A81" s="22"/>
      <c r="B81" s="60"/>
      <c r="C81" s="43"/>
      <c r="D81" s="43"/>
      <c r="E81" s="43"/>
      <c r="F81" s="43"/>
      <c r="G81" s="43"/>
      <c r="H81" s="43"/>
      <c r="I81" s="43"/>
      <c r="J81" s="43"/>
      <c r="K81" s="43"/>
      <c r="L81" s="43"/>
      <c r="M81" s="43"/>
      <c r="N81" s="43"/>
    </row>
    <row r="82" spans="1:26">
      <c r="A82" s="22"/>
      <c r="B82" s="46" t="s">
        <v>855</v>
      </c>
      <c r="C82" s="40"/>
      <c r="D82" s="51" t="s">
        <v>230</v>
      </c>
      <c r="E82" s="47">
        <v>731203</v>
      </c>
      <c r="F82" s="40"/>
      <c r="G82" s="40"/>
      <c r="H82" s="51" t="s">
        <v>230</v>
      </c>
      <c r="I82" s="47">
        <v>810642</v>
      </c>
      <c r="J82" s="40"/>
      <c r="K82" s="40"/>
      <c r="L82" s="51" t="s">
        <v>230</v>
      </c>
      <c r="M82" s="47">
        <v>881968</v>
      </c>
      <c r="N82" s="40"/>
    </row>
    <row r="83" spans="1:26">
      <c r="A83" s="22"/>
      <c r="B83" s="46"/>
      <c r="C83" s="40"/>
      <c r="D83" s="51"/>
      <c r="E83" s="47"/>
      <c r="F83" s="40"/>
      <c r="G83" s="40"/>
      <c r="H83" s="51"/>
      <c r="I83" s="47"/>
      <c r="J83" s="40"/>
      <c r="K83" s="40"/>
      <c r="L83" s="51"/>
      <c r="M83" s="47"/>
      <c r="N83" s="40"/>
    </row>
    <row r="84" spans="1:26">
      <c r="A84" s="22"/>
      <c r="B84" s="42" t="s">
        <v>856</v>
      </c>
      <c r="C84" s="43"/>
      <c r="D84" s="45">
        <v>395687</v>
      </c>
      <c r="E84" s="45"/>
      <c r="F84" s="43"/>
      <c r="G84" s="43"/>
      <c r="H84" s="45">
        <v>356240</v>
      </c>
      <c r="I84" s="45"/>
      <c r="J84" s="43"/>
      <c r="K84" s="43"/>
      <c r="L84" s="45">
        <v>391110</v>
      </c>
      <c r="M84" s="45"/>
      <c r="N84" s="43"/>
    </row>
    <row r="85" spans="1:26" ht="15.75" thickBot="1">
      <c r="A85" s="22"/>
      <c r="B85" s="42"/>
      <c r="C85" s="43"/>
      <c r="D85" s="48"/>
      <c r="E85" s="48"/>
      <c r="F85" s="49"/>
      <c r="G85" s="43"/>
      <c r="H85" s="48"/>
      <c r="I85" s="48"/>
      <c r="J85" s="49"/>
      <c r="K85" s="43"/>
      <c r="L85" s="48"/>
      <c r="M85" s="48"/>
      <c r="N85" s="49"/>
    </row>
    <row r="86" spans="1:26">
      <c r="A86" s="22"/>
      <c r="B86" s="46" t="s">
        <v>148</v>
      </c>
      <c r="C86" s="40"/>
      <c r="D86" s="52" t="s">
        <v>230</v>
      </c>
      <c r="E86" s="53">
        <v>1126890</v>
      </c>
      <c r="F86" s="41"/>
      <c r="G86" s="40"/>
      <c r="H86" s="52" t="s">
        <v>230</v>
      </c>
      <c r="I86" s="53">
        <v>1166882</v>
      </c>
      <c r="J86" s="41"/>
      <c r="K86" s="40"/>
      <c r="L86" s="52" t="s">
        <v>230</v>
      </c>
      <c r="M86" s="53">
        <v>1273078</v>
      </c>
      <c r="N86" s="41"/>
    </row>
    <row r="87" spans="1:26" ht="15.75" thickBot="1">
      <c r="A87" s="22"/>
      <c r="B87" s="46"/>
      <c r="C87" s="40"/>
      <c r="D87" s="66"/>
      <c r="E87" s="67"/>
      <c r="F87" s="68"/>
      <c r="G87" s="40"/>
      <c r="H87" s="66"/>
      <c r="I87" s="67"/>
      <c r="J87" s="68"/>
      <c r="K87" s="40"/>
      <c r="L87" s="66"/>
      <c r="M87" s="67"/>
      <c r="N87" s="68"/>
    </row>
    <row r="88" spans="1:26" ht="15.75" thickTop="1">
      <c r="A88" s="22"/>
      <c r="B88" s="60" t="s">
        <v>857</v>
      </c>
      <c r="C88" s="43"/>
      <c r="D88" s="95"/>
      <c r="E88" s="95"/>
      <c r="F88" s="95"/>
      <c r="G88" s="43"/>
      <c r="H88" s="95"/>
      <c r="I88" s="95"/>
      <c r="J88" s="95"/>
      <c r="K88" s="43"/>
      <c r="L88" s="95"/>
      <c r="M88" s="95"/>
      <c r="N88" s="95"/>
    </row>
    <row r="89" spans="1:26">
      <c r="A89" s="22"/>
      <c r="B89" s="60"/>
      <c r="C89" s="43"/>
      <c r="D89" s="43"/>
      <c r="E89" s="43"/>
      <c r="F89" s="43"/>
      <c r="G89" s="43"/>
      <c r="H89" s="43"/>
      <c r="I89" s="43"/>
      <c r="J89" s="43"/>
      <c r="K89" s="43"/>
      <c r="L89" s="43"/>
      <c r="M89" s="43"/>
      <c r="N89" s="43"/>
    </row>
    <row r="90" spans="1:26">
      <c r="A90" s="22"/>
      <c r="B90" s="46" t="s">
        <v>855</v>
      </c>
      <c r="C90" s="40"/>
      <c r="D90" s="51" t="s">
        <v>230</v>
      </c>
      <c r="E90" s="47">
        <v>322090</v>
      </c>
      <c r="F90" s="40"/>
      <c r="G90" s="40"/>
      <c r="H90" s="51" t="s">
        <v>230</v>
      </c>
      <c r="I90" s="47">
        <v>340922</v>
      </c>
      <c r="J90" s="40"/>
      <c r="K90" s="40"/>
      <c r="L90" s="51" t="s">
        <v>230</v>
      </c>
      <c r="M90" s="47">
        <v>354122</v>
      </c>
      <c r="N90" s="40"/>
    </row>
    <row r="91" spans="1:26">
      <c r="A91" s="22"/>
      <c r="B91" s="46"/>
      <c r="C91" s="40"/>
      <c r="D91" s="51"/>
      <c r="E91" s="47"/>
      <c r="F91" s="40"/>
      <c r="G91" s="40"/>
      <c r="H91" s="51"/>
      <c r="I91" s="47"/>
      <c r="J91" s="40"/>
      <c r="K91" s="40"/>
      <c r="L91" s="51"/>
      <c r="M91" s="47"/>
      <c r="N91" s="40"/>
    </row>
    <row r="92" spans="1:26">
      <c r="A92" s="22"/>
      <c r="B92" s="42" t="s">
        <v>856</v>
      </c>
      <c r="C92" s="43"/>
      <c r="D92" s="45">
        <v>30782</v>
      </c>
      <c r="E92" s="45"/>
      <c r="F92" s="43"/>
      <c r="G92" s="43"/>
      <c r="H92" s="45">
        <v>31944</v>
      </c>
      <c r="I92" s="45"/>
      <c r="J92" s="43"/>
      <c r="K92" s="43"/>
      <c r="L92" s="45">
        <v>36042</v>
      </c>
      <c r="M92" s="45"/>
      <c r="N92" s="43"/>
    </row>
    <row r="93" spans="1:26" ht="15.75" thickBot="1">
      <c r="A93" s="22"/>
      <c r="B93" s="42"/>
      <c r="C93" s="43"/>
      <c r="D93" s="48"/>
      <c r="E93" s="48"/>
      <c r="F93" s="49"/>
      <c r="G93" s="43"/>
      <c r="H93" s="48"/>
      <c r="I93" s="48"/>
      <c r="J93" s="49"/>
      <c r="K93" s="43"/>
      <c r="L93" s="48"/>
      <c r="M93" s="48"/>
      <c r="N93" s="49"/>
    </row>
    <row r="94" spans="1:26">
      <c r="A94" s="22"/>
      <c r="B94" s="46" t="s">
        <v>148</v>
      </c>
      <c r="C94" s="40"/>
      <c r="D94" s="52" t="s">
        <v>230</v>
      </c>
      <c r="E94" s="53">
        <v>352872</v>
      </c>
      <c r="F94" s="41"/>
      <c r="G94" s="40"/>
      <c r="H94" s="52" t="s">
        <v>230</v>
      </c>
      <c r="I94" s="53">
        <v>372866</v>
      </c>
      <c r="J94" s="41"/>
      <c r="K94" s="40"/>
      <c r="L94" s="52" t="s">
        <v>230</v>
      </c>
      <c r="M94" s="53">
        <v>390164</v>
      </c>
      <c r="N94" s="41"/>
    </row>
    <row r="95" spans="1:26" ht="15.75" thickBot="1">
      <c r="A95" s="22"/>
      <c r="B95" s="46"/>
      <c r="C95" s="40"/>
      <c r="D95" s="66"/>
      <c r="E95" s="67"/>
      <c r="F95" s="68"/>
      <c r="G95" s="40"/>
      <c r="H95" s="66"/>
      <c r="I95" s="67"/>
      <c r="J95" s="68"/>
      <c r="K95" s="40"/>
      <c r="L95" s="66"/>
      <c r="M95" s="67"/>
      <c r="N95" s="68"/>
    </row>
    <row r="96" spans="1:26" ht="15.75" thickTop="1">
      <c r="A96" s="22"/>
      <c r="B96" s="25" t="s">
        <v>858</v>
      </c>
      <c r="C96" s="25"/>
      <c r="D96" s="25"/>
      <c r="E96" s="25"/>
      <c r="F96" s="25"/>
      <c r="G96" s="25"/>
      <c r="H96" s="25"/>
      <c r="I96" s="25"/>
      <c r="J96" s="25"/>
      <c r="K96" s="25"/>
      <c r="L96" s="25"/>
      <c r="M96" s="25"/>
      <c r="N96" s="25"/>
      <c r="O96" s="25"/>
      <c r="P96" s="25"/>
      <c r="Q96" s="25"/>
      <c r="R96" s="25"/>
      <c r="S96" s="25"/>
      <c r="T96" s="25"/>
      <c r="U96" s="25"/>
      <c r="V96" s="25"/>
      <c r="W96" s="25"/>
      <c r="X96" s="25"/>
      <c r="Y96" s="25"/>
      <c r="Z96" s="25"/>
    </row>
  </sheetData>
  <mergeCells count="587">
    <mergeCell ref="B73:Z73"/>
    <mergeCell ref="B96:Z96"/>
    <mergeCell ref="B8:Z8"/>
    <mergeCell ref="B9:Z9"/>
    <mergeCell ref="B10:Z10"/>
    <mergeCell ref="B11:Z11"/>
    <mergeCell ref="B70:Z70"/>
    <mergeCell ref="B71:Z71"/>
    <mergeCell ref="N94:N95"/>
    <mergeCell ref="A1:A2"/>
    <mergeCell ref="B1:Z1"/>
    <mergeCell ref="B2:Z2"/>
    <mergeCell ref="B3:Z3"/>
    <mergeCell ref="A4:A96"/>
    <mergeCell ref="B4:Z4"/>
    <mergeCell ref="B5:Z5"/>
    <mergeCell ref="B6:Z6"/>
    <mergeCell ref="B7:Z7"/>
    <mergeCell ref="H94:H95"/>
    <mergeCell ref="I94:I95"/>
    <mergeCell ref="J94:J95"/>
    <mergeCell ref="K94:K95"/>
    <mergeCell ref="L94:L95"/>
    <mergeCell ref="M94:M95"/>
    <mergeCell ref="J92:J93"/>
    <mergeCell ref="K92:K93"/>
    <mergeCell ref="L92:M93"/>
    <mergeCell ref="N92:N93"/>
    <mergeCell ref="B94:B95"/>
    <mergeCell ref="C94:C95"/>
    <mergeCell ref="D94:D95"/>
    <mergeCell ref="E94:E95"/>
    <mergeCell ref="F94:F95"/>
    <mergeCell ref="G94:G95"/>
    <mergeCell ref="K90:K91"/>
    <mergeCell ref="L90:L91"/>
    <mergeCell ref="M90:M91"/>
    <mergeCell ref="N90:N91"/>
    <mergeCell ref="B92:B93"/>
    <mergeCell ref="C92:C93"/>
    <mergeCell ref="D92:E93"/>
    <mergeCell ref="F92:F93"/>
    <mergeCell ref="G92:G93"/>
    <mergeCell ref="H92:I93"/>
    <mergeCell ref="L88:N89"/>
    <mergeCell ref="B90:B91"/>
    <mergeCell ref="C90:C91"/>
    <mergeCell ref="D90:D91"/>
    <mergeCell ref="E90:E91"/>
    <mergeCell ref="F90:F91"/>
    <mergeCell ref="G90:G91"/>
    <mergeCell ref="H90:H91"/>
    <mergeCell ref="I90:I91"/>
    <mergeCell ref="J90:J91"/>
    <mergeCell ref="K86:K87"/>
    <mergeCell ref="L86:L87"/>
    <mergeCell ref="M86:M87"/>
    <mergeCell ref="N86:N87"/>
    <mergeCell ref="B88:B89"/>
    <mergeCell ref="C88:C89"/>
    <mergeCell ref="D88:F89"/>
    <mergeCell ref="G88:G89"/>
    <mergeCell ref="H88:J89"/>
    <mergeCell ref="K88:K89"/>
    <mergeCell ref="N84:N85"/>
    <mergeCell ref="B86:B87"/>
    <mergeCell ref="C86:C87"/>
    <mergeCell ref="D86:D87"/>
    <mergeCell ref="E86:E87"/>
    <mergeCell ref="F86:F87"/>
    <mergeCell ref="G86:G87"/>
    <mergeCell ref="H86:H87"/>
    <mergeCell ref="I86:I87"/>
    <mergeCell ref="J86:J87"/>
    <mergeCell ref="N82:N83"/>
    <mergeCell ref="B84:B85"/>
    <mergeCell ref="C84:C85"/>
    <mergeCell ref="D84:E85"/>
    <mergeCell ref="F84:F85"/>
    <mergeCell ref="G84:G85"/>
    <mergeCell ref="H84:I85"/>
    <mergeCell ref="J84:J85"/>
    <mergeCell ref="K84:K85"/>
    <mergeCell ref="L84:M85"/>
    <mergeCell ref="H82:H83"/>
    <mergeCell ref="I82:I83"/>
    <mergeCell ref="J82:J83"/>
    <mergeCell ref="K82:K83"/>
    <mergeCell ref="L82:L83"/>
    <mergeCell ref="M82:M83"/>
    <mergeCell ref="B82:B83"/>
    <mergeCell ref="C82:C83"/>
    <mergeCell ref="D82:D83"/>
    <mergeCell ref="E82:E83"/>
    <mergeCell ref="F82:F83"/>
    <mergeCell ref="G82:G83"/>
    <mergeCell ref="N78:N79"/>
    <mergeCell ref="B80:B81"/>
    <mergeCell ref="C80:C81"/>
    <mergeCell ref="D80:F81"/>
    <mergeCell ref="G80:G81"/>
    <mergeCell ref="H80:J81"/>
    <mergeCell ref="K80:K81"/>
    <mergeCell ref="L80:N81"/>
    <mergeCell ref="H78:H79"/>
    <mergeCell ref="I78:I79"/>
    <mergeCell ref="J78:J79"/>
    <mergeCell ref="K78:K79"/>
    <mergeCell ref="L78:L79"/>
    <mergeCell ref="M78:M79"/>
    <mergeCell ref="B78:B79"/>
    <mergeCell ref="C78:C79"/>
    <mergeCell ref="D78:D79"/>
    <mergeCell ref="E78:E79"/>
    <mergeCell ref="F78:F79"/>
    <mergeCell ref="G78:G79"/>
    <mergeCell ref="Z62:Z63"/>
    <mergeCell ref="B74:N74"/>
    <mergeCell ref="B76:B77"/>
    <mergeCell ref="C76:C77"/>
    <mergeCell ref="D76:F77"/>
    <mergeCell ref="G76:G77"/>
    <mergeCell ref="H76:J77"/>
    <mergeCell ref="K76:K77"/>
    <mergeCell ref="L76:N77"/>
    <mergeCell ref="B72:Z72"/>
    <mergeCell ref="R62:R63"/>
    <mergeCell ref="S62:S63"/>
    <mergeCell ref="T62:U63"/>
    <mergeCell ref="V62:V63"/>
    <mergeCell ref="W62:W63"/>
    <mergeCell ref="X62:Y63"/>
    <mergeCell ref="J62:J63"/>
    <mergeCell ref="K62:K63"/>
    <mergeCell ref="L62:M63"/>
    <mergeCell ref="N62:N63"/>
    <mergeCell ref="O62:O63"/>
    <mergeCell ref="P62:Q63"/>
    <mergeCell ref="V60:V61"/>
    <mergeCell ref="W60:W61"/>
    <mergeCell ref="X60:Y61"/>
    <mergeCell ref="Z60:Z61"/>
    <mergeCell ref="B62:B63"/>
    <mergeCell ref="C62:C63"/>
    <mergeCell ref="D62:E63"/>
    <mergeCell ref="F62:F63"/>
    <mergeCell ref="G62:G63"/>
    <mergeCell ref="H62:I63"/>
    <mergeCell ref="N60:N61"/>
    <mergeCell ref="O60:O61"/>
    <mergeCell ref="P60:Q61"/>
    <mergeCell ref="R60:R61"/>
    <mergeCell ref="S60:S61"/>
    <mergeCell ref="T60:U61"/>
    <mergeCell ref="Z58:Z59"/>
    <mergeCell ref="B60:B61"/>
    <mergeCell ref="C60:C61"/>
    <mergeCell ref="D60:E61"/>
    <mergeCell ref="F60:F61"/>
    <mergeCell ref="G60:G61"/>
    <mergeCell ref="H60:I61"/>
    <mergeCell ref="J60:J61"/>
    <mergeCell ref="K60:K61"/>
    <mergeCell ref="L60:M61"/>
    <mergeCell ref="R58:R59"/>
    <mergeCell ref="S58:S59"/>
    <mergeCell ref="T58:U59"/>
    <mergeCell ref="V58:V59"/>
    <mergeCell ref="W58:W59"/>
    <mergeCell ref="X58:Y59"/>
    <mergeCell ref="J58:J59"/>
    <mergeCell ref="K58:K59"/>
    <mergeCell ref="L58:M59"/>
    <mergeCell ref="N58:N59"/>
    <mergeCell ref="O58:O59"/>
    <mergeCell ref="P58:Q59"/>
    <mergeCell ref="V56:V57"/>
    <mergeCell ref="W56:W57"/>
    <mergeCell ref="X56:Y57"/>
    <mergeCell ref="Z56:Z57"/>
    <mergeCell ref="B58:B59"/>
    <mergeCell ref="C58:C59"/>
    <mergeCell ref="D58:E59"/>
    <mergeCell ref="F58:F59"/>
    <mergeCell ref="G58:G59"/>
    <mergeCell ref="H58:I59"/>
    <mergeCell ref="N56:N57"/>
    <mergeCell ref="O56:O57"/>
    <mergeCell ref="P56:Q57"/>
    <mergeCell ref="R56:R57"/>
    <mergeCell ref="S56:S57"/>
    <mergeCell ref="T56:U57"/>
    <mergeCell ref="Z54:Z55"/>
    <mergeCell ref="B56:B57"/>
    <mergeCell ref="C56:C57"/>
    <mergeCell ref="D56:E57"/>
    <mergeCell ref="F56:F57"/>
    <mergeCell ref="G56:G57"/>
    <mergeCell ref="H56:I57"/>
    <mergeCell ref="J56:J57"/>
    <mergeCell ref="K56:K57"/>
    <mergeCell ref="L56:M57"/>
    <mergeCell ref="R54:R55"/>
    <mergeCell ref="S54:S55"/>
    <mergeCell ref="T54:U55"/>
    <mergeCell ref="V54:V55"/>
    <mergeCell ref="W54:W55"/>
    <mergeCell ref="X54:Y55"/>
    <mergeCell ref="J54:J55"/>
    <mergeCell ref="K54:K55"/>
    <mergeCell ref="L54:M55"/>
    <mergeCell ref="N54:N55"/>
    <mergeCell ref="O54:O55"/>
    <mergeCell ref="P54:Q55"/>
    <mergeCell ref="V52:V53"/>
    <mergeCell ref="W52:W53"/>
    <mergeCell ref="X52:Y53"/>
    <mergeCell ref="Z52:Z53"/>
    <mergeCell ref="B54:B55"/>
    <mergeCell ref="C54:C55"/>
    <mergeCell ref="D54:E55"/>
    <mergeCell ref="F54:F55"/>
    <mergeCell ref="G54:G55"/>
    <mergeCell ref="H54:I55"/>
    <mergeCell ref="N52:N53"/>
    <mergeCell ref="O52:O53"/>
    <mergeCell ref="P52:Q53"/>
    <mergeCell ref="R52:R53"/>
    <mergeCell ref="S52:S53"/>
    <mergeCell ref="T52:U53"/>
    <mergeCell ref="Z50:Z51"/>
    <mergeCell ref="B52:B53"/>
    <mergeCell ref="C52:C53"/>
    <mergeCell ref="D52:E53"/>
    <mergeCell ref="F52:F53"/>
    <mergeCell ref="G52:G53"/>
    <mergeCell ref="H52:I53"/>
    <mergeCell ref="J52:J53"/>
    <mergeCell ref="K52:K53"/>
    <mergeCell ref="L52:M53"/>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Z47:Z48"/>
    <mergeCell ref="D49:F49"/>
    <mergeCell ref="H49:J49"/>
    <mergeCell ref="L49:N49"/>
    <mergeCell ref="P49:R49"/>
    <mergeCell ref="T49:V49"/>
    <mergeCell ref="X49:Z49"/>
    <mergeCell ref="R47:R48"/>
    <mergeCell ref="S47:S48"/>
    <mergeCell ref="T47:U48"/>
    <mergeCell ref="V47:V48"/>
    <mergeCell ref="W47:W48"/>
    <mergeCell ref="X47:Y48"/>
    <mergeCell ref="J47:J48"/>
    <mergeCell ref="K47:K48"/>
    <mergeCell ref="L47:M48"/>
    <mergeCell ref="N47:N48"/>
    <mergeCell ref="O47:O48"/>
    <mergeCell ref="P47:Q48"/>
    <mergeCell ref="V45:V46"/>
    <mergeCell ref="W45:W46"/>
    <mergeCell ref="X45:Y46"/>
    <mergeCell ref="Z45:Z46"/>
    <mergeCell ref="B47:B48"/>
    <mergeCell ref="C47:C48"/>
    <mergeCell ref="D47:E48"/>
    <mergeCell ref="F47:F48"/>
    <mergeCell ref="G47:G48"/>
    <mergeCell ref="H47:I48"/>
    <mergeCell ref="N45:N46"/>
    <mergeCell ref="O45:O46"/>
    <mergeCell ref="P45:Q46"/>
    <mergeCell ref="R45:R46"/>
    <mergeCell ref="S45:S46"/>
    <mergeCell ref="T45:U46"/>
    <mergeCell ref="Z43:Z44"/>
    <mergeCell ref="B45:B46"/>
    <mergeCell ref="C45:C46"/>
    <mergeCell ref="D45:E46"/>
    <mergeCell ref="F45:F46"/>
    <mergeCell ref="G45:G46"/>
    <mergeCell ref="H45:I46"/>
    <mergeCell ref="J45:J46"/>
    <mergeCell ref="K45:K46"/>
    <mergeCell ref="L45:M46"/>
    <mergeCell ref="R43:R44"/>
    <mergeCell ref="S43:S44"/>
    <mergeCell ref="T43:U44"/>
    <mergeCell ref="V43:V44"/>
    <mergeCell ref="W43:W44"/>
    <mergeCell ref="X43:Y44"/>
    <mergeCell ref="J43:J44"/>
    <mergeCell ref="K43:K44"/>
    <mergeCell ref="L43:M44"/>
    <mergeCell ref="N43:N44"/>
    <mergeCell ref="O43:O44"/>
    <mergeCell ref="P43:Q44"/>
    <mergeCell ref="V41:V42"/>
    <mergeCell ref="W41:W42"/>
    <mergeCell ref="X41:Y42"/>
    <mergeCell ref="Z41:Z42"/>
    <mergeCell ref="B43:B44"/>
    <mergeCell ref="C43:C44"/>
    <mergeCell ref="D43:E44"/>
    <mergeCell ref="F43:F44"/>
    <mergeCell ref="G43:G44"/>
    <mergeCell ref="H43:I44"/>
    <mergeCell ref="N41:N42"/>
    <mergeCell ref="O41:O42"/>
    <mergeCell ref="P41:Q42"/>
    <mergeCell ref="R41:R42"/>
    <mergeCell ref="S41:S42"/>
    <mergeCell ref="T41:U42"/>
    <mergeCell ref="Z39:Z40"/>
    <mergeCell ref="B41:B42"/>
    <mergeCell ref="C41:C42"/>
    <mergeCell ref="D41:E42"/>
    <mergeCell ref="F41:F42"/>
    <mergeCell ref="G41:G42"/>
    <mergeCell ref="H41:I42"/>
    <mergeCell ref="J41:J42"/>
    <mergeCell ref="K41:K42"/>
    <mergeCell ref="L41:M42"/>
    <mergeCell ref="R39:R40"/>
    <mergeCell ref="S39:S40"/>
    <mergeCell ref="T39:U40"/>
    <mergeCell ref="V39:V40"/>
    <mergeCell ref="W39:W40"/>
    <mergeCell ref="X39:Y40"/>
    <mergeCell ref="J39:J40"/>
    <mergeCell ref="K39:K40"/>
    <mergeCell ref="L39:M40"/>
    <mergeCell ref="N39:N40"/>
    <mergeCell ref="O39:O40"/>
    <mergeCell ref="P39:Q40"/>
    <mergeCell ref="V37:V38"/>
    <mergeCell ref="W37:W38"/>
    <mergeCell ref="X37:Y38"/>
    <mergeCell ref="Z37:Z38"/>
    <mergeCell ref="B39:B40"/>
    <mergeCell ref="C39:C40"/>
    <mergeCell ref="D39:E40"/>
    <mergeCell ref="F39:F40"/>
    <mergeCell ref="G39:G40"/>
    <mergeCell ref="H39:I40"/>
    <mergeCell ref="N37:N38"/>
    <mergeCell ref="O37:O38"/>
    <mergeCell ref="P37:Q38"/>
    <mergeCell ref="R37:R38"/>
    <mergeCell ref="S37:S38"/>
    <mergeCell ref="T37:U38"/>
    <mergeCell ref="Z35:Z36"/>
    <mergeCell ref="B37:B38"/>
    <mergeCell ref="C37:C38"/>
    <mergeCell ref="D37:E38"/>
    <mergeCell ref="F37:F38"/>
    <mergeCell ref="G37:G38"/>
    <mergeCell ref="H37:I38"/>
    <mergeCell ref="J37:J38"/>
    <mergeCell ref="K37:K38"/>
    <mergeCell ref="L37:M38"/>
    <mergeCell ref="T35:T36"/>
    <mergeCell ref="U35:U36"/>
    <mergeCell ref="V35:V36"/>
    <mergeCell ref="W35:W36"/>
    <mergeCell ref="X35:X36"/>
    <mergeCell ref="Y35:Y36"/>
    <mergeCell ref="N35:N36"/>
    <mergeCell ref="O35:O36"/>
    <mergeCell ref="P35:P36"/>
    <mergeCell ref="Q35:Q36"/>
    <mergeCell ref="R35:R36"/>
    <mergeCell ref="S35:S36"/>
    <mergeCell ref="H35:H36"/>
    <mergeCell ref="I35:I36"/>
    <mergeCell ref="J35:J36"/>
    <mergeCell ref="K35:K36"/>
    <mergeCell ref="L35:L36"/>
    <mergeCell ref="M35:M36"/>
    <mergeCell ref="S33:S34"/>
    <mergeCell ref="T33:V34"/>
    <mergeCell ref="W33:W34"/>
    <mergeCell ref="X33:Z34"/>
    <mergeCell ref="B35:B36"/>
    <mergeCell ref="C35:C36"/>
    <mergeCell ref="D35:D36"/>
    <mergeCell ref="E35:E36"/>
    <mergeCell ref="F35:F36"/>
    <mergeCell ref="G35:G36"/>
    <mergeCell ref="Z31:Z32"/>
    <mergeCell ref="B33:B34"/>
    <mergeCell ref="C33:C34"/>
    <mergeCell ref="D33:F34"/>
    <mergeCell ref="G33:G34"/>
    <mergeCell ref="H33:J34"/>
    <mergeCell ref="K33:K34"/>
    <mergeCell ref="L33:N34"/>
    <mergeCell ref="O33:O34"/>
    <mergeCell ref="P33:R34"/>
    <mergeCell ref="R31:R32"/>
    <mergeCell ref="S31:S32"/>
    <mergeCell ref="T31:U32"/>
    <mergeCell ref="V31:V32"/>
    <mergeCell ref="W31:W32"/>
    <mergeCell ref="X31:Y32"/>
    <mergeCell ref="J31:J32"/>
    <mergeCell ref="K31:K32"/>
    <mergeCell ref="L31:M32"/>
    <mergeCell ref="N31:N32"/>
    <mergeCell ref="O31:O32"/>
    <mergeCell ref="P31:Q32"/>
    <mergeCell ref="V29:V30"/>
    <mergeCell ref="W29:W30"/>
    <mergeCell ref="X29:Y30"/>
    <mergeCell ref="Z29:Z30"/>
    <mergeCell ref="B31:B32"/>
    <mergeCell ref="C31:C32"/>
    <mergeCell ref="D31:E32"/>
    <mergeCell ref="F31:F32"/>
    <mergeCell ref="G31:G32"/>
    <mergeCell ref="H31:I32"/>
    <mergeCell ref="N29:N30"/>
    <mergeCell ref="O29:O30"/>
    <mergeCell ref="P29:Q30"/>
    <mergeCell ref="R29:R30"/>
    <mergeCell ref="S29:S30"/>
    <mergeCell ref="T29:U30"/>
    <mergeCell ref="Z27:Z28"/>
    <mergeCell ref="B29:B30"/>
    <mergeCell ref="C29:C30"/>
    <mergeCell ref="D29:E30"/>
    <mergeCell ref="F29:F30"/>
    <mergeCell ref="G29:G30"/>
    <mergeCell ref="H29:I30"/>
    <mergeCell ref="J29:J30"/>
    <mergeCell ref="K29:K30"/>
    <mergeCell ref="L29:M30"/>
    <mergeCell ref="R27:R28"/>
    <mergeCell ref="S27:S28"/>
    <mergeCell ref="T27:U28"/>
    <mergeCell ref="V27:V28"/>
    <mergeCell ref="W27:W28"/>
    <mergeCell ref="X27:Y28"/>
    <mergeCell ref="J27:J28"/>
    <mergeCell ref="K27:K28"/>
    <mergeCell ref="L27:M28"/>
    <mergeCell ref="N27:N28"/>
    <mergeCell ref="O27:O28"/>
    <mergeCell ref="P27:Q28"/>
    <mergeCell ref="V25:V26"/>
    <mergeCell ref="W25:W26"/>
    <mergeCell ref="X25:Y26"/>
    <mergeCell ref="Z25:Z26"/>
    <mergeCell ref="B27:B28"/>
    <mergeCell ref="C27:C28"/>
    <mergeCell ref="D27:E28"/>
    <mergeCell ref="F27:F28"/>
    <mergeCell ref="G27:G28"/>
    <mergeCell ref="H27:I28"/>
    <mergeCell ref="N25:N26"/>
    <mergeCell ref="O25:O26"/>
    <mergeCell ref="P25:Q26"/>
    <mergeCell ref="R25:R26"/>
    <mergeCell ref="S25:S26"/>
    <mergeCell ref="T25:U26"/>
    <mergeCell ref="Z23:Z24"/>
    <mergeCell ref="B25:B26"/>
    <mergeCell ref="C25:C26"/>
    <mergeCell ref="D25:E26"/>
    <mergeCell ref="F25:F26"/>
    <mergeCell ref="G25:G26"/>
    <mergeCell ref="H25:I26"/>
    <mergeCell ref="J25:J26"/>
    <mergeCell ref="K25:K26"/>
    <mergeCell ref="L25:M26"/>
    <mergeCell ref="R23:R24"/>
    <mergeCell ref="S23:S24"/>
    <mergeCell ref="T23:U24"/>
    <mergeCell ref="V23:V24"/>
    <mergeCell ref="W23:W24"/>
    <mergeCell ref="X23:Y24"/>
    <mergeCell ref="J23:J24"/>
    <mergeCell ref="K23:K24"/>
    <mergeCell ref="L23:M24"/>
    <mergeCell ref="N23:N24"/>
    <mergeCell ref="O23:O24"/>
    <mergeCell ref="P23:Q24"/>
    <mergeCell ref="V21:V22"/>
    <mergeCell ref="W21:W22"/>
    <mergeCell ref="X21:Y22"/>
    <mergeCell ref="Z21:Z22"/>
    <mergeCell ref="B23:B24"/>
    <mergeCell ref="C23:C24"/>
    <mergeCell ref="D23:E24"/>
    <mergeCell ref="F23:F24"/>
    <mergeCell ref="G23:G24"/>
    <mergeCell ref="H23:I24"/>
    <mergeCell ref="N21:N22"/>
    <mergeCell ref="O21:O22"/>
    <mergeCell ref="P21:Q22"/>
    <mergeCell ref="R21:R22"/>
    <mergeCell ref="S21:S22"/>
    <mergeCell ref="T21:U22"/>
    <mergeCell ref="Z19:Z20"/>
    <mergeCell ref="B21:B22"/>
    <mergeCell ref="C21:C22"/>
    <mergeCell ref="D21:E22"/>
    <mergeCell ref="F21:F22"/>
    <mergeCell ref="G21:G22"/>
    <mergeCell ref="H21:I22"/>
    <mergeCell ref="J21:J22"/>
    <mergeCell ref="K21:K22"/>
    <mergeCell ref="L21:M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S15:S17"/>
    <mergeCell ref="T15:V17"/>
    <mergeCell ref="W15:W17"/>
    <mergeCell ref="X15:Z17"/>
    <mergeCell ref="D18:F18"/>
    <mergeCell ref="H18:J18"/>
    <mergeCell ref="L18:N18"/>
    <mergeCell ref="P18:R18"/>
    <mergeCell ref="T18:V18"/>
    <mergeCell ref="X18:Z18"/>
    <mergeCell ref="G15:G17"/>
    <mergeCell ref="H15:J17"/>
    <mergeCell ref="K15:K17"/>
    <mergeCell ref="L15:N17"/>
    <mergeCell ref="O15:O17"/>
    <mergeCell ref="P15:R17"/>
    <mergeCell ref="B12:Z12"/>
    <mergeCell ref="D14:F14"/>
    <mergeCell ref="H14:J14"/>
    <mergeCell ref="L14:V14"/>
    <mergeCell ref="X14:Z14"/>
    <mergeCell ref="B15:B17"/>
    <mergeCell ref="C15:C17"/>
    <mergeCell ref="D15:F15"/>
    <mergeCell ref="D16:F16"/>
    <mergeCell ref="D17:F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sheetViews>
  <sheetFormatPr defaultRowHeight="15"/>
  <cols>
    <col min="1" max="1" width="19.28515625" bestFit="1" customWidth="1"/>
    <col min="2" max="2" width="36.5703125" bestFit="1" customWidth="1"/>
    <col min="4" max="4" width="2" customWidth="1"/>
    <col min="5" max="5" width="5.5703125" customWidth="1"/>
    <col min="6" max="6" width="1.5703125" customWidth="1"/>
    <col min="8" max="8" width="2" customWidth="1"/>
    <col min="9" max="9" width="7.140625" customWidth="1"/>
    <col min="10" max="10" width="1.5703125" customWidth="1"/>
    <col min="12" max="12" width="2" customWidth="1"/>
    <col min="13" max="13" width="7.140625" customWidth="1"/>
    <col min="14" max="14" width="1.5703125" customWidth="1"/>
  </cols>
  <sheetData>
    <row r="1" spans="1:14" ht="15" customHeight="1">
      <c r="A1" s="8" t="s">
        <v>859</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860</v>
      </c>
      <c r="B3" s="21"/>
      <c r="C3" s="21"/>
      <c r="D3" s="21"/>
      <c r="E3" s="21"/>
      <c r="F3" s="21"/>
      <c r="G3" s="21"/>
      <c r="H3" s="21"/>
      <c r="I3" s="21"/>
      <c r="J3" s="21"/>
      <c r="K3" s="21"/>
      <c r="L3" s="21"/>
      <c r="M3" s="21"/>
      <c r="N3" s="21"/>
    </row>
    <row r="4" spans="1:14">
      <c r="A4" s="22" t="s">
        <v>859</v>
      </c>
      <c r="B4" s="23" t="s">
        <v>859</v>
      </c>
      <c r="C4" s="23"/>
      <c r="D4" s="23"/>
      <c r="E4" s="23"/>
      <c r="F4" s="23"/>
      <c r="G4" s="23"/>
      <c r="H4" s="23"/>
      <c r="I4" s="23"/>
      <c r="J4" s="23"/>
      <c r="K4" s="23"/>
      <c r="L4" s="23"/>
      <c r="M4" s="23"/>
      <c r="N4" s="23"/>
    </row>
    <row r="5" spans="1:14">
      <c r="A5" s="22"/>
      <c r="B5" s="25" t="s">
        <v>861</v>
      </c>
      <c r="C5" s="25"/>
      <c r="D5" s="25"/>
      <c r="E5" s="25"/>
      <c r="F5" s="25"/>
      <c r="G5" s="25"/>
      <c r="H5" s="25"/>
      <c r="I5" s="25"/>
      <c r="J5" s="25"/>
      <c r="K5" s="25"/>
      <c r="L5" s="25"/>
      <c r="M5" s="25"/>
      <c r="N5" s="25"/>
    </row>
    <row r="6" spans="1:14">
      <c r="A6" s="22"/>
      <c r="B6" s="20"/>
      <c r="C6" s="20"/>
      <c r="D6" s="20"/>
      <c r="E6" s="20"/>
      <c r="F6" s="20"/>
      <c r="G6" s="20"/>
      <c r="H6" s="20"/>
      <c r="I6" s="20"/>
      <c r="J6" s="20"/>
      <c r="K6" s="20"/>
      <c r="L6" s="20"/>
      <c r="M6" s="20"/>
      <c r="N6" s="20"/>
    </row>
    <row r="7" spans="1:14">
      <c r="A7" s="22"/>
      <c r="B7" s="12"/>
      <c r="C7" s="12"/>
      <c r="D7" s="12"/>
      <c r="E7" s="12"/>
      <c r="F7" s="12"/>
      <c r="G7" s="12"/>
      <c r="H7" s="12"/>
      <c r="I7" s="12"/>
      <c r="J7" s="12"/>
      <c r="K7" s="12"/>
      <c r="L7" s="12"/>
      <c r="M7" s="12"/>
      <c r="N7" s="12"/>
    </row>
    <row r="8" spans="1:14" ht="15.75" thickBot="1">
      <c r="A8" s="22"/>
      <c r="B8" s="13"/>
      <c r="C8" s="27"/>
      <c r="D8" s="38" t="s">
        <v>862</v>
      </c>
      <c r="E8" s="38"/>
      <c r="F8" s="38"/>
      <c r="G8" s="38"/>
      <c r="H8" s="38"/>
      <c r="I8" s="38"/>
      <c r="J8" s="38"/>
      <c r="K8" s="38"/>
      <c r="L8" s="38"/>
      <c r="M8" s="38"/>
      <c r="N8" s="38"/>
    </row>
    <row r="9" spans="1:14">
      <c r="A9" s="22"/>
      <c r="B9" s="88" t="s">
        <v>227</v>
      </c>
      <c r="C9" s="43"/>
      <c r="D9" s="90">
        <v>2014</v>
      </c>
      <c r="E9" s="90"/>
      <c r="F9" s="90"/>
      <c r="G9" s="92"/>
      <c r="H9" s="90">
        <v>2013</v>
      </c>
      <c r="I9" s="90"/>
      <c r="J9" s="90"/>
      <c r="K9" s="65"/>
      <c r="L9" s="90">
        <v>2012</v>
      </c>
      <c r="M9" s="90"/>
      <c r="N9" s="90"/>
    </row>
    <row r="10" spans="1:14" ht="15.75" thickBot="1">
      <c r="A10" s="22"/>
      <c r="B10" s="88"/>
      <c r="C10" s="43"/>
      <c r="D10" s="38"/>
      <c r="E10" s="38"/>
      <c r="F10" s="38"/>
      <c r="G10" s="91"/>
      <c r="H10" s="38"/>
      <c r="I10" s="38"/>
      <c r="J10" s="38"/>
      <c r="K10" s="115"/>
      <c r="L10" s="38"/>
      <c r="M10" s="38"/>
      <c r="N10" s="38"/>
    </row>
    <row r="11" spans="1:14">
      <c r="A11" s="22"/>
      <c r="B11" s="59" t="s">
        <v>863</v>
      </c>
      <c r="C11" s="40"/>
      <c r="D11" s="52" t="s">
        <v>230</v>
      </c>
      <c r="E11" s="53">
        <v>1676</v>
      </c>
      <c r="F11" s="41"/>
      <c r="G11" s="40"/>
      <c r="H11" s="52" t="s">
        <v>230</v>
      </c>
      <c r="I11" s="53">
        <v>1506</v>
      </c>
      <c r="J11" s="41"/>
      <c r="K11" s="40"/>
      <c r="L11" s="52" t="s">
        <v>230</v>
      </c>
      <c r="M11" s="53">
        <v>1477</v>
      </c>
      <c r="N11" s="41"/>
    </row>
    <row r="12" spans="1:14">
      <c r="A12" s="22"/>
      <c r="B12" s="59"/>
      <c r="C12" s="40"/>
      <c r="D12" s="51"/>
      <c r="E12" s="47"/>
      <c r="F12" s="40"/>
      <c r="G12" s="40"/>
      <c r="H12" s="51"/>
      <c r="I12" s="47"/>
      <c r="J12" s="40"/>
      <c r="K12" s="40"/>
      <c r="L12" s="51"/>
      <c r="M12" s="47"/>
      <c r="N12" s="40"/>
    </row>
    <row r="13" spans="1:14">
      <c r="A13" s="22"/>
      <c r="B13" s="60" t="s">
        <v>864</v>
      </c>
      <c r="C13" s="43"/>
      <c r="D13" s="69" t="s">
        <v>865</v>
      </c>
      <c r="E13" s="69"/>
      <c r="F13" s="44" t="s">
        <v>245</v>
      </c>
      <c r="G13" s="43"/>
      <c r="H13" s="69" t="s">
        <v>866</v>
      </c>
      <c r="I13" s="69"/>
      <c r="J13" s="44" t="s">
        <v>245</v>
      </c>
      <c r="K13" s="43"/>
      <c r="L13" s="69" t="s">
        <v>867</v>
      </c>
      <c r="M13" s="69"/>
      <c r="N13" s="44" t="s">
        <v>245</v>
      </c>
    </row>
    <row r="14" spans="1:14">
      <c r="A14" s="22"/>
      <c r="B14" s="60"/>
      <c r="C14" s="43"/>
      <c r="D14" s="69"/>
      <c r="E14" s="69"/>
      <c r="F14" s="44"/>
      <c r="G14" s="43"/>
      <c r="H14" s="69"/>
      <c r="I14" s="69"/>
      <c r="J14" s="44"/>
      <c r="K14" s="43"/>
      <c r="L14" s="69"/>
      <c r="M14" s="69"/>
      <c r="N14" s="44"/>
    </row>
    <row r="15" spans="1:14">
      <c r="A15" s="22"/>
      <c r="B15" s="59" t="s">
        <v>868</v>
      </c>
      <c r="C15" s="40"/>
      <c r="D15" s="85" t="s">
        <v>869</v>
      </c>
      <c r="E15" s="85"/>
      <c r="F15" s="51" t="s">
        <v>245</v>
      </c>
      <c r="G15" s="40"/>
      <c r="H15" s="85" t="s">
        <v>870</v>
      </c>
      <c r="I15" s="85"/>
      <c r="J15" s="51" t="s">
        <v>245</v>
      </c>
      <c r="K15" s="40"/>
      <c r="L15" s="85" t="s">
        <v>871</v>
      </c>
      <c r="M15" s="85"/>
      <c r="N15" s="51" t="s">
        <v>245</v>
      </c>
    </row>
    <row r="16" spans="1:14">
      <c r="A16" s="22"/>
      <c r="B16" s="59"/>
      <c r="C16" s="40"/>
      <c r="D16" s="85"/>
      <c r="E16" s="85"/>
      <c r="F16" s="51"/>
      <c r="G16" s="40"/>
      <c r="H16" s="85"/>
      <c r="I16" s="85"/>
      <c r="J16" s="51"/>
      <c r="K16" s="40"/>
      <c r="L16" s="85"/>
      <c r="M16" s="85"/>
      <c r="N16" s="51"/>
    </row>
    <row r="17" spans="1:14">
      <c r="A17" s="22"/>
      <c r="B17" s="60" t="s">
        <v>872</v>
      </c>
      <c r="C17" s="43"/>
      <c r="D17" s="45">
        <v>2435</v>
      </c>
      <c r="E17" s="45"/>
      <c r="F17" s="43"/>
      <c r="G17" s="43"/>
      <c r="H17" s="69" t="s">
        <v>873</v>
      </c>
      <c r="I17" s="69"/>
      <c r="J17" s="44" t="s">
        <v>245</v>
      </c>
      <c r="K17" s="43"/>
      <c r="L17" s="69" t="s">
        <v>874</v>
      </c>
      <c r="M17" s="69"/>
      <c r="N17" s="44" t="s">
        <v>245</v>
      </c>
    </row>
    <row r="18" spans="1:14">
      <c r="A18" s="22"/>
      <c r="B18" s="60"/>
      <c r="C18" s="43"/>
      <c r="D18" s="45"/>
      <c r="E18" s="45"/>
      <c r="F18" s="43"/>
      <c r="G18" s="43"/>
      <c r="H18" s="69"/>
      <c r="I18" s="69"/>
      <c r="J18" s="44"/>
      <c r="K18" s="43"/>
      <c r="L18" s="69"/>
      <c r="M18" s="69"/>
      <c r="N18" s="44"/>
    </row>
    <row r="19" spans="1:14">
      <c r="A19" s="22"/>
      <c r="B19" s="59" t="s">
        <v>875</v>
      </c>
      <c r="C19" s="40"/>
      <c r="D19" s="47">
        <v>6750</v>
      </c>
      <c r="E19" s="47"/>
      <c r="F19" s="40"/>
      <c r="G19" s="40"/>
      <c r="H19" s="85" t="s">
        <v>291</v>
      </c>
      <c r="I19" s="85"/>
      <c r="J19" s="40"/>
      <c r="K19" s="40"/>
      <c r="L19" s="85" t="s">
        <v>291</v>
      </c>
      <c r="M19" s="85"/>
      <c r="N19" s="40"/>
    </row>
    <row r="20" spans="1:14">
      <c r="A20" s="22"/>
      <c r="B20" s="59"/>
      <c r="C20" s="40"/>
      <c r="D20" s="47"/>
      <c r="E20" s="47"/>
      <c r="F20" s="40"/>
      <c r="G20" s="40"/>
      <c r="H20" s="85"/>
      <c r="I20" s="85"/>
      <c r="J20" s="40"/>
      <c r="K20" s="40"/>
      <c r="L20" s="85"/>
      <c r="M20" s="85"/>
      <c r="N20" s="40"/>
    </row>
    <row r="21" spans="1:14">
      <c r="A21" s="22"/>
      <c r="B21" s="60" t="s">
        <v>876</v>
      </c>
      <c r="C21" s="43"/>
      <c r="D21" s="45">
        <v>4000</v>
      </c>
      <c r="E21" s="45"/>
      <c r="F21" s="43"/>
      <c r="G21" s="43"/>
      <c r="H21" s="69" t="s">
        <v>291</v>
      </c>
      <c r="I21" s="69"/>
      <c r="J21" s="43"/>
      <c r="K21" s="43"/>
      <c r="L21" s="69" t="s">
        <v>291</v>
      </c>
      <c r="M21" s="69"/>
      <c r="N21" s="43"/>
    </row>
    <row r="22" spans="1:14">
      <c r="A22" s="22"/>
      <c r="B22" s="60"/>
      <c r="C22" s="43"/>
      <c r="D22" s="45"/>
      <c r="E22" s="45"/>
      <c r="F22" s="43"/>
      <c r="G22" s="43"/>
      <c r="H22" s="69"/>
      <c r="I22" s="69"/>
      <c r="J22" s="43"/>
      <c r="K22" s="43"/>
      <c r="L22" s="69"/>
      <c r="M22" s="69"/>
      <c r="N22" s="43"/>
    </row>
    <row r="23" spans="1:14">
      <c r="A23" s="22"/>
      <c r="B23" s="59" t="s">
        <v>877</v>
      </c>
      <c r="C23" s="40"/>
      <c r="D23" s="85" t="s">
        <v>291</v>
      </c>
      <c r="E23" s="85"/>
      <c r="F23" s="40"/>
      <c r="G23" s="40"/>
      <c r="H23" s="85" t="s">
        <v>878</v>
      </c>
      <c r="I23" s="85"/>
      <c r="J23" s="51" t="s">
        <v>245</v>
      </c>
      <c r="K23" s="40"/>
      <c r="L23" s="85" t="s">
        <v>291</v>
      </c>
      <c r="M23" s="85"/>
      <c r="N23" s="40"/>
    </row>
    <row r="24" spans="1:14">
      <c r="A24" s="22"/>
      <c r="B24" s="59"/>
      <c r="C24" s="40"/>
      <c r="D24" s="85"/>
      <c r="E24" s="85"/>
      <c r="F24" s="40"/>
      <c r="G24" s="40"/>
      <c r="H24" s="85"/>
      <c r="I24" s="85"/>
      <c r="J24" s="51"/>
      <c r="K24" s="40"/>
      <c r="L24" s="85"/>
      <c r="M24" s="85"/>
      <c r="N24" s="40"/>
    </row>
    <row r="25" spans="1:14">
      <c r="A25" s="22"/>
      <c r="B25" s="60" t="s">
        <v>879</v>
      </c>
      <c r="C25" s="43"/>
      <c r="D25" s="69" t="s">
        <v>880</v>
      </c>
      <c r="E25" s="69"/>
      <c r="F25" s="44" t="s">
        <v>245</v>
      </c>
      <c r="G25" s="43"/>
      <c r="H25" s="69" t="s">
        <v>881</v>
      </c>
      <c r="I25" s="69"/>
      <c r="J25" s="44" t="s">
        <v>245</v>
      </c>
      <c r="K25" s="43"/>
      <c r="L25" s="69" t="s">
        <v>882</v>
      </c>
      <c r="M25" s="69"/>
      <c r="N25" s="44" t="s">
        <v>245</v>
      </c>
    </row>
    <row r="26" spans="1:14" ht="15.75" thickBot="1">
      <c r="A26" s="22"/>
      <c r="B26" s="60"/>
      <c r="C26" s="43"/>
      <c r="D26" s="61"/>
      <c r="E26" s="61"/>
      <c r="F26" s="82"/>
      <c r="G26" s="43"/>
      <c r="H26" s="61"/>
      <c r="I26" s="61"/>
      <c r="J26" s="82"/>
      <c r="K26" s="43"/>
      <c r="L26" s="61"/>
      <c r="M26" s="61"/>
      <c r="N26" s="82"/>
    </row>
    <row r="27" spans="1:14">
      <c r="A27" s="22"/>
      <c r="B27" s="59" t="s">
        <v>148</v>
      </c>
      <c r="C27" s="40"/>
      <c r="D27" s="52" t="s">
        <v>230</v>
      </c>
      <c r="E27" s="53">
        <v>1022</v>
      </c>
      <c r="F27" s="41"/>
      <c r="G27" s="40"/>
      <c r="H27" s="52" t="s">
        <v>230</v>
      </c>
      <c r="I27" s="93" t="s">
        <v>883</v>
      </c>
      <c r="J27" s="52" t="s">
        <v>245</v>
      </c>
      <c r="K27" s="40"/>
      <c r="L27" s="52" t="s">
        <v>230</v>
      </c>
      <c r="M27" s="93" t="s">
        <v>884</v>
      </c>
      <c r="N27" s="52" t="s">
        <v>245</v>
      </c>
    </row>
    <row r="28" spans="1:14" ht="15.75" thickBot="1">
      <c r="A28" s="22"/>
      <c r="B28" s="59"/>
      <c r="C28" s="40"/>
      <c r="D28" s="66"/>
      <c r="E28" s="67"/>
      <c r="F28" s="68"/>
      <c r="G28" s="40"/>
      <c r="H28" s="66"/>
      <c r="I28" s="100"/>
      <c r="J28" s="66"/>
      <c r="K28" s="40"/>
      <c r="L28" s="66"/>
      <c r="M28" s="100"/>
      <c r="N28" s="66"/>
    </row>
    <row r="29" spans="1:14" ht="15.75" thickTop="1"/>
  </sheetData>
  <mergeCells count="112">
    <mergeCell ref="B5:N5"/>
    <mergeCell ref="K27:K28"/>
    <mergeCell ref="L27:L28"/>
    <mergeCell ref="M27:M28"/>
    <mergeCell ref="N27:N28"/>
    <mergeCell ref="A1:A2"/>
    <mergeCell ref="B1:N1"/>
    <mergeCell ref="B2:N2"/>
    <mergeCell ref="B3:N3"/>
    <mergeCell ref="A4:A28"/>
    <mergeCell ref="B4:N4"/>
    <mergeCell ref="N25:N26"/>
    <mergeCell ref="B27:B28"/>
    <mergeCell ref="C27:C28"/>
    <mergeCell ref="D27:D28"/>
    <mergeCell ref="E27:E28"/>
    <mergeCell ref="F27:F28"/>
    <mergeCell ref="G27:G28"/>
    <mergeCell ref="H27:H28"/>
    <mergeCell ref="I27:I28"/>
    <mergeCell ref="J27:J28"/>
    <mergeCell ref="N23:N24"/>
    <mergeCell ref="B25:B26"/>
    <mergeCell ref="C25:C26"/>
    <mergeCell ref="D25:E26"/>
    <mergeCell ref="F25:F26"/>
    <mergeCell ref="G25:G26"/>
    <mergeCell ref="H25:I26"/>
    <mergeCell ref="J25:J26"/>
    <mergeCell ref="K25:K26"/>
    <mergeCell ref="L25:M26"/>
    <mergeCell ref="N21:N22"/>
    <mergeCell ref="B23:B24"/>
    <mergeCell ref="C23:C24"/>
    <mergeCell ref="D23:E24"/>
    <mergeCell ref="F23:F24"/>
    <mergeCell ref="G23:G24"/>
    <mergeCell ref="H23:I24"/>
    <mergeCell ref="J23:J24"/>
    <mergeCell ref="K23:K24"/>
    <mergeCell ref="L23:M24"/>
    <mergeCell ref="N19:N20"/>
    <mergeCell ref="B21:B22"/>
    <mergeCell ref="C21:C22"/>
    <mergeCell ref="D21:E22"/>
    <mergeCell ref="F21:F22"/>
    <mergeCell ref="G21:G22"/>
    <mergeCell ref="H21:I22"/>
    <mergeCell ref="J21:J22"/>
    <mergeCell ref="K21:K22"/>
    <mergeCell ref="L21:M22"/>
    <mergeCell ref="N17:N18"/>
    <mergeCell ref="B19:B20"/>
    <mergeCell ref="C19:C20"/>
    <mergeCell ref="D19:E20"/>
    <mergeCell ref="F19:F20"/>
    <mergeCell ref="G19:G20"/>
    <mergeCell ref="H19:I20"/>
    <mergeCell ref="J19:J20"/>
    <mergeCell ref="K19:K20"/>
    <mergeCell ref="L19:M20"/>
    <mergeCell ref="N15:N16"/>
    <mergeCell ref="B17:B18"/>
    <mergeCell ref="C17:C18"/>
    <mergeCell ref="D17:E18"/>
    <mergeCell ref="F17:F18"/>
    <mergeCell ref="G17:G18"/>
    <mergeCell ref="H17:I18"/>
    <mergeCell ref="J17:J18"/>
    <mergeCell ref="K17:K18"/>
    <mergeCell ref="L17:M18"/>
    <mergeCell ref="N13:N14"/>
    <mergeCell ref="B15:B16"/>
    <mergeCell ref="C15:C16"/>
    <mergeCell ref="D15:E16"/>
    <mergeCell ref="F15:F16"/>
    <mergeCell ref="G15:G16"/>
    <mergeCell ref="H15:I16"/>
    <mergeCell ref="J15:J16"/>
    <mergeCell ref="K15:K16"/>
    <mergeCell ref="L15:M16"/>
    <mergeCell ref="N11:N12"/>
    <mergeCell ref="B13:B14"/>
    <mergeCell ref="C13:C14"/>
    <mergeCell ref="D13:E14"/>
    <mergeCell ref="F13:F14"/>
    <mergeCell ref="G13:G14"/>
    <mergeCell ref="H13:I14"/>
    <mergeCell ref="J13:J14"/>
    <mergeCell ref="K13:K14"/>
    <mergeCell ref="L13:M14"/>
    <mergeCell ref="H11:H12"/>
    <mergeCell ref="I11:I12"/>
    <mergeCell ref="J11:J12"/>
    <mergeCell ref="K11:K12"/>
    <mergeCell ref="L11:L12"/>
    <mergeCell ref="M11:M12"/>
    <mergeCell ref="B11:B12"/>
    <mergeCell ref="C11:C12"/>
    <mergeCell ref="D11:D12"/>
    <mergeCell ref="E11:E12"/>
    <mergeCell ref="F11:F12"/>
    <mergeCell ref="G11:G12"/>
    <mergeCell ref="B6:N6"/>
    <mergeCell ref="D8:N8"/>
    <mergeCell ref="B9:B10"/>
    <mergeCell ref="C9:C10"/>
    <mergeCell ref="D9:F10"/>
    <mergeCell ref="G9:G10"/>
    <mergeCell ref="H9:J10"/>
    <mergeCell ref="K9:K10"/>
    <mergeCell ref="L9:N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cols>
    <col min="1" max="2" width="36.5703125" bestFit="1" customWidth="1"/>
    <col min="3" max="3" width="25.42578125" customWidth="1"/>
    <col min="4" max="4" width="5.5703125" customWidth="1"/>
    <col min="5" max="5" width="11.140625" customWidth="1"/>
    <col min="6" max="7" width="25.42578125" customWidth="1"/>
    <col min="8" max="8" width="5.5703125" customWidth="1"/>
    <col min="9" max="9" width="15.5703125" customWidth="1"/>
    <col min="10" max="10" width="25.42578125" customWidth="1"/>
  </cols>
  <sheetData>
    <row r="1" spans="1:10" ht="15" customHeight="1">
      <c r="A1" s="8" t="s">
        <v>885</v>
      </c>
      <c r="B1" s="8" t="s">
        <v>1</v>
      </c>
      <c r="C1" s="8"/>
      <c r="D1" s="8"/>
      <c r="E1" s="8"/>
      <c r="F1" s="8"/>
      <c r="G1" s="8"/>
      <c r="H1" s="8"/>
      <c r="I1" s="8"/>
      <c r="J1" s="8"/>
    </row>
    <row r="2" spans="1:10" ht="15" customHeight="1">
      <c r="A2" s="8"/>
      <c r="B2" s="8" t="s">
        <v>2</v>
      </c>
      <c r="C2" s="8"/>
      <c r="D2" s="8"/>
      <c r="E2" s="8"/>
      <c r="F2" s="8"/>
      <c r="G2" s="8"/>
      <c r="H2" s="8"/>
      <c r="I2" s="8"/>
      <c r="J2" s="8"/>
    </row>
    <row r="3" spans="1:10" ht="30">
      <c r="A3" s="3" t="s">
        <v>886</v>
      </c>
      <c r="B3" s="21"/>
      <c r="C3" s="21"/>
      <c r="D3" s="21"/>
      <c r="E3" s="21"/>
      <c r="F3" s="21"/>
      <c r="G3" s="21"/>
      <c r="H3" s="21"/>
      <c r="I3" s="21"/>
      <c r="J3" s="21"/>
    </row>
    <row r="4" spans="1:10">
      <c r="A4" s="22" t="s">
        <v>887</v>
      </c>
      <c r="B4" s="23" t="s">
        <v>887</v>
      </c>
      <c r="C4" s="23"/>
      <c r="D4" s="23"/>
      <c r="E4" s="23"/>
      <c r="F4" s="23"/>
      <c r="G4" s="23"/>
      <c r="H4" s="23"/>
      <c r="I4" s="23"/>
      <c r="J4" s="23"/>
    </row>
    <row r="5" spans="1:10" ht="51" customHeight="1">
      <c r="A5" s="22"/>
      <c r="B5" s="25" t="s">
        <v>888</v>
      </c>
      <c r="C5" s="25"/>
      <c r="D5" s="25"/>
      <c r="E5" s="25"/>
      <c r="F5" s="25"/>
      <c r="G5" s="25"/>
      <c r="H5" s="25"/>
      <c r="I5" s="25"/>
      <c r="J5" s="25"/>
    </row>
    <row r="6" spans="1:10" ht="25.5" customHeight="1">
      <c r="A6" s="22"/>
      <c r="B6" s="25" t="s">
        <v>889</v>
      </c>
      <c r="C6" s="25"/>
      <c r="D6" s="25"/>
      <c r="E6" s="25"/>
      <c r="F6" s="25"/>
      <c r="G6" s="25"/>
      <c r="H6" s="25"/>
      <c r="I6" s="25"/>
      <c r="J6" s="25"/>
    </row>
    <row r="7" spans="1:10">
      <c r="A7" s="22"/>
      <c r="B7" s="20"/>
      <c r="C7" s="20"/>
      <c r="D7" s="20"/>
      <c r="E7" s="20"/>
      <c r="F7" s="20"/>
      <c r="G7" s="20"/>
      <c r="H7" s="20"/>
      <c r="I7" s="20"/>
      <c r="J7" s="20"/>
    </row>
    <row r="8" spans="1:10">
      <c r="A8" s="22"/>
      <c r="B8" s="12"/>
      <c r="C8" s="12"/>
      <c r="D8" s="12"/>
      <c r="E8" s="12"/>
      <c r="F8" s="12"/>
      <c r="G8" s="12"/>
      <c r="H8" s="12"/>
      <c r="I8" s="12"/>
      <c r="J8" s="12"/>
    </row>
    <row r="9" spans="1:10" ht="15.75" thickBot="1">
      <c r="A9" s="22"/>
      <c r="B9" s="30" t="s">
        <v>227</v>
      </c>
      <c r="C9" s="27"/>
      <c r="D9" s="38">
        <v>2014</v>
      </c>
      <c r="E9" s="38"/>
      <c r="F9" s="38"/>
      <c r="G9" s="27"/>
      <c r="H9" s="38">
        <v>2013</v>
      </c>
      <c r="I9" s="38"/>
      <c r="J9" s="38"/>
    </row>
    <row r="10" spans="1:10">
      <c r="A10" s="22"/>
      <c r="B10" s="51" t="s">
        <v>32</v>
      </c>
      <c r="C10" s="40"/>
      <c r="D10" s="52" t="s">
        <v>230</v>
      </c>
      <c r="E10" s="93">
        <v>433</v>
      </c>
      <c r="F10" s="41"/>
      <c r="G10" s="40"/>
      <c r="H10" s="52" t="s">
        <v>230</v>
      </c>
      <c r="I10" s="53">
        <v>1812</v>
      </c>
      <c r="J10" s="41"/>
    </row>
    <row r="11" spans="1:10">
      <c r="A11" s="22"/>
      <c r="B11" s="51"/>
      <c r="C11" s="40"/>
      <c r="D11" s="51"/>
      <c r="E11" s="85"/>
      <c r="F11" s="40"/>
      <c r="G11" s="40"/>
      <c r="H11" s="51"/>
      <c r="I11" s="47"/>
      <c r="J11" s="40"/>
    </row>
    <row r="12" spans="1:10">
      <c r="A12" s="22"/>
      <c r="B12" s="44" t="s">
        <v>34</v>
      </c>
      <c r="C12" s="43"/>
      <c r="D12" s="69">
        <v>104</v>
      </c>
      <c r="E12" s="69"/>
      <c r="F12" s="43"/>
      <c r="G12" s="43"/>
      <c r="H12" s="45">
        <v>2805</v>
      </c>
      <c r="I12" s="45"/>
      <c r="J12" s="43"/>
    </row>
    <row r="13" spans="1:10">
      <c r="A13" s="22"/>
      <c r="B13" s="44"/>
      <c r="C13" s="43"/>
      <c r="D13" s="69"/>
      <c r="E13" s="69"/>
      <c r="F13" s="43"/>
      <c r="G13" s="43"/>
      <c r="H13" s="45"/>
      <c r="I13" s="45"/>
      <c r="J13" s="43"/>
    </row>
    <row r="14" spans="1:10">
      <c r="A14" s="22"/>
      <c r="B14" s="51" t="s">
        <v>859</v>
      </c>
      <c r="C14" s="40"/>
      <c r="D14" s="85">
        <v>170</v>
      </c>
      <c r="E14" s="85"/>
      <c r="F14" s="40"/>
      <c r="G14" s="40"/>
      <c r="H14" s="47">
        <v>1373</v>
      </c>
      <c r="I14" s="47"/>
      <c r="J14" s="40"/>
    </row>
    <row r="15" spans="1:10" ht="15.75" thickBot="1">
      <c r="A15" s="22"/>
      <c r="B15" s="51"/>
      <c r="C15" s="40"/>
      <c r="D15" s="62"/>
      <c r="E15" s="62"/>
      <c r="F15" s="84"/>
      <c r="G15" s="40"/>
      <c r="H15" s="83"/>
      <c r="I15" s="83"/>
      <c r="J15" s="84"/>
    </row>
    <row r="16" spans="1:10">
      <c r="A16" s="22"/>
      <c r="B16" s="44" t="s">
        <v>148</v>
      </c>
      <c r="C16" s="43"/>
      <c r="D16" s="71" t="s">
        <v>230</v>
      </c>
      <c r="E16" s="70">
        <v>707</v>
      </c>
      <c r="F16" s="65"/>
      <c r="G16" s="43"/>
      <c r="H16" s="71" t="s">
        <v>230</v>
      </c>
      <c r="I16" s="64">
        <v>5990</v>
      </c>
      <c r="J16" s="65"/>
    </row>
    <row r="17" spans="1:10" ht="15.75" thickBot="1">
      <c r="A17" s="22"/>
      <c r="B17" s="44"/>
      <c r="C17" s="43"/>
      <c r="D17" s="72"/>
      <c r="E17" s="94"/>
      <c r="F17" s="74"/>
      <c r="G17" s="43"/>
      <c r="H17" s="72"/>
      <c r="I17" s="73"/>
      <c r="J17" s="74"/>
    </row>
    <row r="18" spans="1:10" ht="15.75" thickTop="1">
      <c r="A18" s="22"/>
      <c r="B18" s="25" t="s">
        <v>890</v>
      </c>
      <c r="C18" s="25"/>
      <c r="D18" s="25"/>
      <c r="E18" s="25"/>
      <c r="F18" s="25"/>
      <c r="G18" s="25"/>
      <c r="H18" s="25"/>
      <c r="I18" s="25"/>
      <c r="J18" s="25"/>
    </row>
    <row r="19" spans="1:10" ht="38.25" customHeight="1">
      <c r="A19" s="22"/>
      <c r="B19" s="25" t="s">
        <v>891</v>
      </c>
      <c r="C19" s="25"/>
      <c r="D19" s="25"/>
      <c r="E19" s="25"/>
      <c r="F19" s="25"/>
      <c r="G19" s="25"/>
      <c r="H19" s="25"/>
      <c r="I19" s="25"/>
      <c r="J19" s="25"/>
    </row>
  </sheetData>
  <mergeCells count="45">
    <mergeCell ref="A1:A2"/>
    <mergeCell ref="B1:J1"/>
    <mergeCell ref="B2:J2"/>
    <mergeCell ref="B3:J3"/>
    <mergeCell ref="A4:A19"/>
    <mergeCell ref="B4:J4"/>
    <mergeCell ref="B5:J5"/>
    <mergeCell ref="B6:J6"/>
    <mergeCell ref="B18:J18"/>
    <mergeCell ref="B19:J19"/>
    <mergeCell ref="J14:J15"/>
    <mergeCell ref="B16:B17"/>
    <mergeCell ref="C16:C17"/>
    <mergeCell ref="D16:D17"/>
    <mergeCell ref="E16:E17"/>
    <mergeCell ref="F16:F17"/>
    <mergeCell ref="G16:G17"/>
    <mergeCell ref="H16:H17"/>
    <mergeCell ref="I16:I17"/>
    <mergeCell ref="J16:J17"/>
    <mergeCell ref="B14:B15"/>
    <mergeCell ref="C14:C15"/>
    <mergeCell ref="D14:E15"/>
    <mergeCell ref="F14:F15"/>
    <mergeCell ref="G14:G15"/>
    <mergeCell ref="H14:I15"/>
    <mergeCell ref="I10:I11"/>
    <mergeCell ref="J10:J11"/>
    <mergeCell ref="B12:B13"/>
    <mergeCell ref="C12:C13"/>
    <mergeCell ref="D12:E13"/>
    <mergeCell ref="F12:F13"/>
    <mergeCell ref="G12:G13"/>
    <mergeCell ref="H12:I13"/>
    <mergeCell ref="J12:J13"/>
    <mergeCell ref="B7:J7"/>
    <mergeCell ref="D9:F9"/>
    <mergeCell ref="H9:J9"/>
    <mergeCell ref="B10:B11"/>
    <mergeCell ref="C10:C11"/>
    <mergeCell ref="D10:D11"/>
    <mergeCell ref="E10:E11"/>
    <mergeCell ref="F10:F11"/>
    <mergeCell ref="G10:G11"/>
    <mergeCell ref="H10:H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cols>
    <col min="1" max="1" width="17.42578125" bestFit="1" customWidth="1"/>
    <col min="2" max="2" width="36.5703125" bestFit="1" customWidth="1"/>
    <col min="3" max="3" width="21.42578125" customWidth="1"/>
    <col min="4" max="4" width="4.42578125" customWidth="1"/>
    <col min="5" max="5" width="13.140625" customWidth="1"/>
    <col min="6" max="7" width="21.42578125" customWidth="1"/>
    <col min="8" max="8" width="4.42578125" customWidth="1"/>
    <col min="9" max="9" width="13.140625" customWidth="1"/>
    <col min="10" max="11" width="21.42578125" customWidth="1"/>
    <col min="12" max="12" width="4.42578125" customWidth="1"/>
    <col min="13" max="13" width="13.140625" customWidth="1"/>
    <col min="14" max="14" width="21.42578125" customWidth="1"/>
  </cols>
  <sheetData>
    <row r="1" spans="1:14" ht="15" customHeight="1">
      <c r="A1" s="8" t="s">
        <v>892</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893</v>
      </c>
      <c r="B3" s="21"/>
      <c r="C3" s="21"/>
      <c r="D3" s="21"/>
      <c r="E3" s="21"/>
      <c r="F3" s="21"/>
      <c r="G3" s="21"/>
      <c r="H3" s="21"/>
      <c r="I3" s="21"/>
      <c r="J3" s="21"/>
      <c r="K3" s="21"/>
      <c r="L3" s="21"/>
      <c r="M3" s="21"/>
      <c r="N3" s="21"/>
    </row>
    <row r="4" spans="1:14">
      <c r="A4" s="22" t="s">
        <v>892</v>
      </c>
      <c r="B4" s="23" t="s">
        <v>892</v>
      </c>
      <c r="C4" s="23"/>
      <c r="D4" s="23"/>
      <c r="E4" s="23"/>
      <c r="F4" s="23"/>
      <c r="G4" s="23"/>
      <c r="H4" s="23"/>
      <c r="I4" s="23"/>
      <c r="J4" s="23"/>
      <c r="K4" s="23"/>
      <c r="L4" s="23"/>
      <c r="M4" s="23"/>
      <c r="N4" s="23"/>
    </row>
    <row r="5" spans="1:14">
      <c r="A5" s="22"/>
      <c r="B5" s="25" t="s">
        <v>894</v>
      </c>
      <c r="C5" s="25"/>
      <c r="D5" s="25"/>
      <c r="E5" s="25"/>
      <c r="F5" s="25"/>
      <c r="G5" s="25"/>
      <c r="H5" s="25"/>
      <c r="I5" s="25"/>
      <c r="J5" s="25"/>
      <c r="K5" s="25"/>
      <c r="L5" s="25"/>
      <c r="M5" s="25"/>
      <c r="N5" s="25"/>
    </row>
    <row r="6" spans="1:14">
      <c r="A6" s="22"/>
      <c r="B6" s="20"/>
      <c r="C6" s="20"/>
      <c r="D6" s="20"/>
      <c r="E6" s="20"/>
      <c r="F6" s="20"/>
      <c r="G6" s="20"/>
      <c r="H6" s="20"/>
      <c r="I6" s="20"/>
      <c r="J6" s="20"/>
      <c r="K6" s="20"/>
      <c r="L6" s="20"/>
      <c r="M6" s="20"/>
      <c r="N6" s="20"/>
    </row>
    <row r="7" spans="1:14">
      <c r="A7" s="22"/>
      <c r="B7" s="12"/>
      <c r="C7" s="12"/>
      <c r="D7" s="12"/>
      <c r="E7" s="12"/>
      <c r="F7" s="12"/>
      <c r="G7" s="12"/>
      <c r="H7" s="12"/>
      <c r="I7" s="12"/>
      <c r="J7" s="12"/>
      <c r="K7" s="12"/>
      <c r="L7" s="12"/>
      <c r="M7" s="12"/>
      <c r="N7" s="12"/>
    </row>
    <row r="8" spans="1:14" ht="15.75" thickBot="1">
      <c r="A8" s="22"/>
      <c r="B8" s="30" t="s">
        <v>227</v>
      </c>
      <c r="C8" s="27"/>
      <c r="D8" s="38">
        <v>2014</v>
      </c>
      <c r="E8" s="38"/>
      <c r="F8" s="38"/>
      <c r="G8" s="27"/>
      <c r="H8" s="38">
        <v>2013</v>
      </c>
      <c r="I8" s="38"/>
      <c r="J8" s="38"/>
      <c r="K8" s="27"/>
      <c r="L8" s="38">
        <v>2012</v>
      </c>
      <c r="M8" s="38"/>
      <c r="N8" s="38"/>
    </row>
    <row r="9" spans="1:14">
      <c r="A9" s="22"/>
      <c r="B9" s="59" t="s">
        <v>895</v>
      </c>
      <c r="C9" s="40"/>
      <c r="D9" s="52" t="s">
        <v>230</v>
      </c>
      <c r="E9" s="53">
        <v>3012</v>
      </c>
      <c r="F9" s="41"/>
      <c r="G9" s="40"/>
      <c r="H9" s="52" t="s">
        <v>230</v>
      </c>
      <c r="I9" s="53">
        <v>3286</v>
      </c>
      <c r="J9" s="41"/>
      <c r="K9" s="40"/>
      <c r="L9" s="52" t="s">
        <v>230</v>
      </c>
      <c r="M9" s="53">
        <v>3334</v>
      </c>
      <c r="N9" s="41"/>
    </row>
    <row r="10" spans="1:14">
      <c r="A10" s="22"/>
      <c r="B10" s="59"/>
      <c r="C10" s="40"/>
      <c r="D10" s="51"/>
      <c r="E10" s="47"/>
      <c r="F10" s="40"/>
      <c r="G10" s="40"/>
      <c r="H10" s="79"/>
      <c r="I10" s="80"/>
      <c r="J10" s="81"/>
      <c r="K10" s="40"/>
      <c r="L10" s="79"/>
      <c r="M10" s="80"/>
      <c r="N10" s="81"/>
    </row>
    <row r="11" spans="1:14">
      <c r="A11" s="22"/>
      <c r="B11" s="60" t="s">
        <v>896</v>
      </c>
      <c r="C11" s="43"/>
      <c r="D11" s="69">
        <v>225</v>
      </c>
      <c r="E11" s="69"/>
      <c r="F11" s="43"/>
      <c r="G11" s="43"/>
      <c r="H11" s="69">
        <v>250</v>
      </c>
      <c r="I11" s="69"/>
      <c r="J11" s="43"/>
      <c r="K11" s="43"/>
      <c r="L11" s="69">
        <v>200</v>
      </c>
      <c r="M11" s="69"/>
      <c r="N11" s="43"/>
    </row>
    <row r="12" spans="1:14" ht="15.75" thickBot="1">
      <c r="A12" s="22"/>
      <c r="B12" s="60"/>
      <c r="C12" s="43"/>
      <c r="D12" s="61"/>
      <c r="E12" s="61"/>
      <c r="F12" s="49"/>
      <c r="G12" s="43"/>
      <c r="H12" s="61"/>
      <c r="I12" s="61"/>
      <c r="J12" s="49"/>
      <c r="K12" s="43"/>
      <c r="L12" s="61"/>
      <c r="M12" s="61"/>
      <c r="N12" s="49"/>
    </row>
    <row r="13" spans="1:14">
      <c r="A13" s="22"/>
      <c r="B13" s="59" t="s">
        <v>897</v>
      </c>
      <c r="C13" s="40"/>
      <c r="D13" s="52" t="s">
        <v>230</v>
      </c>
      <c r="E13" s="53">
        <v>2787</v>
      </c>
      <c r="F13" s="41"/>
      <c r="G13" s="40"/>
      <c r="H13" s="52" t="s">
        <v>230</v>
      </c>
      <c r="I13" s="53">
        <v>3036</v>
      </c>
      <c r="J13" s="41"/>
      <c r="K13" s="40"/>
      <c r="L13" s="52" t="s">
        <v>230</v>
      </c>
      <c r="M13" s="53">
        <v>3134</v>
      </c>
      <c r="N13" s="41"/>
    </row>
    <row r="14" spans="1:14" ht="15.75" thickBot="1">
      <c r="A14" s="22"/>
      <c r="B14" s="59"/>
      <c r="C14" s="40"/>
      <c r="D14" s="66"/>
      <c r="E14" s="67"/>
      <c r="F14" s="68"/>
      <c r="G14" s="40"/>
      <c r="H14" s="66"/>
      <c r="I14" s="67"/>
      <c r="J14" s="68"/>
      <c r="K14" s="40"/>
      <c r="L14" s="66"/>
      <c r="M14" s="67"/>
      <c r="N14" s="68"/>
    </row>
    <row r="15" spans="1:14" ht="15.75" thickTop="1">
      <c r="A15" s="22"/>
      <c r="B15" s="60" t="s">
        <v>898</v>
      </c>
      <c r="C15" s="43"/>
      <c r="D15" s="139" t="s">
        <v>230</v>
      </c>
      <c r="E15" s="140">
        <v>2215</v>
      </c>
      <c r="F15" s="95"/>
      <c r="G15" s="43"/>
      <c r="H15" s="139" t="s">
        <v>230</v>
      </c>
      <c r="I15" s="140">
        <v>2671</v>
      </c>
      <c r="J15" s="95"/>
      <c r="K15" s="43"/>
      <c r="L15" s="139" t="s">
        <v>230</v>
      </c>
      <c r="M15" s="140">
        <v>2639</v>
      </c>
      <c r="N15" s="95"/>
    </row>
    <row r="16" spans="1:14" ht="15.75" thickBot="1">
      <c r="A16" s="22"/>
      <c r="B16" s="60"/>
      <c r="C16" s="43"/>
      <c r="D16" s="72"/>
      <c r="E16" s="73"/>
      <c r="F16" s="74"/>
      <c r="G16" s="43"/>
      <c r="H16" s="72"/>
      <c r="I16" s="73"/>
      <c r="J16" s="74"/>
      <c r="K16" s="43"/>
      <c r="L16" s="72"/>
      <c r="M16" s="73"/>
      <c r="N16" s="74"/>
    </row>
    <row r="17" spans="1:14" ht="15.75" thickTop="1">
      <c r="A17" s="22"/>
      <c r="B17" s="59" t="s">
        <v>899</v>
      </c>
      <c r="C17" s="40"/>
      <c r="D17" s="75" t="s">
        <v>230</v>
      </c>
      <c r="E17" s="125">
        <v>261</v>
      </c>
      <c r="F17" s="77"/>
      <c r="G17" s="40"/>
      <c r="H17" s="75" t="s">
        <v>230</v>
      </c>
      <c r="I17" s="125">
        <v>265</v>
      </c>
      <c r="J17" s="77"/>
      <c r="K17" s="40"/>
      <c r="L17" s="75" t="s">
        <v>230</v>
      </c>
      <c r="M17" s="125">
        <v>336</v>
      </c>
      <c r="N17" s="77"/>
    </row>
    <row r="18" spans="1:14" ht="15.75" thickBot="1">
      <c r="A18" s="22"/>
      <c r="B18" s="59"/>
      <c r="C18" s="40"/>
      <c r="D18" s="66"/>
      <c r="E18" s="100"/>
      <c r="F18" s="68"/>
      <c r="G18" s="40"/>
      <c r="H18" s="66"/>
      <c r="I18" s="100"/>
      <c r="J18" s="68"/>
      <c r="K18" s="40"/>
      <c r="L18" s="66"/>
      <c r="M18" s="100"/>
      <c r="N18" s="68"/>
    </row>
    <row r="19" spans="1:14" ht="25.5" customHeight="1" thickTop="1">
      <c r="A19" s="22"/>
      <c r="B19" s="25" t="s">
        <v>900</v>
      </c>
      <c r="C19" s="25"/>
      <c r="D19" s="25"/>
      <c r="E19" s="25"/>
      <c r="F19" s="25"/>
      <c r="G19" s="25"/>
      <c r="H19" s="25"/>
      <c r="I19" s="25"/>
      <c r="J19" s="25"/>
      <c r="K19" s="25"/>
      <c r="L19" s="25"/>
      <c r="M19" s="25"/>
      <c r="N19" s="25"/>
    </row>
  </sheetData>
  <mergeCells count="74">
    <mergeCell ref="B5:N5"/>
    <mergeCell ref="B19:N19"/>
    <mergeCell ref="K17:K18"/>
    <mergeCell ref="L17:L18"/>
    <mergeCell ref="M17:M18"/>
    <mergeCell ref="N17:N18"/>
    <mergeCell ref="A1:A2"/>
    <mergeCell ref="B1:N1"/>
    <mergeCell ref="B2:N2"/>
    <mergeCell ref="B3:N3"/>
    <mergeCell ref="A4:A19"/>
    <mergeCell ref="B4:N4"/>
    <mergeCell ref="N15:N16"/>
    <mergeCell ref="B17:B18"/>
    <mergeCell ref="C17:C18"/>
    <mergeCell ref="D17:D18"/>
    <mergeCell ref="E17:E18"/>
    <mergeCell ref="F17:F18"/>
    <mergeCell ref="G17:G18"/>
    <mergeCell ref="H17:H18"/>
    <mergeCell ref="I17:I18"/>
    <mergeCell ref="J17:J18"/>
    <mergeCell ref="H15:H16"/>
    <mergeCell ref="I15:I16"/>
    <mergeCell ref="J15:J16"/>
    <mergeCell ref="K15:K16"/>
    <mergeCell ref="L15:L16"/>
    <mergeCell ref="M15:M16"/>
    <mergeCell ref="K13:K14"/>
    <mergeCell ref="L13:L14"/>
    <mergeCell ref="M13:M14"/>
    <mergeCell ref="N13:N14"/>
    <mergeCell ref="B15:B16"/>
    <mergeCell ref="C15:C16"/>
    <mergeCell ref="D15:D16"/>
    <mergeCell ref="E15:E16"/>
    <mergeCell ref="F15:F16"/>
    <mergeCell ref="G15:G16"/>
    <mergeCell ref="N11:N12"/>
    <mergeCell ref="B13:B14"/>
    <mergeCell ref="C13:C14"/>
    <mergeCell ref="D13:D14"/>
    <mergeCell ref="E13:E14"/>
    <mergeCell ref="F13:F14"/>
    <mergeCell ref="G13:G14"/>
    <mergeCell ref="H13:H14"/>
    <mergeCell ref="I13:I14"/>
    <mergeCell ref="J13:J14"/>
    <mergeCell ref="N9:N10"/>
    <mergeCell ref="B11:B12"/>
    <mergeCell ref="C11:C12"/>
    <mergeCell ref="D11:E12"/>
    <mergeCell ref="F11:F12"/>
    <mergeCell ref="G11:G12"/>
    <mergeCell ref="H11:I12"/>
    <mergeCell ref="J11:J12"/>
    <mergeCell ref="K11:K12"/>
    <mergeCell ref="L11:M12"/>
    <mergeCell ref="H9:H10"/>
    <mergeCell ref="I9:I10"/>
    <mergeCell ref="J9:J10"/>
    <mergeCell ref="K9:K10"/>
    <mergeCell ref="L9:L10"/>
    <mergeCell ref="M9:M10"/>
    <mergeCell ref="B6:N6"/>
    <mergeCell ref="D8:F8"/>
    <mergeCell ref="H8:J8"/>
    <mergeCell ref="L8:N8"/>
    <mergeCell ref="B9:B10"/>
    <mergeCell ref="C9:C10"/>
    <mergeCell ref="D9:D10"/>
    <mergeCell ref="E9:E10"/>
    <mergeCell ref="F9:F10"/>
    <mergeCell ref="G9:G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showGridLines="0" workbookViewId="0"/>
  </sheetViews>
  <sheetFormatPr defaultRowHeight="15"/>
  <cols>
    <col min="1" max="1" width="30.42578125" bestFit="1" customWidth="1"/>
    <col min="2" max="2" width="36.5703125" bestFit="1" customWidth="1"/>
    <col min="3" max="3" width="36.5703125" customWidth="1"/>
    <col min="4" max="4" width="16.5703125" customWidth="1"/>
    <col min="5" max="5" width="26.5703125" customWidth="1"/>
    <col min="6" max="6" width="6.140625" customWidth="1"/>
    <col min="7" max="7" width="21" customWidth="1"/>
    <col min="8" max="8" width="13" customWidth="1"/>
    <col min="9" max="9" width="26.5703125" customWidth="1"/>
    <col min="10" max="10" width="20.42578125" customWidth="1"/>
    <col min="11" max="11" width="13" customWidth="1"/>
    <col min="12" max="12" width="8" customWidth="1"/>
    <col min="13" max="13" width="26.5703125" customWidth="1"/>
    <col min="14" max="14" width="6.140625" customWidth="1"/>
  </cols>
  <sheetData>
    <row r="1" spans="1:14" ht="15" customHeight="1">
      <c r="A1" s="8" t="s">
        <v>901</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902</v>
      </c>
      <c r="B3" s="21"/>
      <c r="C3" s="21"/>
      <c r="D3" s="21"/>
      <c r="E3" s="21"/>
      <c r="F3" s="21"/>
      <c r="G3" s="21"/>
      <c r="H3" s="21"/>
      <c r="I3" s="21"/>
      <c r="J3" s="21"/>
      <c r="K3" s="21"/>
      <c r="L3" s="21"/>
      <c r="M3" s="21"/>
      <c r="N3" s="21"/>
    </row>
    <row r="4" spans="1:14">
      <c r="A4" s="22" t="s">
        <v>901</v>
      </c>
      <c r="B4" s="23" t="s">
        <v>901</v>
      </c>
      <c r="C4" s="23"/>
      <c r="D4" s="23"/>
      <c r="E4" s="23"/>
      <c r="F4" s="23"/>
      <c r="G4" s="23"/>
      <c r="H4" s="23"/>
      <c r="I4" s="23"/>
      <c r="J4" s="23"/>
      <c r="K4" s="23"/>
      <c r="L4" s="23"/>
      <c r="M4" s="23"/>
      <c r="N4" s="23"/>
    </row>
    <row r="5" spans="1:14">
      <c r="A5" s="22"/>
      <c r="B5" s="43" t="s">
        <v>903</v>
      </c>
      <c r="C5" s="43"/>
      <c r="D5" s="43"/>
      <c r="E5" s="43"/>
      <c r="F5" s="43"/>
      <c r="G5" s="43"/>
      <c r="H5" s="43"/>
      <c r="I5" s="43"/>
      <c r="J5" s="43"/>
      <c r="K5" s="43"/>
      <c r="L5" s="43"/>
      <c r="M5" s="43"/>
      <c r="N5" s="43"/>
    </row>
    <row r="6" spans="1:14">
      <c r="A6" s="22"/>
      <c r="B6" s="20"/>
      <c r="C6" s="20"/>
      <c r="D6" s="20"/>
      <c r="E6" s="20"/>
      <c r="F6" s="20"/>
      <c r="G6" s="20"/>
      <c r="H6" s="20"/>
      <c r="I6" s="20"/>
      <c r="J6" s="20"/>
      <c r="K6" s="20"/>
      <c r="L6" s="20"/>
      <c r="M6" s="20"/>
      <c r="N6" s="20"/>
    </row>
    <row r="7" spans="1:14">
      <c r="A7" s="22"/>
      <c r="B7" s="12"/>
      <c r="C7" s="12"/>
      <c r="D7" s="12"/>
      <c r="E7" s="12"/>
      <c r="F7" s="12"/>
      <c r="G7" s="12"/>
      <c r="H7" s="12"/>
      <c r="I7" s="12"/>
      <c r="J7" s="12"/>
      <c r="K7" s="12"/>
      <c r="L7" s="12"/>
      <c r="M7" s="12"/>
      <c r="N7" s="12"/>
    </row>
    <row r="8" spans="1:14" ht="15.75" thickBot="1">
      <c r="A8" s="22"/>
      <c r="B8" s="30" t="s">
        <v>227</v>
      </c>
      <c r="C8" s="27"/>
      <c r="D8" s="38">
        <v>2014</v>
      </c>
      <c r="E8" s="38"/>
      <c r="F8" s="38"/>
      <c r="G8" s="27"/>
      <c r="H8" s="38">
        <v>2013</v>
      </c>
      <c r="I8" s="38"/>
      <c r="J8" s="38"/>
      <c r="K8" s="27"/>
      <c r="L8" s="38">
        <v>2012</v>
      </c>
      <c r="M8" s="38"/>
      <c r="N8" s="38"/>
    </row>
    <row r="9" spans="1:14">
      <c r="A9" s="22"/>
      <c r="B9" s="15" t="s">
        <v>904</v>
      </c>
      <c r="C9" s="32"/>
      <c r="D9" s="41"/>
      <c r="E9" s="41"/>
      <c r="F9" s="41"/>
      <c r="G9" s="32"/>
      <c r="H9" s="41"/>
      <c r="I9" s="41"/>
      <c r="J9" s="41"/>
      <c r="K9" s="32"/>
      <c r="L9" s="41"/>
      <c r="M9" s="41"/>
      <c r="N9" s="41"/>
    </row>
    <row r="10" spans="1:14">
      <c r="A10" s="22"/>
      <c r="B10" s="143" t="s">
        <v>317</v>
      </c>
      <c r="C10" s="43"/>
      <c r="D10" s="44" t="s">
        <v>230</v>
      </c>
      <c r="E10" s="45">
        <v>39789</v>
      </c>
      <c r="F10" s="43"/>
      <c r="G10" s="43"/>
      <c r="H10" s="44" t="s">
        <v>230</v>
      </c>
      <c r="I10" s="45">
        <v>16528</v>
      </c>
      <c r="J10" s="43"/>
      <c r="K10" s="43"/>
      <c r="L10" s="44" t="s">
        <v>230</v>
      </c>
      <c r="M10" s="45">
        <v>23379</v>
      </c>
      <c r="N10" s="43"/>
    </row>
    <row r="11" spans="1:14">
      <c r="A11" s="22"/>
      <c r="B11" s="143"/>
      <c r="C11" s="43"/>
      <c r="D11" s="44"/>
      <c r="E11" s="45"/>
      <c r="F11" s="43"/>
      <c r="G11" s="43"/>
      <c r="H11" s="44"/>
      <c r="I11" s="45"/>
      <c r="J11" s="43"/>
      <c r="K11" s="43"/>
      <c r="L11" s="44"/>
      <c r="M11" s="45"/>
      <c r="N11" s="43"/>
    </row>
    <row r="12" spans="1:14">
      <c r="A12" s="22"/>
      <c r="B12" s="144" t="s">
        <v>318</v>
      </c>
      <c r="C12" s="40"/>
      <c r="D12" s="47">
        <v>14381</v>
      </c>
      <c r="E12" s="47"/>
      <c r="F12" s="40"/>
      <c r="G12" s="40"/>
      <c r="H12" s="47">
        <v>7267</v>
      </c>
      <c r="I12" s="47"/>
      <c r="J12" s="40"/>
      <c r="K12" s="40"/>
      <c r="L12" s="47">
        <v>10263</v>
      </c>
      <c r="M12" s="47"/>
      <c r="N12" s="40"/>
    </row>
    <row r="13" spans="1:14" ht="15.75" thickBot="1">
      <c r="A13" s="22"/>
      <c r="B13" s="144"/>
      <c r="C13" s="40"/>
      <c r="D13" s="83"/>
      <c r="E13" s="83"/>
      <c r="F13" s="84"/>
      <c r="G13" s="40"/>
      <c r="H13" s="83"/>
      <c r="I13" s="83"/>
      <c r="J13" s="84"/>
      <c r="K13" s="40"/>
      <c r="L13" s="83"/>
      <c r="M13" s="83"/>
      <c r="N13" s="84"/>
    </row>
    <row r="14" spans="1:14">
      <c r="A14" s="22"/>
      <c r="B14" s="63" t="s">
        <v>905</v>
      </c>
      <c r="C14" s="43"/>
      <c r="D14" s="71" t="s">
        <v>230</v>
      </c>
      <c r="E14" s="64">
        <v>54170</v>
      </c>
      <c r="F14" s="65"/>
      <c r="G14" s="43"/>
      <c r="H14" s="71" t="s">
        <v>230</v>
      </c>
      <c r="I14" s="64">
        <v>23795</v>
      </c>
      <c r="J14" s="65"/>
      <c r="K14" s="43"/>
      <c r="L14" s="71" t="s">
        <v>230</v>
      </c>
      <c r="M14" s="64">
        <v>33642</v>
      </c>
      <c r="N14" s="65"/>
    </row>
    <row r="15" spans="1:14" ht="15.75" thickBot="1">
      <c r="A15" s="22"/>
      <c r="B15" s="63"/>
      <c r="C15" s="43"/>
      <c r="D15" s="82"/>
      <c r="E15" s="48"/>
      <c r="F15" s="49"/>
      <c r="G15" s="43"/>
      <c r="H15" s="82"/>
      <c r="I15" s="48"/>
      <c r="J15" s="49"/>
      <c r="K15" s="43"/>
      <c r="L15" s="82"/>
      <c r="M15" s="48"/>
      <c r="N15" s="49"/>
    </row>
    <row r="16" spans="1:14">
      <c r="A16" s="22"/>
      <c r="B16" s="15" t="s">
        <v>906</v>
      </c>
      <c r="C16" s="32"/>
      <c r="D16" s="41"/>
      <c r="E16" s="41"/>
      <c r="F16" s="41"/>
      <c r="G16" s="32"/>
      <c r="H16" s="41"/>
      <c r="I16" s="41"/>
      <c r="J16" s="41"/>
      <c r="K16" s="32"/>
      <c r="L16" s="41"/>
      <c r="M16" s="41"/>
      <c r="N16" s="41"/>
    </row>
    <row r="17" spans="1:14">
      <c r="A17" s="22"/>
      <c r="B17" s="33" t="s">
        <v>907</v>
      </c>
      <c r="C17" s="27"/>
      <c r="D17" s="43"/>
      <c r="E17" s="43"/>
      <c r="F17" s="43"/>
      <c r="G17" s="27"/>
      <c r="H17" s="43"/>
      <c r="I17" s="43"/>
      <c r="J17" s="43"/>
      <c r="K17" s="27"/>
      <c r="L17" s="43"/>
      <c r="M17" s="43"/>
      <c r="N17" s="43"/>
    </row>
    <row r="18" spans="1:14">
      <c r="A18" s="22"/>
      <c r="B18" s="144" t="s">
        <v>317</v>
      </c>
      <c r="C18" s="40"/>
      <c r="D18" s="51" t="s">
        <v>230</v>
      </c>
      <c r="E18" s="47">
        <v>14487</v>
      </c>
      <c r="F18" s="40"/>
      <c r="G18" s="40"/>
      <c r="H18" s="51" t="s">
        <v>230</v>
      </c>
      <c r="I18" s="47">
        <v>4325</v>
      </c>
      <c r="J18" s="40"/>
      <c r="K18" s="40"/>
      <c r="L18" s="51" t="s">
        <v>230</v>
      </c>
      <c r="M18" s="47">
        <v>7825</v>
      </c>
      <c r="N18" s="40"/>
    </row>
    <row r="19" spans="1:14">
      <c r="A19" s="22"/>
      <c r="B19" s="144"/>
      <c r="C19" s="40"/>
      <c r="D19" s="51"/>
      <c r="E19" s="47"/>
      <c r="F19" s="40"/>
      <c r="G19" s="40"/>
      <c r="H19" s="51"/>
      <c r="I19" s="47"/>
      <c r="J19" s="40"/>
      <c r="K19" s="40"/>
      <c r="L19" s="51"/>
      <c r="M19" s="47"/>
      <c r="N19" s="40"/>
    </row>
    <row r="20" spans="1:14">
      <c r="A20" s="22"/>
      <c r="B20" s="143" t="s">
        <v>318</v>
      </c>
      <c r="C20" s="43"/>
      <c r="D20" s="45">
        <v>3457</v>
      </c>
      <c r="E20" s="45"/>
      <c r="F20" s="43"/>
      <c r="G20" s="43"/>
      <c r="H20" s="45">
        <v>2205</v>
      </c>
      <c r="I20" s="45"/>
      <c r="J20" s="43"/>
      <c r="K20" s="43"/>
      <c r="L20" s="45">
        <v>3615</v>
      </c>
      <c r="M20" s="45"/>
      <c r="N20" s="43"/>
    </row>
    <row r="21" spans="1:14" ht="15.75" thickBot="1">
      <c r="A21" s="22"/>
      <c r="B21" s="143"/>
      <c r="C21" s="43"/>
      <c r="D21" s="48"/>
      <c r="E21" s="48"/>
      <c r="F21" s="49"/>
      <c r="G21" s="43"/>
      <c r="H21" s="48"/>
      <c r="I21" s="48"/>
      <c r="J21" s="49"/>
      <c r="K21" s="43"/>
      <c r="L21" s="48"/>
      <c r="M21" s="48"/>
      <c r="N21" s="49"/>
    </row>
    <row r="22" spans="1:14">
      <c r="A22" s="22"/>
      <c r="B22" s="50" t="s">
        <v>908</v>
      </c>
      <c r="C22" s="40"/>
      <c r="D22" s="52" t="s">
        <v>230</v>
      </c>
      <c r="E22" s="53">
        <v>17944</v>
      </c>
      <c r="F22" s="41"/>
      <c r="G22" s="40"/>
      <c r="H22" s="52" t="s">
        <v>230</v>
      </c>
      <c r="I22" s="53">
        <v>6530</v>
      </c>
      <c r="J22" s="41"/>
      <c r="K22" s="40"/>
      <c r="L22" s="52" t="s">
        <v>230</v>
      </c>
      <c r="M22" s="53">
        <v>11440</v>
      </c>
      <c r="N22" s="41"/>
    </row>
    <row r="23" spans="1:14">
      <c r="A23" s="22"/>
      <c r="B23" s="50"/>
      <c r="C23" s="40"/>
      <c r="D23" s="79"/>
      <c r="E23" s="80"/>
      <c r="F23" s="81"/>
      <c r="G23" s="40"/>
      <c r="H23" s="79"/>
      <c r="I23" s="80"/>
      <c r="J23" s="81"/>
      <c r="K23" s="40"/>
      <c r="L23" s="79"/>
      <c r="M23" s="80"/>
      <c r="N23" s="81"/>
    </row>
    <row r="24" spans="1:14">
      <c r="A24" s="22"/>
      <c r="B24" s="33" t="s">
        <v>909</v>
      </c>
      <c r="C24" s="27"/>
      <c r="D24" s="43"/>
      <c r="E24" s="43"/>
      <c r="F24" s="43"/>
      <c r="G24" s="27"/>
      <c r="H24" s="43"/>
      <c r="I24" s="43"/>
      <c r="J24" s="43"/>
      <c r="K24" s="27"/>
      <c r="L24" s="43"/>
      <c r="M24" s="43"/>
      <c r="N24" s="43"/>
    </row>
    <row r="25" spans="1:14">
      <c r="A25" s="22"/>
      <c r="B25" s="144" t="s">
        <v>317</v>
      </c>
      <c r="C25" s="40"/>
      <c r="D25" s="51" t="s">
        <v>230</v>
      </c>
      <c r="E25" s="85" t="s">
        <v>910</v>
      </c>
      <c r="F25" s="51" t="s">
        <v>245</v>
      </c>
      <c r="G25" s="40"/>
      <c r="H25" s="51" t="s">
        <v>230</v>
      </c>
      <c r="I25" s="85" t="s">
        <v>911</v>
      </c>
      <c r="J25" s="51" t="s">
        <v>245</v>
      </c>
      <c r="K25" s="40"/>
      <c r="L25" s="51" t="s">
        <v>230</v>
      </c>
      <c r="M25" s="85" t="s">
        <v>912</v>
      </c>
      <c r="N25" s="51" t="s">
        <v>245</v>
      </c>
    </row>
    <row r="26" spans="1:14">
      <c r="A26" s="22"/>
      <c r="B26" s="144"/>
      <c r="C26" s="40"/>
      <c r="D26" s="51"/>
      <c r="E26" s="85"/>
      <c r="F26" s="51"/>
      <c r="G26" s="40"/>
      <c r="H26" s="51"/>
      <c r="I26" s="85"/>
      <c r="J26" s="51"/>
      <c r="K26" s="40"/>
      <c r="L26" s="51"/>
      <c r="M26" s="85"/>
      <c r="N26" s="51"/>
    </row>
    <row r="27" spans="1:14">
      <c r="A27" s="22"/>
      <c r="B27" s="143" t="s">
        <v>318</v>
      </c>
      <c r="C27" s="43"/>
      <c r="D27" s="69" t="s">
        <v>913</v>
      </c>
      <c r="E27" s="69"/>
      <c r="F27" s="44" t="s">
        <v>245</v>
      </c>
      <c r="G27" s="43"/>
      <c r="H27" s="69">
        <v>319</v>
      </c>
      <c r="I27" s="69"/>
      <c r="J27" s="43"/>
      <c r="K27" s="43"/>
      <c r="L27" s="69" t="s">
        <v>914</v>
      </c>
      <c r="M27" s="69"/>
      <c r="N27" s="44" t="s">
        <v>245</v>
      </c>
    </row>
    <row r="28" spans="1:14">
      <c r="A28" s="22"/>
      <c r="B28" s="143"/>
      <c r="C28" s="43"/>
      <c r="D28" s="69"/>
      <c r="E28" s="69"/>
      <c r="F28" s="44"/>
      <c r="G28" s="43"/>
      <c r="H28" s="69"/>
      <c r="I28" s="69"/>
      <c r="J28" s="43"/>
      <c r="K28" s="43"/>
      <c r="L28" s="69"/>
      <c r="M28" s="69"/>
      <c r="N28" s="44"/>
    </row>
    <row r="29" spans="1:14">
      <c r="A29" s="22"/>
      <c r="B29" s="144" t="s">
        <v>915</v>
      </c>
      <c r="C29" s="40"/>
      <c r="D29" s="85" t="s">
        <v>916</v>
      </c>
      <c r="E29" s="85"/>
      <c r="F29" s="51" t="s">
        <v>245</v>
      </c>
      <c r="G29" s="40"/>
      <c r="H29" s="85">
        <v>197</v>
      </c>
      <c r="I29" s="85"/>
      <c r="J29" s="40"/>
      <c r="K29" s="40"/>
      <c r="L29" s="85">
        <v>666</v>
      </c>
      <c r="M29" s="85"/>
      <c r="N29" s="40"/>
    </row>
    <row r="30" spans="1:14" ht="15.75" thickBot="1">
      <c r="A30" s="22"/>
      <c r="B30" s="144"/>
      <c r="C30" s="40"/>
      <c r="D30" s="62"/>
      <c r="E30" s="62"/>
      <c r="F30" s="102"/>
      <c r="G30" s="40"/>
      <c r="H30" s="62"/>
      <c r="I30" s="62"/>
      <c r="J30" s="84"/>
      <c r="K30" s="40"/>
      <c r="L30" s="62"/>
      <c r="M30" s="62"/>
      <c r="N30" s="84"/>
    </row>
    <row r="31" spans="1:14" ht="15.75" thickBot="1">
      <c r="A31" s="22"/>
      <c r="B31" s="58" t="s">
        <v>917</v>
      </c>
      <c r="C31" s="27"/>
      <c r="D31" s="141" t="s">
        <v>230</v>
      </c>
      <c r="E31" s="142" t="s">
        <v>918</v>
      </c>
      <c r="F31" s="141" t="s">
        <v>245</v>
      </c>
      <c r="G31" s="27"/>
      <c r="H31" s="141" t="s">
        <v>230</v>
      </c>
      <c r="I31" s="142" t="s">
        <v>919</v>
      </c>
      <c r="J31" s="141" t="s">
        <v>245</v>
      </c>
      <c r="K31" s="27"/>
      <c r="L31" s="141" t="s">
        <v>230</v>
      </c>
      <c r="M31" s="142" t="s">
        <v>920</v>
      </c>
      <c r="N31" s="141" t="s">
        <v>245</v>
      </c>
    </row>
    <row r="32" spans="1:14">
      <c r="A32" s="22"/>
      <c r="B32" s="46" t="s">
        <v>921</v>
      </c>
      <c r="C32" s="40"/>
      <c r="D32" s="52" t="s">
        <v>230</v>
      </c>
      <c r="E32" s="53">
        <v>12449</v>
      </c>
      <c r="F32" s="41"/>
      <c r="G32" s="40"/>
      <c r="H32" s="52" t="s">
        <v>230</v>
      </c>
      <c r="I32" s="53">
        <v>4088</v>
      </c>
      <c r="J32" s="41"/>
      <c r="K32" s="40"/>
      <c r="L32" s="52" t="s">
        <v>230</v>
      </c>
      <c r="M32" s="53">
        <v>8978</v>
      </c>
      <c r="N32" s="41"/>
    </row>
    <row r="33" spans="1:14" ht="15.75" thickBot="1">
      <c r="A33" s="22"/>
      <c r="B33" s="46"/>
      <c r="C33" s="40"/>
      <c r="D33" s="66"/>
      <c r="E33" s="67"/>
      <c r="F33" s="68"/>
      <c r="G33" s="40"/>
      <c r="H33" s="66"/>
      <c r="I33" s="67"/>
      <c r="J33" s="68"/>
      <c r="K33" s="40"/>
      <c r="L33" s="66"/>
      <c r="M33" s="67"/>
      <c r="N33" s="68"/>
    </row>
    <row r="34" spans="1:14" ht="15.75" thickTop="1">
      <c r="A34" s="22"/>
      <c r="B34" s="25" t="s">
        <v>922</v>
      </c>
      <c r="C34" s="25"/>
      <c r="D34" s="25"/>
      <c r="E34" s="25"/>
      <c r="F34" s="25"/>
      <c r="G34" s="25"/>
      <c r="H34" s="25"/>
      <c r="I34" s="25"/>
      <c r="J34" s="25"/>
      <c r="K34" s="25"/>
      <c r="L34" s="25"/>
      <c r="M34" s="25"/>
      <c r="N34" s="25"/>
    </row>
    <row r="35" spans="1:14">
      <c r="A35" s="22"/>
      <c r="B35" s="20"/>
      <c r="C35" s="20"/>
      <c r="D35" s="20"/>
      <c r="E35" s="20"/>
      <c r="F35" s="20"/>
      <c r="G35" s="20"/>
      <c r="H35" s="20"/>
      <c r="I35" s="20"/>
      <c r="J35" s="20"/>
      <c r="K35" s="20"/>
    </row>
    <row r="36" spans="1:14">
      <c r="A36" s="22"/>
      <c r="B36" s="12"/>
      <c r="C36" s="12"/>
      <c r="D36" s="12"/>
      <c r="E36" s="12"/>
      <c r="F36" s="12"/>
      <c r="G36" s="12"/>
      <c r="H36" s="12"/>
      <c r="I36" s="12"/>
      <c r="J36" s="12"/>
      <c r="K36" s="12"/>
    </row>
    <row r="37" spans="1:14" ht="15.75" thickBot="1">
      <c r="A37" s="22"/>
      <c r="B37" s="27"/>
      <c r="C37" s="27"/>
      <c r="D37" s="38">
        <v>2014</v>
      </c>
      <c r="E37" s="38"/>
      <c r="F37" s="27"/>
      <c r="G37" s="38">
        <v>2013</v>
      </c>
      <c r="H37" s="38"/>
      <c r="I37" s="27"/>
      <c r="J37" s="38">
        <v>2012</v>
      </c>
      <c r="K37" s="38"/>
    </row>
    <row r="38" spans="1:14">
      <c r="A38" s="22"/>
      <c r="B38" s="59" t="s">
        <v>923</v>
      </c>
      <c r="C38" s="40"/>
      <c r="D38" s="93">
        <v>35</v>
      </c>
      <c r="E38" s="52" t="s">
        <v>924</v>
      </c>
      <c r="F38" s="40"/>
      <c r="G38" s="93">
        <v>35</v>
      </c>
      <c r="H38" s="52" t="s">
        <v>924</v>
      </c>
      <c r="I38" s="40"/>
      <c r="J38" s="93">
        <v>35</v>
      </c>
      <c r="K38" s="52" t="s">
        <v>924</v>
      </c>
    </row>
    <row r="39" spans="1:14">
      <c r="A39" s="22"/>
      <c r="B39" s="59"/>
      <c r="C39" s="40"/>
      <c r="D39" s="108"/>
      <c r="E39" s="79"/>
      <c r="F39" s="40"/>
      <c r="G39" s="108"/>
      <c r="H39" s="79"/>
      <c r="I39" s="40"/>
      <c r="J39" s="108"/>
      <c r="K39" s="79"/>
    </row>
    <row r="40" spans="1:14">
      <c r="A40" s="22"/>
      <c r="B40" s="60" t="s">
        <v>925</v>
      </c>
      <c r="C40" s="43"/>
      <c r="D40" s="69">
        <v>0.8</v>
      </c>
      <c r="E40" s="43"/>
      <c r="F40" s="43"/>
      <c r="G40" s="69" t="s">
        <v>926</v>
      </c>
      <c r="H40" s="44" t="s">
        <v>245</v>
      </c>
      <c r="I40" s="43"/>
      <c r="J40" s="69" t="s">
        <v>927</v>
      </c>
      <c r="K40" s="44" t="s">
        <v>245</v>
      </c>
    </row>
    <row r="41" spans="1:14">
      <c r="A41" s="22"/>
      <c r="B41" s="60"/>
      <c r="C41" s="43"/>
      <c r="D41" s="69"/>
      <c r="E41" s="43"/>
      <c r="F41" s="43"/>
      <c r="G41" s="69"/>
      <c r="H41" s="44"/>
      <c r="I41" s="43"/>
      <c r="J41" s="69"/>
      <c r="K41" s="44"/>
    </row>
    <row r="42" spans="1:14">
      <c r="A42" s="22"/>
      <c r="B42" s="59" t="s">
        <v>928</v>
      </c>
      <c r="C42" s="40"/>
      <c r="D42" s="85" t="s">
        <v>929</v>
      </c>
      <c r="E42" s="51" t="s">
        <v>245</v>
      </c>
      <c r="F42" s="40"/>
      <c r="G42" s="85" t="s">
        <v>930</v>
      </c>
      <c r="H42" s="51" t="s">
        <v>245</v>
      </c>
      <c r="I42" s="40"/>
      <c r="J42" s="85" t="s">
        <v>931</v>
      </c>
      <c r="K42" s="51" t="s">
        <v>245</v>
      </c>
    </row>
    <row r="43" spans="1:14">
      <c r="A43" s="22"/>
      <c r="B43" s="59"/>
      <c r="C43" s="40"/>
      <c r="D43" s="85"/>
      <c r="E43" s="51"/>
      <c r="F43" s="40"/>
      <c r="G43" s="85"/>
      <c r="H43" s="51"/>
      <c r="I43" s="40"/>
      <c r="J43" s="85"/>
      <c r="K43" s="51"/>
    </row>
    <row r="44" spans="1:14">
      <c r="A44" s="22"/>
      <c r="B44" s="60" t="s">
        <v>932</v>
      </c>
      <c r="C44" s="43"/>
      <c r="D44" s="69" t="s">
        <v>933</v>
      </c>
      <c r="E44" s="44" t="s">
        <v>245</v>
      </c>
      <c r="F44" s="43"/>
      <c r="G44" s="69" t="s">
        <v>934</v>
      </c>
      <c r="H44" s="44" t="s">
        <v>245</v>
      </c>
      <c r="I44" s="43"/>
      <c r="J44" s="69" t="s">
        <v>935</v>
      </c>
      <c r="K44" s="44" t="s">
        <v>245</v>
      </c>
    </row>
    <row r="45" spans="1:14">
      <c r="A45" s="22"/>
      <c r="B45" s="60"/>
      <c r="C45" s="43"/>
      <c r="D45" s="69"/>
      <c r="E45" s="44"/>
      <c r="F45" s="43"/>
      <c r="G45" s="69"/>
      <c r="H45" s="44"/>
      <c r="I45" s="43"/>
      <c r="J45" s="69"/>
      <c r="K45" s="44"/>
    </row>
    <row r="46" spans="1:14">
      <c r="A46" s="22"/>
      <c r="B46" s="59" t="s">
        <v>936</v>
      </c>
      <c r="C46" s="40"/>
      <c r="D46" s="85">
        <v>0.2</v>
      </c>
      <c r="E46" s="40"/>
      <c r="F46" s="40"/>
      <c r="G46" s="85">
        <v>0.4</v>
      </c>
      <c r="H46" s="40"/>
      <c r="I46" s="40"/>
      <c r="J46" s="85">
        <v>1.1000000000000001</v>
      </c>
      <c r="K46" s="40"/>
    </row>
    <row r="47" spans="1:14">
      <c r="A47" s="22"/>
      <c r="B47" s="59"/>
      <c r="C47" s="40"/>
      <c r="D47" s="85"/>
      <c r="E47" s="40"/>
      <c r="F47" s="40"/>
      <c r="G47" s="85"/>
      <c r="H47" s="40"/>
      <c r="I47" s="40"/>
      <c r="J47" s="85"/>
      <c r="K47" s="40"/>
    </row>
    <row r="48" spans="1:14">
      <c r="A48" s="22"/>
      <c r="B48" s="60" t="s">
        <v>937</v>
      </c>
      <c r="C48" s="43"/>
      <c r="D48" s="69">
        <v>0.3</v>
      </c>
      <c r="E48" s="43"/>
      <c r="F48" s="43"/>
      <c r="G48" s="69">
        <v>0.3</v>
      </c>
      <c r="H48" s="43"/>
      <c r="I48" s="43"/>
      <c r="J48" s="69" t="s">
        <v>938</v>
      </c>
      <c r="K48" s="44" t="s">
        <v>245</v>
      </c>
    </row>
    <row r="49" spans="1:14">
      <c r="A49" s="22"/>
      <c r="B49" s="60"/>
      <c r="C49" s="43"/>
      <c r="D49" s="69"/>
      <c r="E49" s="43"/>
      <c r="F49" s="43"/>
      <c r="G49" s="69"/>
      <c r="H49" s="43"/>
      <c r="I49" s="43"/>
      <c r="J49" s="69"/>
      <c r="K49" s="44"/>
    </row>
    <row r="50" spans="1:14">
      <c r="A50" s="22"/>
      <c r="B50" s="59" t="s">
        <v>939</v>
      </c>
      <c r="C50" s="40"/>
      <c r="D50" s="85" t="s">
        <v>940</v>
      </c>
      <c r="E50" s="51" t="s">
        <v>245</v>
      </c>
      <c r="F50" s="40"/>
      <c r="G50" s="85" t="s">
        <v>941</v>
      </c>
      <c r="H50" s="51" t="s">
        <v>245</v>
      </c>
      <c r="I50" s="40"/>
      <c r="J50" s="85" t="s">
        <v>941</v>
      </c>
      <c r="K50" s="51" t="s">
        <v>245</v>
      </c>
    </row>
    <row r="51" spans="1:14">
      <c r="A51" s="22"/>
      <c r="B51" s="59"/>
      <c r="C51" s="40"/>
      <c r="D51" s="85"/>
      <c r="E51" s="51"/>
      <c r="F51" s="40"/>
      <c r="G51" s="85"/>
      <c r="H51" s="51"/>
      <c r="I51" s="40"/>
      <c r="J51" s="85"/>
      <c r="K51" s="51"/>
    </row>
    <row r="52" spans="1:14">
      <c r="A52" s="22"/>
      <c r="B52" s="60" t="s">
        <v>942</v>
      </c>
      <c r="C52" s="43"/>
      <c r="D52" s="69" t="s">
        <v>943</v>
      </c>
      <c r="E52" s="44" t="s">
        <v>245</v>
      </c>
      <c r="F52" s="43"/>
      <c r="G52" s="69" t="s">
        <v>944</v>
      </c>
      <c r="H52" s="44" t="s">
        <v>245</v>
      </c>
      <c r="I52" s="43"/>
      <c r="J52" s="69" t="s">
        <v>291</v>
      </c>
      <c r="K52" s="43"/>
    </row>
    <row r="53" spans="1:14">
      <c r="A53" s="22"/>
      <c r="B53" s="60"/>
      <c r="C53" s="43"/>
      <c r="D53" s="69"/>
      <c r="E53" s="44"/>
      <c r="F53" s="43"/>
      <c r="G53" s="69"/>
      <c r="H53" s="44"/>
      <c r="I53" s="43"/>
      <c r="J53" s="69"/>
      <c r="K53" s="43"/>
    </row>
    <row r="54" spans="1:14">
      <c r="A54" s="22"/>
      <c r="B54" s="59" t="s">
        <v>945</v>
      </c>
      <c r="C54" s="40"/>
      <c r="D54" s="85" t="s">
        <v>291</v>
      </c>
      <c r="E54" s="40"/>
      <c r="F54" s="40"/>
      <c r="G54" s="85" t="s">
        <v>291</v>
      </c>
      <c r="H54" s="40"/>
      <c r="I54" s="40"/>
      <c r="J54" s="85" t="s">
        <v>946</v>
      </c>
      <c r="K54" s="51" t="s">
        <v>245</v>
      </c>
    </row>
    <row r="55" spans="1:14">
      <c r="A55" s="22"/>
      <c r="B55" s="59"/>
      <c r="C55" s="40"/>
      <c r="D55" s="85"/>
      <c r="E55" s="40"/>
      <c r="F55" s="40"/>
      <c r="G55" s="85"/>
      <c r="H55" s="40"/>
      <c r="I55" s="40"/>
      <c r="J55" s="85"/>
      <c r="K55" s="51"/>
    </row>
    <row r="56" spans="1:14">
      <c r="A56" s="22"/>
      <c r="B56" s="60" t="s">
        <v>915</v>
      </c>
      <c r="C56" s="43"/>
      <c r="D56" s="69" t="s">
        <v>938</v>
      </c>
      <c r="E56" s="44" t="s">
        <v>245</v>
      </c>
      <c r="F56" s="43"/>
      <c r="G56" s="69">
        <v>2.2000000000000002</v>
      </c>
      <c r="H56" s="43"/>
      <c r="I56" s="43"/>
      <c r="J56" s="69">
        <v>4</v>
      </c>
      <c r="K56" s="43"/>
    </row>
    <row r="57" spans="1:14">
      <c r="A57" s="22"/>
      <c r="B57" s="60"/>
      <c r="C57" s="43"/>
      <c r="D57" s="69"/>
      <c r="E57" s="44"/>
      <c r="F57" s="43"/>
      <c r="G57" s="69"/>
      <c r="H57" s="43"/>
      <c r="I57" s="43"/>
      <c r="J57" s="69"/>
      <c r="K57" s="43"/>
    </row>
    <row r="58" spans="1:14">
      <c r="A58" s="22"/>
      <c r="B58" s="59" t="s">
        <v>879</v>
      </c>
      <c r="C58" s="40"/>
      <c r="D58" s="85" t="s">
        <v>938</v>
      </c>
      <c r="E58" s="51" t="s">
        <v>245</v>
      </c>
      <c r="F58" s="40"/>
      <c r="G58" s="85">
        <v>4.8</v>
      </c>
      <c r="H58" s="40"/>
      <c r="I58" s="40"/>
      <c r="J58" s="85">
        <v>2.1</v>
      </c>
      <c r="K58" s="40"/>
    </row>
    <row r="59" spans="1:14" ht="15.75" thickBot="1">
      <c r="A59" s="22"/>
      <c r="B59" s="59"/>
      <c r="C59" s="40"/>
      <c r="D59" s="62"/>
      <c r="E59" s="102"/>
      <c r="F59" s="40"/>
      <c r="G59" s="62"/>
      <c r="H59" s="84"/>
      <c r="I59" s="40"/>
      <c r="J59" s="62"/>
      <c r="K59" s="84"/>
    </row>
    <row r="60" spans="1:14" ht="15.75" thickBot="1">
      <c r="A60" s="22"/>
      <c r="B60" s="33" t="s">
        <v>947</v>
      </c>
      <c r="C60" s="27"/>
      <c r="D60" s="106">
        <v>23</v>
      </c>
      <c r="E60" s="105" t="s">
        <v>924</v>
      </c>
      <c r="F60" s="27"/>
      <c r="G60" s="106">
        <v>17.2</v>
      </c>
      <c r="H60" s="105" t="s">
        <v>924</v>
      </c>
      <c r="I60" s="27"/>
      <c r="J60" s="106">
        <v>26.7</v>
      </c>
      <c r="K60" s="105" t="s">
        <v>924</v>
      </c>
    </row>
    <row r="61" spans="1:14" ht="15.75" thickTop="1">
      <c r="A61" s="22"/>
      <c r="B61" s="25" t="s">
        <v>948</v>
      </c>
      <c r="C61" s="25"/>
      <c r="D61" s="25"/>
      <c r="E61" s="25"/>
      <c r="F61" s="25"/>
      <c r="G61" s="25"/>
      <c r="H61" s="25"/>
      <c r="I61" s="25"/>
      <c r="J61" s="25"/>
      <c r="K61" s="25"/>
      <c r="L61" s="25"/>
      <c r="M61" s="25"/>
      <c r="N61" s="25"/>
    </row>
    <row r="62" spans="1:14">
      <c r="A62" s="22"/>
      <c r="B62" s="25" t="s">
        <v>949</v>
      </c>
      <c r="C62" s="25"/>
      <c r="D62" s="25"/>
      <c r="E62" s="25"/>
      <c r="F62" s="25"/>
      <c r="G62" s="25"/>
      <c r="H62" s="25"/>
      <c r="I62" s="25"/>
      <c r="J62" s="25"/>
      <c r="K62" s="25"/>
      <c r="L62" s="25"/>
      <c r="M62" s="25"/>
      <c r="N62" s="25"/>
    </row>
    <row r="63" spans="1:14">
      <c r="A63" s="22"/>
      <c r="B63" s="25" t="s">
        <v>950</v>
      </c>
      <c r="C63" s="25"/>
      <c r="D63" s="25"/>
      <c r="E63" s="25"/>
      <c r="F63" s="25"/>
      <c r="G63" s="25"/>
      <c r="H63" s="25"/>
      <c r="I63" s="25"/>
      <c r="J63" s="25"/>
      <c r="K63" s="25"/>
      <c r="L63" s="25"/>
      <c r="M63" s="25"/>
      <c r="N63" s="25"/>
    </row>
    <row r="64" spans="1:14">
      <c r="A64" s="22"/>
      <c r="B64" s="20"/>
      <c r="C64" s="20"/>
      <c r="D64" s="20"/>
      <c r="E64" s="20"/>
      <c r="F64" s="20"/>
      <c r="G64" s="20"/>
      <c r="H64" s="20"/>
      <c r="I64" s="20"/>
      <c r="J64" s="20"/>
    </row>
    <row r="65" spans="1:10">
      <c r="A65" s="22"/>
      <c r="B65" s="12"/>
      <c r="C65" s="12"/>
      <c r="D65" s="12"/>
      <c r="E65" s="12"/>
      <c r="F65" s="12"/>
      <c r="G65" s="12"/>
      <c r="H65" s="12"/>
      <c r="I65" s="12"/>
      <c r="J65" s="12"/>
    </row>
    <row r="66" spans="1:10" ht="15.75" thickBot="1">
      <c r="A66" s="22"/>
      <c r="B66" s="13"/>
      <c r="C66" s="27"/>
      <c r="D66" s="38" t="s">
        <v>299</v>
      </c>
      <c r="E66" s="38"/>
      <c r="F66" s="38"/>
      <c r="G66" s="38"/>
      <c r="H66" s="38"/>
      <c r="I66" s="38"/>
      <c r="J66" s="38"/>
    </row>
    <row r="67" spans="1:10" ht="15.75" thickBot="1">
      <c r="A67" s="22"/>
      <c r="B67" s="30" t="s">
        <v>227</v>
      </c>
      <c r="C67" s="27"/>
      <c r="D67" s="39">
        <v>2014</v>
      </c>
      <c r="E67" s="39"/>
      <c r="F67" s="39"/>
      <c r="G67" s="27"/>
      <c r="H67" s="39">
        <v>2013</v>
      </c>
      <c r="I67" s="39"/>
      <c r="J67" s="39"/>
    </row>
    <row r="68" spans="1:10">
      <c r="A68" s="22"/>
      <c r="B68" s="15" t="s">
        <v>951</v>
      </c>
      <c r="C68" s="32"/>
      <c r="D68" s="41"/>
      <c r="E68" s="41"/>
      <c r="F68" s="41"/>
      <c r="G68" s="32"/>
      <c r="H68" s="41"/>
      <c r="I68" s="41"/>
      <c r="J68" s="41"/>
    </row>
    <row r="69" spans="1:10">
      <c r="A69" s="22"/>
      <c r="B69" s="60" t="s">
        <v>952</v>
      </c>
      <c r="C69" s="43"/>
      <c r="D69" s="44" t="s">
        <v>230</v>
      </c>
      <c r="E69" s="45">
        <v>5543</v>
      </c>
      <c r="F69" s="43"/>
      <c r="G69" s="43"/>
      <c r="H69" s="44" t="s">
        <v>230</v>
      </c>
      <c r="I69" s="45">
        <v>10989</v>
      </c>
      <c r="J69" s="43"/>
    </row>
    <row r="70" spans="1:10">
      <c r="A70" s="22"/>
      <c r="B70" s="60"/>
      <c r="C70" s="43"/>
      <c r="D70" s="44"/>
      <c r="E70" s="45"/>
      <c r="F70" s="43"/>
      <c r="G70" s="43"/>
      <c r="H70" s="44"/>
      <c r="I70" s="45"/>
      <c r="J70" s="43"/>
    </row>
    <row r="71" spans="1:10">
      <c r="A71" s="22"/>
      <c r="B71" s="59" t="s">
        <v>953</v>
      </c>
      <c r="C71" s="40"/>
      <c r="D71" s="47">
        <v>17764</v>
      </c>
      <c r="E71" s="47"/>
      <c r="F71" s="40"/>
      <c r="G71" s="40"/>
      <c r="H71" s="47">
        <v>13744</v>
      </c>
      <c r="I71" s="47"/>
      <c r="J71" s="40"/>
    </row>
    <row r="72" spans="1:10">
      <c r="A72" s="22"/>
      <c r="B72" s="59"/>
      <c r="C72" s="40"/>
      <c r="D72" s="47"/>
      <c r="E72" s="47"/>
      <c r="F72" s="40"/>
      <c r="G72" s="40"/>
      <c r="H72" s="47"/>
      <c r="I72" s="47"/>
      <c r="J72" s="40"/>
    </row>
    <row r="73" spans="1:10">
      <c r="A73" s="22"/>
      <c r="B73" s="60" t="s">
        <v>954</v>
      </c>
      <c r="C73" s="43"/>
      <c r="D73" s="45">
        <v>1808</v>
      </c>
      <c r="E73" s="45"/>
      <c r="F73" s="43"/>
      <c r="G73" s="43"/>
      <c r="H73" s="45">
        <v>1789</v>
      </c>
      <c r="I73" s="45"/>
      <c r="J73" s="43"/>
    </row>
    <row r="74" spans="1:10">
      <c r="A74" s="22"/>
      <c r="B74" s="60"/>
      <c r="C74" s="43"/>
      <c r="D74" s="45"/>
      <c r="E74" s="45"/>
      <c r="F74" s="43"/>
      <c r="G74" s="43"/>
      <c r="H74" s="45"/>
      <c r="I74" s="45"/>
      <c r="J74" s="43"/>
    </row>
    <row r="75" spans="1:10">
      <c r="A75" s="22"/>
      <c r="B75" s="59" t="s">
        <v>955</v>
      </c>
      <c r="C75" s="40"/>
      <c r="D75" s="47">
        <v>4808</v>
      </c>
      <c r="E75" s="47"/>
      <c r="F75" s="40"/>
      <c r="G75" s="40"/>
      <c r="H75" s="47">
        <v>3934</v>
      </c>
      <c r="I75" s="47"/>
      <c r="J75" s="40"/>
    </row>
    <row r="76" spans="1:10">
      <c r="A76" s="22"/>
      <c r="B76" s="59"/>
      <c r="C76" s="40"/>
      <c r="D76" s="47"/>
      <c r="E76" s="47"/>
      <c r="F76" s="40"/>
      <c r="G76" s="40"/>
      <c r="H76" s="47"/>
      <c r="I76" s="47"/>
      <c r="J76" s="40"/>
    </row>
    <row r="77" spans="1:10">
      <c r="A77" s="22"/>
      <c r="B77" s="60" t="s">
        <v>956</v>
      </c>
      <c r="C77" s="43"/>
      <c r="D77" s="45">
        <v>24158</v>
      </c>
      <c r="E77" s="45"/>
      <c r="F77" s="43"/>
      <c r="G77" s="43"/>
      <c r="H77" s="45">
        <v>9867</v>
      </c>
      <c r="I77" s="45"/>
      <c r="J77" s="43"/>
    </row>
    <row r="78" spans="1:10">
      <c r="A78" s="22"/>
      <c r="B78" s="60"/>
      <c r="C78" s="43"/>
      <c r="D78" s="45"/>
      <c r="E78" s="45"/>
      <c r="F78" s="43"/>
      <c r="G78" s="43"/>
      <c r="H78" s="45"/>
      <c r="I78" s="45"/>
      <c r="J78" s="43"/>
    </row>
    <row r="79" spans="1:10">
      <c r="A79" s="22"/>
      <c r="B79" s="59" t="s">
        <v>957</v>
      </c>
      <c r="C79" s="40"/>
      <c r="D79" s="47">
        <v>5714</v>
      </c>
      <c r="E79" s="47"/>
      <c r="F79" s="40"/>
      <c r="G79" s="40"/>
      <c r="H79" s="47">
        <v>5588</v>
      </c>
      <c r="I79" s="47"/>
      <c r="J79" s="40"/>
    </row>
    <row r="80" spans="1:10">
      <c r="A80" s="22"/>
      <c r="B80" s="59"/>
      <c r="C80" s="40"/>
      <c r="D80" s="47"/>
      <c r="E80" s="47"/>
      <c r="F80" s="40"/>
      <c r="G80" s="40"/>
      <c r="H80" s="47"/>
      <c r="I80" s="47"/>
      <c r="J80" s="40"/>
    </row>
    <row r="81" spans="1:14">
      <c r="A81" s="22"/>
      <c r="B81" s="60" t="s">
        <v>958</v>
      </c>
      <c r="C81" s="43"/>
      <c r="D81" s="69">
        <v>345</v>
      </c>
      <c r="E81" s="69"/>
      <c r="F81" s="43"/>
      <c r="G81" s="43"/>
      <c r="H81" s="69">
        <v>303</v>
      </c>
      <c r="I81" s="69"/>
      <c r="J81" s="43"/>
    </row>
    <row r="82" spans="1:14" ht="15.75" thickBot="1">
      <c r="A82" s="22"/>
      <c r="B82" s="60"/>
      <c r="C82" s="43"/>
      <c r="D82" s="61"/>
      <c r="E82" s="61"/>
      <c r="F82" s="49"/>
      <c r="G82" s="43"/>
      <c r="H82" s="61"/>
      <c r="I82" s="61"/>
      <c r="J82" s="49"/>
    </row>
    <row r="83" spans="1:14">
      <c r="A83" s="22"/>
      <c r="B83" s="59" t="s">
        <v>247</v>
      </c>
      <c r="C83" s="40"/>
      <c r="D83" s="53">
        <v>60140</v>
      </c>
      <c r="E83" s="53"/>
      <c r="F83" s="41"/>
      <c r="G83" s="40"/>
      <c r="H83" s="53">
        <v>46214</v>
      </c>
      <c r="I83" s="53"/>
      <c r="J83" s="41"/>
    </row>
    <row r="84" spans="1:14">
      <c r="A84" s="22"/>
      <c r="B84" s="59"/>
      <c r="C84" s="40"/>
      <c r="D84" s="47"/>
      <c r="E84" s="47"/>
      <c r="F84" s="40"/>
      <c r="G84" s="40"/>
      <c r="H84" s="47"/>
      <c r="I84" s="47"/>
      <c r="J84" s="40"/>
    </row>
    <row r="85" spans="1:14" ht="15.75" thickBot="1">
      <c r="A85" s="22"/>
      <c r="B85" s="18" t="s">
        <v>915</v>
      </c>
      <c r="C85" s="27"/>
      <c r="D85" s="61" t="s">
        <v>959</v>
      </c>
      <c r="E85" s="61"/>
      <c r="F85" s="55" t="s">
        <v>245</v>
      </c>
      <c r="G85" s="27"/>
      <c r="H85" s="61" t="s">
        <v>960</v>
      </c>
      <c r="I85" s="61"/>
      <c r="J85" s="55" t="s">
        <v>245</v>
      </c>
    </row>
    <row r="86" spans="1:14">
      <c r="A86" s="22"/>
      <c r="B86" s="50" t="s">
        <v>961</v>
      </c>
      <c r="C86" s="40"/>
      <c r="D86" s="53">
        <v>55696</v>
      </c>
      <c r="E86" s="53"/>
      <c r="F86" s="41"/>
      <c r="G86" s="40"/>
      <c r="H86" s="53">
        <v>41432</v>
      </c>
      <c r="I86" s="53"/>
      <c r="J86" s="41"/>
    </row>
    <row r="87" spans="1:14">
      <c r="A87" s="22"/>
      <c r="B87" s="50"/>
      <c r="C87" s="40"/>
      <c r="D87" s="47"/>
      <c r="E87" s="47"/>
      <c r="F87" s="40"/>
      <c r="G87" s="40"/>
      <c r="H87" s="47"/>
      <c r="I87" s="47"/>
      <c r="J87" s="40"/>
    </row>
    <row r="88" spans="1:14">
      <c r="A88" s="22"/>
      <c r="B88" s="18" t="s">
        <v>962</v>
      </c>
      <c r="C88" s="27"/>
      <c r="D88" s="69" t="s">
        <v>963</v>
      </c>
      <c r="E88" s="69"/>
      <c r="F88" s="34" t="s">
        <v>245</v>
      </c>
      <c r="G88" s="27"/>
      <c r="H88" s="69" t="s">
        <v>964</v>
      </c>
      <c r="I88" s="69"/>
      <c r="J88" s="34" t="s">
        <v>245</v>
      </c>
    </row>
    <row r="89" spans="1:14">
      <c r="A89" s="22"/>
      <c r="B89" s="15" t="s">
        <v>965</v>
      </c>
      <c r="C89" s="32"/>
      <c r="D89" s="85" t="s">
        <v>966</v>
      </c>
      <c r="E89" s="85"/>
      <c r="F89" s="37" t="s">
        <v>245</v>
      </c>
      <c r="G89" s="32"/>
      <c r="H89" s="85" t="s">
        <v>967</v>
      </c>
      <c r="I89" s="85"/>
      <c r="J89" s="37" t="s">
        <v>245</v>
      </c>
    </row>
    <row r="90" spans="1:14">
      <c r="A90" s="22"/>
      <c r="B90" s="18" t="s">
        <v>968</v>
      </c>
      <c r="C90" s="27"/>
      <c r="D90" s="69" t="s">
        <v>969</v>
      </c>
      <c r="E90" s="69"/>
      <c r="F90" s="34" t="s">
        <v>245</v>
      </c>
      <c r="G90" s="27"/>
      <c r="H90" s="69" t="s">
        <v>970</v>
      </c>
      <c r="I90" s="69"/>
      <c r="J90" s="34" t="s">
        <v>245</v>
      </c>
    </row>
    <row r="91" spans="1:14">
      <c r="A91" s="22"/>
      <c r="B91" s="15" t="s">
        <v>252</v>
      </c>
      <c r="C91" s="32"/>
      <c r="D91" s="85" t="s">
        <v>971</v>
      </c>
      <c r="E91" s="85"/>
      <c r="F91" s="37" t="s">
        <v>245</v>
      </c>
      <c r="G91" s="32"/>
      <c r="H91" s="85" t="s">
        <v>972</v>
      </c>
      <c r="I91" s="85"/>
      <c r="J91" s="37" t="s">
        <v>245</v>
      </c>
    </row>
    <row r="92" spans="1:14" ht="26.25" thickBot="1">
      <c r="A92" s="22"/>
      <c r="B92" s="18" t="s">
        <v>973</v>
      </c>
      <c r="C92" s="27"/>
      <c r="D92" s="61" t="s">
        <v>974</v>
      </c>
      <c r="E92" s="61"/>
      <c r="F92" s="55" t="s">
        <v>245</v>
      </c>
      <c r="G92" s="27"/>
      <c r="H92" s="61" t="s">
        <v>975</v>
      </c>
      <c r="I92" s="61"/>
      <c r="J92" s="55" t="s">
        <v>245</v>
      </c>
    </row>
    <row r="93" spans="1:14" ht="15.75" thickBot="1">
      <c r="A93" s="22"/>
      <c r="B93" s="36" t="s">
        <v>976</v>
      </c>
      <c r="C93" s="32"/>
      <c r="D93" s="145" t="s">
        <v>977</v>
      </c>
      <c r="E93" s="145"/>
      <c r="F93" s="57" t="s">
        <v>245</v>
      </c>
      <c r="G93" s="32"/>
      <c r="H93" s="145" t="s">
        <v>978</v>
      </c>
      <c r="I93" s="145"/>
      <c r="J93" s="57" t="s">
        <v>245</v>
      </c>
    </row>
    <row r="94" spans="1:14">
      <c r="A94" s="22"/>
      <c r="B94" s="63" t="s">
        <v>979</v>
      </c>
      <c r="C94" s="43"/>
      <c r="D94" s="71" t="s">
        <v>230</v>
      </c>
      <c r="E94" s="64">
        <v>30507</v>
      </c>
      <c r="F94" s="65"/>
      <c r="G94" s="43"/>
      <c r="H94" s="71" t="s">
        <v>230</v>
      </c>
      <c r="I94" s="64">
        <v>12769</v>
      </c>
      <c r="J94" s="65"/>
    </row>
    <row r="95" spans="1:14" ht="15.75" thickBot="1">
      <c r="A95" s="22"/>
      <c r="B95" s="63"/>
      <c r="C95" s="43"/>
      <c r="D95" s="72"/>
      <c r="E95" s="73"/>
      <c r="F95" s="74"/>
      <c r="G95" s="43"/>
      <c r="H95" s="72"/>
      <c r="I95" s="73"/>
      <c r="J95" s="74"/>
    </row>
    <row r="96" spans="1:14" ht="25.5" customHeight="1" thickTop="1">
      <c r="A96" s="22"/>
      <c r="B96" s="25" t="s">
        <v>980</v>
      </c>
      <c r="C96" s="25"/>
      <c r="D96" s="25"/>
      <c r="E96" s="25"/>
      <c r="F96" s="25"/>
      <c r="G96" s="25"/>
      <c r="H96" s="25"/>
      <c r="I96" s="25"/>
      <c r="J96" s="25"/>
      <c r="K96" s="25"/>
      <c r="L96" s="25"/>
      <c r="M96" s="25"/>
      <c r="N96" s="25"/>
    </row>
    <row r="97" spans="1:14" ht="25.5" customHeight="1">
      <c r="A97" s="22"/>
      <c r="B97" s="25" t="s">
        <v>981</v>
      </c>
      <c r="C97" s="25"/>
      <c r="D97" s="25"/>
      <c r="E97" s="25"/>
      <c r="F97" s="25"/>
      <c r="G97" s="25"/>
      <c r="H97" s="25"/>
      <c r="I97" s="25"/>
      <c r="J97" s="25"/>
      <c r="K97" s="25"/>
      <c r="L97" s="25"/>
      <c r="M97" s="25"/>
      <c r="N97" s="25"/>
    </row>
    <row r="98" spans="1:14" ht="25.5" customHeight="1">
      <c r="A98" s="22"/>
      <c r="B98" s="25" t="s">
        <v>982</v>
      </c>
      <c r="C98" s="25"/>
      <c r="D98" s="25"/>
      <c r="E98" s="25"/>
      <c r="F98" s="25"/>
      <c r="G98" s="25"/>
      <c r="H98" s="25"/>
      <c r="I98" s="25"/>
      <c r="J98" s="25"/>
      <c r="K98" s="25"/>
      <c r="L98" s="25"/>
      <c r="M98" s="25"/>
      <c r="N98" s="25"/>
    </row>
    <row r="99" spans="1:14">
      <c r="A99" s="22"/>
      <c r="B99" s="25" t="s">
        <v>983</v>
      </c>
      <c r="C99" s="25"/>
      <c r="D99" s="25"/>
      <c r="E99" s="25"/>
      <c r="F99" s="25"/>
      <c r="G99" s="25"/>
      <c r="H99" s="25"/>
      <c r="I99" s="25"/>
      <c r="J99" s="25"/>
      <c r="K99" s="25"/>
      <c r="L99" s="25"/>
      <c r="M99" s="25"/>
      <c r="N99" s="25"/>
    </row>
    <row r="100" spans="1:14">
      <c r="A100" s="22"/>
      <c r="B100" s="20"/>
      <c r="C100" s="20"/>
      <c r="D100" s="20"/>
      <c r="E100" s="20"/>
      <c r="F100" s="20"/>
      <c r="G100" s="20"/>
      <c r="H100" s="20"/>
      <c r="I100" s="20"/>
      <c r="J100" s="20"/>
    </row>
    <row r="101" spans="1:14">
      <c r="A101" s="22"/>
      <c r="B101" s="12"/>
      <c r="C101" s="12"/>
      <c r="D101" s="12"/>
      <c r="E101" s="12"/>
      <c r="F101" s="12"/>
      <c r="G101" s="12"/>
      <c r="H101" s="12"/>
      <c r="I101" s="12"/>
      <c r="J101" s="12"/>
    </row>
    <row r="102" spans="1:14" ht="15.75" thickBot="1">
      <c r="A102" s="22"/>
      <c r="B102" s="30" t="s">
        <v>227</v>
      </c>
      <c r="C102" s="27"/>
      <c r="D102" s="38">
        <v>2014</v>
      </c>
      <c r="E102" s="38"/>
      <c r="F102" s="38"/>
      <c r="G102" s="27"/>
      <c r="H102" s="38">
        <v>2013</v>
      </c>
      <c r="I102" s="38"/>
      <c r="J102" s="38"/>
    </row>
    <row r="103" spans="1:14">
      <c r="A103" s="22"/>
      <c r="B103" s="59" t="s">
        <v>984</v>
      </c>
      <c r="C103" s="40"/>
      <c r="D103" s="52" t="s">
        <v>230</v>
      </c>
      <c r="E103" s="53">
        <v>1679</v>
      </c>
      <c r="F103" s="41"/>
      <c r="G103" s="40"/>
      <c r="H103" s="52" t="s">
        <v>230</v>
      </c>
      <c r="I103" s="53">
        <v>1767</v>
      </c>
      <c r="J103" s="41"/>
    </row>
    <row r="104" spans="1:14">
      <c r="A104" s="22"/>
      <c r="B104" s="59"/>
      <c r="C104" s="40"/>
      <c r="D104" s="51"/>
      <c r="E104" s="47"/>
      <c r="F104" s="40"/>
      <c r="G104" s="40"/>
      <c r="H104" s="79"/>
      <c r="I104" s="80"/>
      <c r="J104" s="81"/>
    </row>
    <row r="105" spans="1:14">
      <c r="A105" s="22"/>
      <c r="B105" s="60" t="s">
        <v>985</v>
      </c>
      <c r="C105" s="43"/>
      <c r="D105" s="69">
        <v>12</v>
      </c>
      <c r="E105" s="69"/>
      <c r="F105" s="43"/>
      <c r="G105" s="43"/>
      <c r="H105" s="69" t="s">
        <v>291</v>
      </c>
      <c r="I105" s="69"/>
      <c r="J105" s="43"/>
    </row>
    <row r="106" spans="1:14">
      <c r="A106" s="22"/>
      <c r="B106" s="60"/>
      <c r="C106" s="43"/>
      <c r="D106" s="69"/>
      <c r="E106" s="69"/>
      <c r="F106" s="43"/>
      <c r="G106" s="43"/>
      <c r="H106" s="69"/>
      <c r="I106" s="69"/>
      <c r="J106" s="43"/>
    </row>
    <row r="107" spans="1:14">
      <c r="A107" s="22"/>
      <c r="B107" s="59" t="s">
        <v>986</v>
      </c>
      <c r="C107" s="40"/>
      <c r="D107" s="85">
        <v>483</v>
      </c>
      <c r="E107" s="85"/>
      <c r="F107" s="40"/>
      <c r="G107" s="40"/>
      <c r="H107" s="85">
        <v>484</v>
      </c>
      <c r="I107" s="85"/>
      <c r="J107" s="40"/>
    </row>
    <row r="108" spans="1:14">
      <c r="A108" s="22"/>
      <c r="B108" s="59"/>
      <c r="C108" s="40"/>
      <c r="D108" s="85"/>
      <c r="E108" s="85"/>
      <c r="F108" s="40"/>
      <c r="G108" s="40"/>
      <c r="H108" s="85"/>
      <c r="I108" s="85"/>
      <c r="J108" s="40"/>
    </row>
    <row r="109" spans="1:14">
      <c r="A109" s="22"/>
      <c r="B109" s="60" t="s">
        <v>987</v>
      </c>
      <c r="C109" s="43"/>
      <c r="D109" s="69" t="s">
        <v>291</v>
      </c>
      <c r="E109" s="69"/>
      <c r="F109" s="43"/>
      <c r="G109" s="43"/>
      <c r="H109" s="69" t="s">
        <v>988</v>
      </c>
      <c r="I109" s="69"/>
      <c r="J109" s="44" t="s">
        <v>245</v>
      </c>
    </row>
    <row r="110" spans="1:14">
      <c r="A110" s="22"/>
      <c r="B110" s="60"/>
      <c r="C110" s="43"/>
      <c r="D110" s="69"/>
      <c r="E110" s="69"/>
      <c r="F110" s="43"/>
      <c r="G110" s="43"/>
      <c r="H110" s="69"/>
      <c r="I110" s="69"/>
      <c r="J110" s="44"/>
    </row>
    <row r="111" spans="1:14" ht="15.75" thickBot="1">
      <c r="A111" s="22"/>
      <c r="B111" s="15" t="s">
        <v>989</v>
      </c>
      <c r="C111" s="32"/>
      <c r="D111" s="62" t="s">
        <v>990</v>
      </c>
      <c r="E111" s="62"/>
      <c r="F111" s="57" t="s">
        <v>245</v>
      </c>
      <c r="G111" s="32"/>
      <c r="H111" s="62" t="s">
        <v>991</v>
      </c>
      <c r="I111" s="62"/>
      <c r="J111" s="57" t="s">
        <v>245</v>
      </c>
    </row>
    <row r="112" spans="1:14">
      <c r="A112" s="22"/>
      <c r="B112" s="60" t="s">
        <v>992</v>
      </c>
      <c r="C112" s="43"/>
      <c r="D112" s="71" t="s">
        <v>230</v>
      </c>
      <c r="E112" s="64">
        <v>1790</v>
      </c>
      <c r="F112" s="65"/>
      <c r="G112" s="43"/>
      <c r="H112" s="71" t="s">
        <v>230</v>
      </c>
      <c r="I112" s="64">
        <v>1679</v>
      </c>
      <c r="J112" s="65"/>
    </row>
    <row r="113" spans="1:14" ht="15.75" thickBot="1">
      <c r="A113" s="22"/>
      <c r="B113" s="60"/>
      <c r="C113" s="43"/>
      <c r="D113" s="72"/>
      <c r="E113" s="73"/>
      <c r="F113" s="74"/>
      <c r="G113" s="43"/>
      <c r="H113" s="72"/>
      <c r="I113" s="73"/>
      <c r="J113" s="74"/>
    </row>
    <row r="114" spans="1:14" ht="15.75" thickTop="1">
      <c r="A114" s="22"/>
      <c r="B114" s="25" t="s">
        <v>993</v>
      </c>
      <c r="C114" s="25"/>
      <c r="D114" s="25"/>
      <c r="E114" s="25"/>
      <c r="F114" s="25"/>
      <c r="G114" s="25"/>
      <c r="H114" s="25"/>
      <c r="I114" s="25"/>
      <c r="J114" s="25"/>
      <c r="K114" s="25"/>
      <c r="L114" s="25"/>
      <c r="M114" s="25"/>
      <c r="N114" s="25"/>
    </row>
    <row r="115" spans="1:14" ht="25.5" customHeight="1">
      <c r="A115" s="22"/>
      <c r="B115" s="25" t="s">
        <v>994</v>
      </c>
      <c r="C115" s="25"/>
      <c r="D115" s="25"/>
      <c r="E115" s="25"/>
      <c r="F115" s="25"/>
      <c r="G115" s="25"/>
      <c r="H115" s="25"/>
      <c r="I115" s="25"/>
      <c r="J115" s="25"/>
      <c r="K115" s="25"/>
      <c r="L115" s="25"/>
      <c r="M115" s="25"/>
      <c r="N115" s="25"/>
    </row>
    <row r="116" spans="1:14">
      <c r="A116" s="22"/>
      <c r="B116" s="25" t="s">
        <v>995</v>
      </c>
      <c r="C116" s="25"/>
      <c r="D116" s="25"/>
      <c r="E116" s="25"/>
      <c r="F116" s="25"/>
      <c r="G116" s="25"/>
      <c r="H116" s="25"/>
      <c r="I116" s="25"/>
      <c r="J116" s="25"/>
      <c r="K116" s="25"/>
      <c r="L116" s="25"/>
      <c r="M116" s="25"/>
      <c r="N116" s="25"/>
    </row>
  </sheetData>
  <mergeCells count="404">
    <mergeCell ref="B114:N114"/>
    <mergeCell ref="B115:N115"/>
    <mergeCell ref="B116:N116"/>
    <mergeCell ref="J112:J113"/>
    <mergeCell ref="A1:A2"/>
    <mergeCell ref="B1:N1"/>
    <mergeCell ref="B2:N2"/>
    <mergeCell ref="B3:N3"/>
    <mergeCell ref="A4:A116"/>
    <mergeCell ref="B4:N4"/>
    <mergeCell ref="B5:N5"/>
    <mergeCell ref="B34:N34"/>
    <mergeCell ref="B61:N61"/>
    <mergeCell ref="D111:E111"/>
    <mergeCell ref="H111:I111"/>
    <mergeCell ref="B112:B113"/>
    <mergeCell ref="C112:C113"/>
    <mergeCell ref="D112:D113"/>
    <mergeCell ref="E112:E113"/>
    <mergeCell ref="F112:F113"/>
    <mergeCell ref="G112:G113"/>
    <mergeCell ref="H112:H113"/>
    <mergeCell ref="I112:I113"/>
    <mergeCell ref="J107:J108"/>
    <mergeCell ref="B109:B110"/>
    <mergeCell ref="C109:C110"/>
    <mergeCell ref="D109:E110"/>
    <mergeCell ref="F109:F110"/>
    <mergeCell ref="G109:G110"/>
    <mergeCell ref="H109:I110"/>
    <mergeCell ref="J109:J110"/>
    <mergeCell ref="B107:B108"/>
    <mergeCell ref="C107:C108"/>
    <mergeCell ref="D107:E108"/>
    <mergeCell ref="F107:F108"/>
    <mergeCell ref="G107:G108"/>
    <mergeCell ref="H107:I108"/>
    <mergeCell ref="H103:H104"/>
    <mergeCell ref="I103:I104"/>
    <mergeCell ref="J103:J104"/>
    <mergeCell ref="B105:B106"/>
    <mergeCell ref="C105:C106"/>
    <mergeCell ref="D105:E106"/>
    <mergeCell ref="F105:F106"/>
    <mergeCell ref="G105:G106"/>
    <mergeCell ref="H105:I106"/>
    <mergeCell ref="J105:J106"/>
    <mergeCell ref="B103:B104"/>
    <mergeCell ref="C103:C104"/>
    <mergeCell ref="D103:D104"/>
    <mergeCell ref="E103:E104"/>
    <mergeCell ref="F103:F104"/>
    <mergeCell ref="G103:G104"/>
    <mergeCell ref="H94:H95"/>
    <mergeCell ref="I94:I95"/>
    <mergeCell ref="J94:J95"/>
    <mergeCell ref="B100:J100"/>
    <mergeCell ref="D102:F102"/>
    <mergeCell ref="H102:J102"/>
    <mergeCell ref="B96:N96"/>
    <mergeCell ref="B97:N97"/>
    <mergeCell ref="B98:N98"/>
    <mergeCell ref="B99:N99"/>
    <mergeCell ref="B94:B95"/>
    <mergeCell ref="C94:C95"/>
    <mergeCell ref="D94:D95"/>
    <mergeCell ref="E94:E95"/>
    <mergeCell ref="F94:F95"/>
    <mergeCell ref="G94:G95"/>
    <mergeCell ref="D91:E91"/>
    <mergeCell ref="H91:I91"/>
    <mergeCell ref="D92:E92"/>
    <mergeCell ref="H92:I92"/>
    <mergeCell ref="D93:E93"/>
    <mergeCell ref="H93:I93"/>
    <mergeCell ref="J86:J87"/>
    <mergeCell ref="D88:E88"/>
    <mergeCell ref="H88:I88"/>
    <mergeCell ref="D89:E89"/>
    <mergeCell ref="H89:I89"/>
    <mergeCell ref="D90:E90"/>
    <mergeCell ref="H90:I90"/>
    <mergeCell ref="D85:E85"/>
    <mergeCell ref="H85:I85"/>
    <mergeCell ref="B86:B87"/>
    <mergeCell ref="C86:C87"/>
    <mergeCell ref="D86:E87"/>
    <mergeCell ref="F86:F87"/>
    <mergeCell ref="G86:G87"/>
    <mergeCell ref="H86:I87"/>
    <mergeCell ref="J81:J82"/>
    <mergeCell ref="B83:B84"/>
    <mergeCell ref="C83:C84"/>
    <mergeCell ref="D83:E84"/>
    <mergeCell ref="F83:F84"/>
    <mergeCell ref="G83:G84"/>
    <mergeCell ref="H83:I84"/>
    <mergeCell ref="J83:J84"/>
    <mergeCell ref="B81:B82"/>
    <mergeCell ref="C81:C82"/>
    <mergeCell ref="D81:E82"/>
    <mergeCell ref="F81:F82"/>
    <mergeCell ref="G81:G82"/>
    <mergeCell ref="H81:I82"/>
    <mergeCell ref="J77:J78"/>
    <mergeCell ref="B79:B80"/>
    <mergeCell ref="C79:C80"/>
    <mergeCell ref="D79:E80"/>
    <mergeCell ref="F79:F80"/>
    <mergeCell ref="G79:G80"/>
    <mergeCell ref="H79:I80"/>
    <mergeCell ref="J79:J80"/>
    <mergeCell ref="B77:B78"/>
    <mergeCell ref="C77:C78"/>
    <mergeCell ref="D77:E78"/>
    <mergeCell ref="F77:F78"/>
    <mergeCell ref="G77:G78"/>
    <mergeCell ref="H77:I78"/>
    <mergeCell ref="J73:J74"/>
    <mergeCell ref="B75:B76"/>
    <mergeCell ref="C75:C76"/>
    <mergeCell ref="D75:E76"/>
    <mergeCell ref="F75:F76"/>
    <mergeCell ref="G75:G76"/>
    <mergeCell ref="H75:I76"/>
    <mergeCell ref="J75:J76"/>
    <mergeCell ref="B73:B74"/>
    <mergeCell ref="C73:C74"/>
    <mergeCell ref="D73:E74"/>
    <mergeCell ref="F73:F74"/>
    <mergeCell ref="G73:G74"/>
    <mergeCell ref="H73:I74"/>
    <mergeCell ref="H69:H70"/>
    <mergeCell ref="I69:I70"/>
    <mergeCell ref="J69:J70"/>
    <mergeCell ref="B71:B72"/>
    <mergeCell ref="C71:C72"/>
    <mergeCell ref="D71:E72"/>
    <mergeCell ref="F71:F72"/>
    <mergeCell ref="G71:G72"/>
    <mergeCell ref="H71:I72"/>
    <mergeCell ref="J71:J72"/>
    <mergeCell ref="D67:F67"/>
    <mergeCell ref="H67:J67"/>
    <mergeCell ref="D68:F68"/>
    <mergeCell ref="H68:J68"/>
    <mergeCell ref="B69:B70"/>
    <mergeCell ref="C69:C70"/>
    <mergeCell ref="D69:D70"/>
    <mergeCell ref="E69:E70"/>
    <mergeCell ref="F69:F70"/>
    <mergeCell ref="G69:G70"/>
    <mergeCell ref="H58:H59"/>
    <mergeCell ref="I58:I59"/>
    <mergeCell ref="J58:J59"/>
    <mergeCell ref="K58:K59"/>
    <mergeCell ref="B64:J64"/>
    <mergeCell ref="D66:J66"/>
    <mergeCell ref="B62:N62"/>
    <mergeCell ref="B63:N63"/>
    <mergeCell ref="H56:H57"/>
    <mergeCell ref="I56:I57"/>
    <mergeCell ref="J56:J57"/>
    <mergeCell ref="K56:K57"/>
    <mergeCell ref="B58:B59"/>
    <mergeCell ref="C58:C59"/>
    <mergeCell ref="D58:D59"/>
    <mergeCell ref="E58:E59"/>
    <mergeCell ref="F58:F59"/>
    <mergeCell ref="G58:G59"/>
    <mergeCell ref="H54:H55"/>
    <mergeCell ref="I54:I55"/>
    <mergeCell ref="J54:J55"/>
    <mergeCell ref="K54:K55"/>
    <mergeCell ref="B56:B57"/>
    <mergeCell ref="C56:C57"/>
    <mergeCell ref="D56:D57"/>
    <mergeCell ref="E56:E57"/>
    <mergeCell ref="F56:F57"/>
    <mergeCell ref="G56:G57"/>
    <mergeCell ref="H52:H53"/>
    <mergeCell ref="I52:I53"/>
    <mergeCell ref="J52:J53"/>
    <mergeCell ref="K52:K53"/>
    <mergeCell ref="B54:B55"/>
    <mergeCell ref="C54:C55"/>
    <mergeCell ref="D54:D55"/>
    <mergeCell ref="E54:E55"/>
    <mergeCell ref="F54:F55"/>
    <mergeCell ref="G54:G55"/>
    <mergeCell ref="H50:H51"/>
    <mergeCell ref="I50:I51"/>
    <mergeCell ref="J50:J51"/>
    <mergeCell ref="K50:K51"/>
    <mergeCell ref="B52:B53"/>
    <mergeCell ref="C52:C53"/>
    <mergeCell ref="D52:D53"/>
    <mergeCell ref="E52:E53"/>
    <mergeCell ref="F52:F53"/>
    <mergeCell ref="G52:G53"/>
    <mergeCell ref="H48:H49"/>
    <mergeCell ref="I48:I49"/>
    <mergeCell ref="J48:J49"/>
    <mergeCell ref="K48:K49"/>
    <mergeCell ref="B50:B51"/>
    <mergeCell ref="C50:C51"/>
    <mergeCell ref="D50:D51"/>
    <mergeCell ref="E50:E51"/>
    <mergeCell ref="F50:F51"/>
    <mergeCell ref="G50:G51"/>
    <mergeCell ref="H46:H47"/>
    <mergeCell ref="I46:I47"/>
    <mergeCell ref="J46:J47"/>
    <mergeCell ref="K46:K47"/>
    <mergeCell ref="B48:B49"/>
    <mergeCell ref="C48:C49"/>
    <mergeCell ref="D48:D49"/>
    <mergeCell ref="E48:E49"/>
    <mergeCell ref="F48:F49"/>
    <mergeCell ref="G48:G49"/>
    <mergeCell ref="H44:H45"/>
    <mergeCell ref="I44:I45"/>
    <mergeCell ref="J44:J45"/>
    <mergeCell ref="K44:K45"/>
    <mergeCell ref="B46:B47"/>
    <mergeCell ref="C46:C47"/>
    <mergeCell ref="D46:D47"/>
    <mergeCell ref="E46:E47"/>
    <mergeCell ref="F46:F47"/>
    <mergeCell ref="G46:G47"/>
    <mergeCell ref="H42:H43"/>
    <mergeCell ref="I42:I43"/>
    <mergeCell ref="J42:J43"/>
    <mergeCell ref="K42:K43"/>
    <mergeCell ref="B44:B45"/>
    <mergeCell ref="C44:C45"/>
    <mergeCell ref="D44:D45"/>
    <mergeCell ref="E44:E45"/>
    <mergeCell ref="F44:F45"/>
    <mergeCell ref="G44:G45"/>
    <mergeCell ref="H40:H41"/>
    <mergeCell ref="I40:I41"/>
    <mergeCell ref="J40:J41"/>
    <mergeCell ref="K40:K41"/>
    <mergeCell ref="B42:B43"/>
    <mergeCell ref="C42:C43"/>
    <mergeCell ref="D42:D43"/>
    <mergeCell ref="E42:E43"/>
    <mergeCell ref="F42:F43"/>
    <mergeCell ref="G42:G43"/>
    <mergeCell ref="H38:H39"/>
    <mergeCell ref="I38:I39"/>
    <mergeCell ref="J38:J39"/>
    <mergeCell ref="K38:K39"/>
    <mergeCell ref="B40:B41"/>
    <mergeCell ref="C40:C41"/>
    <mergeCell ref="D40:D41"/>
    <mergeCell ref="E40:E41"/>
    <mergeCell ref="F40:F41"/>
    <mergeCell ref="G40:G41"/>
    <mergeCell ref="B38:B39"/>
    <mergeCell ref="C38:C39"/>
    <mergeCell ref="D38:D39"/>
    <mergeCell ref="E38:E39"/>
    <mergeCell ref="F38:F39"/>
    <mergeCell ref="G38:G39"/>
    <mergeCell ref="K32:K33"/>
    <mergeCell ref="L32:L33"/>
    <mergeCell ref="M32:M33"/>
    <mergeCell ref="N32:N33"/>
    <mergeCell ref="B35:K35"/>
    <mergeCell ref="D37:E37"/>
    <mergeCell ref="G37:H37"/>
    <mergeCell ref="J37:K37"/>
    <mergeCell ref="N29:N30"/>
    <mergeCell ref="B32:B33"/>
    <mergeCell ref="C32:C33"/>
    <mergeCell ref="D32:D33"/>
    <mergeCell ref="E32:E33"/>
    <mergeCell ref="F32:F33"/>
    <mergeCell ref="G32:G33"/>
    <mergeCell ref="H32:H33"/>
    <mergeCell ref="I32:I33"/>
    <mergeCell ref="J32:J33"/>
    <mergeCell ref="N27:N28"/>
    <mergeCell ref="B29:B30"/>
    <mergeCell ref="C29:C30"/>
    <mergeCell ref="D29:E30"/>
    <mergeCell ref="F29:F30"/>
    <mergeCell ref="G29:G30"/>
    <mergeCell ref="H29:I30"/>
    <mergeCell ref="J29:J30"/>
    <mergeCell ref="K29:K30"/>
    <mergeCell ref="L29:M30"/>
    <mergeCell ref="N25:N26"/>
    <mergeCell ref="B27:B28"/>
    <mergeCell ref="C27:C28"/>
    <mergeCell ref="D27:E28"/>
    <mergeCell ref="F27:F28"/>
    <mergeCell ref="G27:G28"/>
    <mergeCell ref="H27:I28"/>
    <mergeCell ref="J27:J28"/>
    <mergeCell ref="K27:K28"/>
    <mergeCell ref="L27:M28"/>
    <mergeCell ref="H25:H26"/>
    <mergeCell ref="I25:I26"/>
    <mergeCell ref="J25:J26"/>
    <mergeCell ref="K25:K26"/>
    <mergeCell ref="L25:L26"/>
    <mergeCell ref="M25:M26"/>
    <mergeCell ref="N22:N23"/>
    <mergeCell ref="D24:F24"/>
    <mergeCell ref="H24:J24"/>
    <mergeCell ref="L24:N24"/>
    <mergeCell ref="B25:B26"/>
    <mergeCell ref="C25:C26"/>
    <mergeCell ref="D25:D26"/>
    <mergeCell ref="E25:E26"/>
    <mergeCell ref="F25:F26"/>
    <mergeCell ref="G25:G26"/>
    <mergeCell ref="H22:H23"/>
    <mergeCell ref="I22:I23"/>
    <mergeCell ref="J22:J23"/>
    <mergeCell ref="K22:K23"/>
    <mergeCell ref="L22:L23"/>
    <mergeCell ref="M22:M23"/>
    <mergeCell ref="J20:J21"/>
    <mergeCell ref="K20:K21"/>
    <mergeCell ref="L20:M21"/>
    <mergeCell ref="N20:N21"/>
    <mergeCell ref="B22:B23"/>
    <mergeCell ref="C22:C23"/>
    <mergeCell ref="D22:D23"/>
    <mergeCell ref="E22:E23"/>
    <mergeCell ref="F22:F23"/>
    <mergeCell ref="G22:G23"/>
    <mergeCell ref="B20:B21"/>
    <mergeCell ref="C20:C21"/>
    <mergeCell ref="D20:E21"/>
    <mergeCell ref="F20:F21"/>
    <mergeCell ref="G20:G21"/>
    <mergeCell ref="H20:I21"/>
    <mergeCell ref="I18:I19"/>
    <mergeCell ref="J18:J19"/>
    <mergeCell ref="K18:K19"/>
    <mergeCell ref="L18:L19"/>
    <mergeCell ref="M18:M19"/>
    <mergeCell ref="N18:N19"/>
    <mergeCell ref="D17:F17"/>
    <mergeCell ref="H17:J17"/>
    <mergeCell ref="L17:N17"/>
    <mergeCell ref="B18:B19"/>
    <mergeCell ref="C18:C19"/>
    <mergeCell ref="D18:D19"/>
    <mergeCell ref="E18:E19"/>
    <mergeCell ref="F18:F19"/>
    <mergeCell ref="G18:G19"/>
    <mergeCell ref="H18:H19"/>
    <mergeCell ref="K14:K15"/>
    <mergeCell ref="L14:L15"/>
    <mergeCell ref="M14:M15"/>
    <mergeCell ref="N14:N15"/>
    <mergeCell ref="D16:F16"/>
    <mergeCell ref="H16:J16"/>
    <mergeCell ref="L16:N16"/>
    <mergeCell ref="N12:N13"/>
    <mergeCell ref="B14:B15"/>
    <mergeCell ref="C14:C15"/>
    <mergeCell ref="D14:D15"/>
    <mergeCell ref="E14:E15"/>
    <mergeCell ref="F14:F15"/>
    <mergeCell ref="G14:G15"/>
    <mergeCell ref="H14:H15"/>
    <mergeCell ref="I14:I15"/>
    <mergeCell ref="J14:J15"/>
    <mergeCell ref="N10:N11"/>
    <mergeCell ref="B12:B13"/>
    <mergeCell ref="C12:C13"/>
    <mergeCell ref="D12:E13"/>
    <mergeCell ref="F12:F13"/>
    <mergeCell ref="G12:G13"/>
    <mergeCell ref="H12:I13"/>
    <mergeCell ref="J12:J13"/>
    <mergeCell ref="K12:K13"/>
    <mergeCell ref="L12:M13"/>
    <mergeCell ref="H10:H11"/>
    <mergeCell ref="I10:I11"/>
    <mergeCell ref="J10:J11"/>
    <mergeCell ref="K10:K11"/>
    <mergeCell ref="L10:L11"/>
    <mergeCell ref="M10:M11"/>
    <mergeCell ref="B10:B11"/>
    <mergeCell ref="C10:C11"/>
    <mergeCell ref="D10:D11"/>
    <mergeCell ref="E10:E11"/>
    <mergeCell ref="F10:F11"/>
    <mergeCell ref="G10:G11"/>
    <mergeCell ref="B6:N6"/>
    <mergeCell ref="D8:F8"/>
    <mergeCell ref="H8:J8"/>
    <mergeCell ref="L8:N8"/>
    <mergeCell ref="D9:F9"/>
    <mergeCell ref="H9:J9"/>
    <mergeCell ref="L9:N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heetViews>
  <sheetFormatPr defaultRowHeight="15"/>
  <cols>
    <col min="1" max="1" width="27" bestFit="1" customWidth="1"/>
    <col min="2" max="2" width="36.5703125" bestFit="1" customWidth="1"/>
    <col min="3" max="3" width="14.42578125" customWidth="1"/>
    <col min="4" max="4" width="3.140625" customWidth="1"/>
    <col min="5" max="5" width="10.28515625" customWidth="1"/>
    <col min="6" max="7" width="14.42578125" customWidth="1"/>
    <col min="8" max="8" width="3.140625" customWidth="1"/>
    <col min="9" max="9" width="10.28515625" customWidth="1"/>
    <col min="10" max="11" width="14.42578125" customWidth="1"/>
    <col min="12" max="12" width="3.140625" customWidth="1"/>
    <col min="13" max="13" width="10.28515625" customWidth="1"/>
    <col min="14" max="14" width="14.42578125" customWidth="1"/>
  </cols>
  <sheetData>
    <row r="1" spans="1:14" ht="15" customHeight="1">
      <c r="A1" s="8" t="s">
        <v>996</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997</v>
      </c>
      <c r="B3" s="21"/>
      <c r="C3" s="21"/>
      <c r="D3" s="21"/>
      <c r="E3" s="21"/>
      <c r="F3" s="21"/>
      <c r="G3" s="21"/>
      <c r="H3" s="21"/>
      <c r="I3" s="21"/>
      <c r="J3" s="21"/>
      <c r="K3" s="21"/>
      <c r="L3" s="21"/>
      <c r="M3" s="21"/>
      <c r="N3" s="21"/>
    </row>
    <row r="4" spans="1:14">
      <c r="A4" s="22" t="s">
        <v>996</v>
      </c>
      <c r="B4" s="23" t="s">
        <v>996</v>
      </c>
      <c r="C4" s="23"/>
      <c r="D4" s="23"/>
      <c r="E4" s="23"/>
      <c r="F4" s="23"/>
      <c r="G4" s="23"/>
      <c r="H4" s="23"/>
      <c r="I4" s="23"/>
      <c r="J4" s="23"/>
      <c r="K4" s="23"/>
      <c r="L4" s="23"/>
      <c r="M4" s="23"/>
      <c r="N4" s="23"/>
    </row>
    <row r="5" spans="1:14">
      <c r="A5" s="22"/>
      <c r="B5" s="25" t="s">
        <v>998</v>
      </c>
      <c r="C5" s="25"/>
      <c r="D5" s="25"/>
      <c r="E5" s="25"/>
      <c r="F5" s="25"/>
      <c r="G5" s="25"/>
      <c r="H5" s="25"/>
      <c r="I5" s="25"/>
      <c r="J5" s="25"/>
      <c r="K5" s="25"/>
      <c r="L5" s="25"/>
      <c r="M5" s="25"/>
      <c r="N5" s="25"/>
    </row>
    <row r="6" spans="1:14">
      <c r="A6" s="22"/>
      <c r="B6" s="20"/>
      <c r="C6" s="20"/>
      <c r="D6" s="20"/>
      <c r="E6" s="20"/>
      <c r="F6" s="20"/>
      <c r="G6" s="20"/>
      <c r="H6" s="20"/>
      <c r="I6" s="20"/>
      <c r="J6" s="20"/>
      <c r="K6" s="20"/>
      <c r="L6" s="20"/>
      <c r="M6" s="20"/>
      <c r="N6" s="20"/>
    </row>
    <row r="7" spans="1:14">
      <c r="A7" s="22"/>
      <c r="B7" s="12"/>
      <c r="C7" s="12"/>
      <c r="D7" s="12"/>
      <c r="E7" s="12"/>
      <c r="F7" s="12"/>
      <c r="G7" s="12"/>
      <c r="H7" s="12"/>
      <c r="I7" s="12"/>
      <c r="J7" s="12"/>
      <c r="K7" s="12"/>
      <c r="L7" s="12"/>
      <c r="M7" s="12"/>
      <c r="N7" s="12"/>
    </row>
    <row r="8" spans="1:14" ht="15.75" thickBot="1">
      <c r="A8" s="22"/>
      <c r="B8" s="30" t="s">
        <v>999</v>
      </c>
      <c r="C8" s="27"/>
      <c r="D8" s="38">
        <v>2014</v>
      </c>
      <c r="E8" s="38"/>
      <c r="F8" s="38"/>
      <c r="G8" s="27"/>
      <c r="H8" s="38">
        <v>2013</v>
      </c>
      <c r="I8" s="38"/>
      <c r="J8" s="38"/>
      <c r="K8" s="27"/>
      <c r="L8" s="38">
        <v>2012</v>
      </c>
      <c r="M8" s="38"/>
      <c r="N8" s="38"/>
    </row>
    <row r="9" spans="1:14">
      <c r="A9" s="22"/>
      <c r="B9" s="15" t="s">
        <v>1000</v>
      </c>
      <c r="C9" s="32"/>
      <c r="D9" s="41"/>
      <c r="E9" s="41"/>
      <c r="F9" s="41"/>
      <c r="G9" s="32"/>
      <c r="H9" s="41"/>
      <c r="I9" s="41"/>
      <c r="J9" s="41"/>
      <c r="K9" s="32"/>
      <c r="L9" s="41"/>
      <c r="M9" s="41"/>
      <c r="N9" s="41"/>
    </row>
    <row r="10" spans="1:14">
      <c r="A10" s="22"/>
      <c r="B10" s="42" t="s">
        <v>41</v>
      </c>
      <c r="C10" s="43"/>
      <c r="D10" s="44" t="s">
        <v>230</v>
      </c>
      <c r="E10" s="45">
        <v>41721</v>
      </c>
      <c r="F10" s="43"/>
      <c r="G10" s="43"/>
      <c r="H10" s="44" t="s">
        <v>230</v>
      </c>
      <c r="I10" s="45">
        <v>19707</v>
      </c>
      <c r="J10" s="43"/>
      <c r="K10" s="43"/>
      <c r="L10" s="44" t="s">
        <v>230</v>
      </c>
      <c r="M10" s="45">
        <v>24664</v>
      </c>
      <c r="N10" s="43"/>
    </row>
    <row r="11" spans="1:14">
      <c r="A11" s="22"/>
      <c r="B11" s="42"/>
      <c r="C11" s="43"/>
      <c r="D11" s="44"/>
      <c r="E11" s="45"/>
      <c r="F11" s="43"/>
      <c r="G11" s="43"/>
      <c r="H11" s="44"/>
      <c r="I11" s="45"/>
      <c r="J11" s="43"/>
      <c r="K11" s="43"/>
      <c r="L11" s="44"/>
      <c r="M11" s="45"/>
      <c r="N11" s="43"/>
    </row>
    <row r="12" spans="1:14">
      <c r="A12" s="22"/>
      <c r="B12" s="59" t="s">
        <v>1001</v>
      </c>
      <c r="C12" s="40"/>
      <c r="D12" s="40"/>
      <c r="E12" s="40"/>
      <c r="F12" s="40"/>
      <c r="G12" s="40"/>
      <c r="H12" s="40"/>
      <c r="I12" s="40"/>
      <c r="J12" s="40"/>
      <c r="K12" s="40"/>
      <c r="L12" s="40"/>
      <c r="M12" s="40"/>
      <c r="N12" s="40"/>
    </row>
    <row r="13" spans="1:14">
      <c r="A13" s="22"/>
      <c r="B13" s="59"/>
      <c r="C13" s="40"/>
      <c r="D13" s="40"/>
      <c r="E13" s="40"/>
      <c r="F13" s="40"/>
      <c r="G13" s="40"/>
      <c r="H13" s="40"/>
      <c r="I13" s="40"/>
      <c r="J13" s="40"/>
      <c r="K13" s="40"/>
      <c r="L13" s="40"/>
      <c r="M13" s="40"/>
      <c r="N13" s="40"/>
    </row>
    <row r="14" spans="1:14">
      <c r="A14" s="22"/>
      <c r="B14" s="42" t="s">
        <v>1002</v>
      </c>
      <c r="C14" s="43"/>
      <c r="D14" s="43"/>
      <c r="E14" s="43"/>
      <c r="F14" s="43"/>
      <c r="G14" s="43"/>
      <c r="H14" s="43"/>
      <c r="I14" s="43"/>
      <c r="J14" s="43"/>
      <c r="K14" s="43"/>
      <c r="L14" s="43"/>
      <c r="M14" s="43"/>
      <c r="N14" s="43"/>
    </row>
    <row r="15" spans="1:14">
      <c r="A15" s="22"/>
      <c r="B15" s="42"/>
      <c r="C15" s="43"/>
      <c r="D15" s="43"/>
      <c r="E15" s="43"/>
      <c r="F15" s="43"/>
      <c r="G15" s="43"/>
      <c r="H15" s="43"/>
      <c r="I15" s="43"/>
      <c r="J15" s="43"/>
      <c r="K15" s="43"/>
      <c r="L15" s="43"/>
      <c r="M15" s="43"/>
      <c r="N15" s="43"/>
    </row>
    <row r="16" spans="1:14">
      <c r="A16" s="22"/>
      <c r="B16" s="50" t="s">
        <v>1003</v>
      </c>
      <c r="C16" s="40"/>
      <c r="D16" s="47">
        <v>20461</v>
      </c>
      <c r="E16" s="47"/>
      <c r="F16" s="40"/>
      <c r="G16" s="40"/>
      <c r="H16" s="47">
        <v>20571</v>
      </c>
      <c r="I16" s="47"/>
      <c r="J16" s="40"/>
      <c r="K16" s="40"/>
      <c r="L16" s="47">
        <v>20418</v>
      </c>
      <c r="M16" s="47"/>
      <c r="N16" s="40"/>
    </row>
    <row r="17" spans="1:14">
      <c r="A17" s="22"/>
      <c r="B17" s="50"/>
      <c r="C17" s="40"/>
      <c r="D17" s="47"/>
      <c r="E17" s="47"/>
      <c r="F17" s="40"/>
      <c r="G17" s="40"/>
      <c r="H17" s="47"/>
      <c r="I17" s="47"/>
      <c r="J17" s="40"/>
      <c r="K17" s="40"/>
      <c r="L17" s="47"/>
      <c r="M17" s="47"/>
      <c r="N17" s="40"/>
    </row>
    <row r="18" spans="1:14">
      <c r="A18" s="22"/>
      <c r="B18" s="42" t="s">
        <v>1004</v>
      </c>
      <c r="C18" s="43"/>
      <c r="D18" s="43"/>
      <c r="E18" s="43"/>
      <c r="F18" s="43"/>
      <c r="G18" s="43"/>
      <c r="H18" s="43"/>
      <c r="I18" s="43"/>
      <c r="J18" s="43"/>
      <c r="K18" s="43"/>
      <c r="L18" s="43"/>
      <c r="M18" s="43"/>
      <c r="N18" s="43"/>
    </row>
    <row r="19" spans="1:14">
      <c r="A19" s="22"/>
      <c r="B19" s="42"/>
      <c r="C19" s="43"/>
      <c r="D19" s="43"/>
      <c r="E19" s="43"/>
      <c r="F19" s="43"/>
      <c r="G19" s="43"/>
      <c r="H19" s="43"/>
      <c r="I19" s="43"/>
      <c r="J19" s="43"/>
      <c r="K19" s="43"/>
      <c r="L19" s="43"/>
      <c r="M19" s="43"/>
      <c r="N19" s="43"/>
    </row>
    <row r="20" spans="1:14">
      <c r="A20" s="22"/>
      <c r="B20" s="50" t="s">
        <v>1005</v>
      </c>
      <c r="C20" s="40"/>
      <c r="D20" s="85">
        <v>185</v>
      </c>
      <c r="E20" s="85"/>
      <c r="F20" s="40"/>
      <c r="G20" s="40"/>
      <c r="H20" s="85">
        <v>188</v>
      </c>
      <c r="I20" s="85"/>
      <c r="J20" s="40"/>
      <c r="K20" s="40"/>
      <c r="L20" s="85">
        <v>163</v>
      </c>
      <c r="M20" s="85"/>
      <c r="N20" s="40"/>
    </row>
    <row r="21" spans="1:14">
      <c r="A21" s="22"/>
      <c r="B21" s="50"/>
      <c r="C21" s="40"/>
      <c r="D21" s="85"/>
      <c r="E21" s="85"/>
      <c r="F21" s="40"/>
      <c r="G21" s="40"/>
      <c r="H21" s="85"/>
      <c r="I21" s="85"/>
      <c r="J21" s="40"/>
      <c r="K21" s="40"/>
      <c r="L21" s="85"/>
      <c r="M21" s="85"/>
      <c r="N21" s="40"/>
    </row>
    <row r="22" spans="1:14">
      <c r="A22" s="22"/>
      <c r="B22" s="63" t="s">
        <v>1006</v>
      </c>
      <c r="C22" s="43"/>
      <c r="D22" s="69">
        <v>95</v>
      </c>
      <c r="E22" s="69"/>
      <c r="F22" s="43"/>
      <c r="G22" s="43"/>
      <c r="H22" s="69">
        <v>101</v>
      </c>
      <c r="I22" s="69"/>
      <c r="J22" s="43"/>
      <c r="K22" s="43"/>
      <c r="L22" s="69">
        <v>94</v>
      </c>
      <c r="M22" s="69"/>
      <c r="N22" s="43"/>
    </row>
    <row r="23" spans="1:14">
      <c r="A23" s="22"/>
      <c r="B23" s="63"/>
      <c r="C23" s="43"/>
      <c r="D23" s="69"/>
      <c r="E23" s="69"/>
      <c r="F23" s="43"/>
      <c r="G23" s="43"/>
      <c r="H23" s="69"/>
      <c r="I23" s="69"/>
      <c r="J23" s="43"/>
      <c r="K23" s="43"/>
      <c r="L23" s="69"/>
      <c r="M23" s="69"/>
      <c r="N23" s="43"/>
    </row>
    <row r="24" spans="1:14">
      <c r="A24" s="22"/>
      <c r="B24" s="50" t="s">
        <v>1007</v>
      </c>
      <c r="C24" s="40"/>
      <c r="D24" s="85">
        <v>69</v>
      </c>
      <c r="E24" s="85"/>
      <c r="F24" s="40"/>
      <c r="G24" s="40"/>
      <c r="H24" s="85">
        <v>35</v>
      </c>
      <c r="I24" s="85"/>
      <c r="J24" s="40"/>
      <c r="K24" s="40"/>
      <c r="L24" s="85">
        <v>4</v>
      </c>
      <c r="M24" s="85"/>
      <c r="N24" s="40"/>
    </row>
    <row r="25" spans="1:14" ht="15.75" thickBot="1">
      <c r="A25" s="22"/>
      <c r="B25" s="50"/>
      <c r="C25" s="40"/>
      <c r="D25" s="62"/>
      <c r="E25" s="62"/>
      <c r="F25" s="84"/>
      <c r="G25" s="40"/>
      <c r="H25" s="62"/>
      <c r="I25" s="62"/>
      <c r="J25" s="84"/>
      <c r="K25" s="40"/>
      <c r="L25" s="62"/>
      <c r="M25" s="62"/>
      <c r="N25" s="84"/>
    </row>
    <row r="26" spans="1:14">
      <c r="A26" s="22"/>
      <c r="B26" s="63" t="s">
        <v>1008</v>
      </c>
      <c r="C26" s="43"/>
      <c r="D26" s="70">
        <v>349</v>
      </c>
      <c r="E26" s="70"/>
      <c r="F26" s="65"/>
      <c r="G26" s="43"/>
      <c r="H26" s="70">
        <v>324</v>
      </c>
      <c r="I26" s="70"/>
      <c r="J26" s="65"/>
      <c r="K26" s="43"/>
      <c r="L26" s="70">
        <v>261</v>
      </c>
      <c r="M26" s="70"/>
      <c r="N26" s="65"/>
    </row>
    <row r="27" spans="1:14" ht="15.75" thickBot="1">
      <c r="A27" s="22"/>
      <c r="B27" s="63"/>
      <c r="C27" s="43"/>
      <c r="D27" s="61"/>
      <c r="E27" s="61"/>
      <c r="F27" s="49"/>
      <c r="G27" s="43"/>
      <c r="H27" s="61"/>
      <c r="I27" s="61"/>
      <c r="J27" s="49"/>
      <c r="K27" s="43"/>
      <c r="L27" s="61"/>
      <c r="M27" s="61"/>
      <c r="N27" s="49"/>
    </row>
    <row r="28" spans="1:14">
      <c r="A28" s="22"/>
      <c r="B28" s="35" t="s">
        <v>1009</v>
      </c>
      <c r="C28" s="32"/>
      <c r="D28" s="41"/>
      <c r="E28" s="41"/>
      <c r="F28" s="41"/>
      <c r="G28" s="32"/>
      <c r="H28" s="41"/>
      <c r="I28" s="41"/>
      <c r="J28" s="41"/>
      <c r="K28" s="32"/>
      <c r="L28" s="41"/>
      <c r="M28" s="41"/>
      <c r="N28" s="41"/>
    </row>
    <row r="29" spans="1:14">
      <c r="A29" s="22"/>
      <c r="B29" s="63" t="s">
        <v>1010</v>
      </c>
      <c r="C29" s="43"/>
      <c r="D29" s="45">
        <v>20810</v>
      </c>
      <c r="E29" s="45"/>
      <c r="F29" s="43"/>
      <c r="G29" s="43"/>
      <c r="H29" s="45">
        <v>20895</v>
      </c>
      <c r="I29" s="45"/>
      <c r="J29" s="43"/>
      <c r="K29" s="43"/>
      <c r="L29" s="45">
        <v>20679</v>
      </c>
      <c r="M29" s="45"/>
      <c r="N29" s="43"/>
    </row>
    <row r="30" spans="1:14" ht="15.75" thickBot="1">
      <c r="A30" s="22"/>
      <c r="B30" s="63"/>
      <c r="C30" s="43"/>
      <c r="D30" s="73"/>
      <c r="E30" s="73"/>
      <c r="F30" s="74"/>
      <c r="G30" s="43"/>
      <c r="H30" s="73"/>
      <c r="I30" s="73"/>
      <c r="J30" s="74"/>
      <c r="K30" s="43"/>
      <c r="L30" s="73"/>
      <c r="M30" s="73"/>
      <c r="N30" s="74"/>
    </row>
    <row r="31" spans="1:14" ht="15.75" thickTop="1">
      <c r="A31" s="22"/>
      <c r="B31" s="59" t="s">
        <v>1011</v>
      </c>
      <c r="C31" s="40"/>
      <c r="D31" s="75" t="s">
        <v>230</v>
      </c>
      <c r="E31" s="125">
        <v>2.04</v>
      </c>
      <c r="F31" s="77"/>
      <c r="G31" s="40"/>
      <c r="H31" s="75" t="s">
        <v>230</v>
      </c>
      <c r="I31" s="125">
        <v>0.96</v>
      </c>
      <c r="J31" s="77"/>
      <c r="K31" s="40"/>
      <c r="L31" s="75" t="s">
        <v>230</v>
      </c>
      <c r="M31" s="125">
        <v>1.21</v>
      </c>
      <c r="N31" s="77"/>
    </row>
    <row r="32" spans="1:14" ht="15.75" thickBot="1">
      <c r="A32" s="22"/>
      <c r="B32" s="59"/>
      <c r="C32" s="40"/>
      <c r="D32" s="66"/>
      <c r="E32" s="100"/>
      <c r="F32" s="68"/>
      <c r="G32" s="40"/>
      <c r="H32" s="66"/>
      <c r="I32" s="100"/>
      <c r="J32" s="68"/>
      <c r="K32" s="40"/>
      <c r="L32" s="66"/>
      <c r="M32" s="100"/>
      <c r="N32" s="68"/>
    </row>
    <row r="33" spans="1:14" ht="15.75" thickTop="1">
      <c r="A33" s="22"/>
      <c r="B33" s="60" t="s">
        <v>1012</v>
      </c>
      <c r="C33" s="43"/>
      <c r="D33" s="139" t="s">
        <v>230</v>
      </c>
      <c r="E33" s="126">
        <v>2</v>
      </c>
      <c r="F33" s="95"/>
      <c r="G33" s="43"/>
      <c r="H33" s="139" t="s">
        <v>230</v>
      </c>
      <c r="I33" s="126">
        <v>0.94</v>
      </c>
      <c r="J33" s="95"/>
      <c r="K33" s="43"/>
      <c r="L33" s="139" t="s">
        <v>230</v>
      </c>
      <c r="M33" s="126">
        <v>1.19</v>
      </c>
      <c r="N33" s="95"/>
    </row>
    <row r="34" spans="1:14" ht="15.75" thickBot="1">
      <c r="A34" s="22"/>
      <c r="B34" s="60"/>
      <c r="C34" s="43"/>
      <c r="D34" s="72"/>
      <c r="E34" s="94"/>
      <c r="F34" s="74"/>
      <c r="G34" s="43"/>
      <c r="H34" s="72"/>
      <c r="I34" s="94"/>
      <c r="J34" s="74"/>
      <c r="K34" s="43"/>
      <c r="L34" s="72"/>
      <c r="M34" s="94"/>
      <c r="N34" s="74"/>
    </row>
    <row r="35" spans="1:14" ht="25.5" customHeight="1" thickTop="1">
      <c r="A35" s="22"/>
      <c r="B35" s="25" t="s">
        <v>1013</v>
      </c>
      <c r="C35" s="25"/>
      <c r="D35" s="25"/>
      <c r="E35" s="25"/>
      <c r="F35" s="25"/>
      <c r="G35" s="25"/>
      <c r="H35" s="25"/>
      <c r="I35" s="25"/>
      <c r="J35" s="25"/>
      <c r="K35" s="25"/>
      <c r="L35" s="25"/>
      <c r="M35" s="25"/>
      <c r="N35" s="25"/>
    </row>
  </sheetData>
  <mergeCells count="138">
    <mergeCell ref="B5:N5"/>
    <mergeCell ref="B35:N35"/>
    <mergeCell ref="K33:K34"/>
    <mergeCell ref="L33:L34"/>
    <mergeCell ref="M33:M34"/>
    <mergeCell ref="N33:N34"/>
    <mergeCell ref="A1:A2"/>
    <mergeCell ref="B1:N1"/>
    <mergeCell ref="B2:N2"/>
    <mergeCell ref="B3:N3"/>
    <mergeCell ref="A4:A35"/>
    <mergeCell ref="B4:N4"/>
    <mergeCell ref="N31:N32"/>
    <mergeCell ref="B33:B34"/>
    <mergeCell ref="C33:C34"/>
    <mergeCell ref="D33:D34"/>
    <mergeCell ref="E33:E34"/>
    <mergeCell ref="F33:F34"/>
    <mergeCell ref="G33:G34"/>
    <mergeCell ref="H33:H34"/>
    <mergeCell ref="I33:I34"/>
    <mergeCell ref="J33:J34"/>
    <mergeCell ref="H31:H32"/>
    <mergeCell ref="I31:I32"/>
    <mergeCell ref="J31:J32"/>
    <mergeCell ref="K31:K32"/>
    <mergeCell ref="L31:L32"/>
    <mergeCell ref="M31:M32"/>
    <mergeCell ref="J29:J30"/>
    <mergeCell ref="K29:K30"/>
    <mergeCell ref="L29:M30"/>
    <mergeCell ref="N29:N30"/>
    <mergeCell ref="B31:B32"/>
    <mergeCell ref="C31:C32"/>
    <mergeCell ref="D31:D32"/>
    <mergeCell ref="E31:E32"/>
    <mergeCell ref="F31:F32"/>
    <mergeCell ref="G31:G32"/>
    <mergeCell ref="B29:B30"/>
    <mergeCell ref="C29:C30"/>
    <mergeCell ref="D29:E30"/>
    <mergeCell ref="F29:F30"/>
    <mergeCell ref="G29:G30"/>
    <mergeCell ref="H29:I30"/>
    <mergeCell ref="J26:J27"/>
    <mergeCell ref="K26:K27"/>
    <mergeCell ref="L26:M27"/>
    <mergeCell ref="N26:N27"/>
    <mergeCell ref="D28:F28"/>
    <mergeCell ref="H28:J28"/>
    <mergeCell ref="L28:N28"/>
    <mergeCell ref="J24:J25"/>
    <mergeCell ref="K24:K25"/>
    <mergeCell ref="L24:M25"/>
    <mergeCell ref="N24:N25"/>
    <mergeCell ref="B26:B27"/>
    <mergeCell ref="C26:C27"/>
    <mergeCell ref="D26:E27"/>
    <mergeCell ref="F26:F27"/>
    <mergeCell ref="G26:G27"/>
    <mergeCell ref="H26:I27"/>
    <mergeCell ref="J22:J23"/>
    <mergeCell ref="K22:K23"/>
    <mergeCell ref="L22:M23"/>
    <mergeCell ref="N22:N23"/>
    <mergeCell ref="B24:B25"/>
    <mergeCell ref="C24:C25"/>
    <mergeCell ref="D24:E25"/>
    <mergeCell ref="F24:F25"/>
    <mergeCell ref="G24:G25"/>
    <mergeCell ref="H24:I25"/>
    <mergeCell ref="J20:J21"/>
    <mergeCell ref="K20:K21"/>
    <mergeCell ref="L20:M21"/>
    <mergeCell ref="N20:N21"/>
    <mergeCell ref="B22:B23"/>
    <mergeCell ref="C22:C23"/>
    <mergeCell ref="D22:E23"/>
    <mergeCell ref="F22:F23"/>
    <mergeCell ref="G22:G23"/>
    <mergeCell ref="H22:I23"/>
    <mergeCell ref="B20:B21"/>
    <mergeCell ref="C20:C21"/>
    <mergeCell ref="D20:E21"/>
    <mergeCell ref="F20:F21"/>
    <mergeCell ref="G20:G21"/>
    <mergeCell ref="H20:I21"/>
    <mergeCell ref="N16:N17"/>
    <mergeCell ref="B18:B19"/>
    <mergeCell ref="C18:C19"/>
    <mergeCell ref="D18:F19"/>
    <mergeCell ref="G18:G19"/>
    <mergeCell ref="H18:J19"/>
    <mergeCell ref="K18:K19"/>
    <mergeCell ref="L18:N19"/>
    <mergeCell ref="L14:N15"/>
    <mergeCell ref="B16:B17"/>
    <mergeCell ref="C16:C17"/>
    <mergeCell ref="D16:E17"/>
    <mergeCell ref="F16:F17"/>
    <mergeCell ref="G16:G17"/>
    <mergeCell ref="H16:I17"/>
    <mergeCell ref="J16:J17"/>
    <mergeCell ref="K16:K17"/>
    <mergeCell ref="L16:M17"/>
    <mergeCell ref="B14:B15"/>
    <mergeCell ref="C14:C15"/>
    <mergeCell ref="D14:F15"/>
    <mergeCell ref="G14:G15"/>
    <mergeCell ref="H14:J15"/>
    <mergeCell ref="K14:K15"/>
    <mergeCell ref="N10:N11"/>
    <mergeCell ref="B12:B13"/>
    <mergeCell ref="C12:C13"/>
    <mergeCell ref="D12:F13"/>
    <mergeCell ref="G12:G13"/>
    <mergeCell ref="H12:J13"/>
    <mergeCell ref="K12:K13"/>
    <mergeCell ref="L12:N13"/>
    <mergeCell ref="H10:H11"/>
    <mergeCell ref="I10:I11"/>
    <mergeCell ref="J10:J11"/>
    <mergeCell ref="K10:K11"/>
    <mergeCell ref="L10:L11"/>
    <mergeCell ref="M10:M11"/>
    <mergeCell ref="B10:B11"/>
    <mergeCell ref="C10:C11"/>
    <mergeCell ref="D10:D11"/>
    <mergeCell ref="E10:E11"/>
    <mergeCell ref="F10:F11"/>
    <mergeCell ref="G10:G11"/>
    <mergeCell ref="B6:N6"/>
    <mergeCell ref="D8:F8"/>
    <mergeCell ref="H8:J8"/>
    <mergeCell ref="L8:N8"/>
    <mergeCell ref="D9:F9"/>
    <mergeCell ref="H9:J9"/>
    <mergeCell ref="L9:N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showGridLines="0" workbookViewId="0"/>
  </sheetViews>
  <sheetFormatPr defaultRowHeight="15"/>
  <cols>
    <col min="1" max="2" width="36.5703125" bestFit="1" customWidth="1"/>
    <col min="3" max="3" width="34.140625" customWidth="1"/>
    <col min="4" max="4" width="7.42578125" customWidth="1"/>
    <col min="5" max="5" width="28.28515625" customWidth="1"/>
    <col min="6" max="6" width="10.140625" customWidth="1"/>
    <col min="7" max="7" width="34.140625" customWidth="1"/>
    <col min="8" max="8" width="7.42578125" customWidth="1"/>
    <col min="9" max="9" width="28.28515625" customWidth="1"/>
    <col min="10" max="10" width="10.140625" customWidth="1"/>
    <col min="11" max="11" width="34.140625" customWidth="1"/>
    <col min="12" max="12" width="7.42578125" customWidth="1"/>
    <col min="13" max="13" width="28.28515625" customWidth="1"/>
    <col min="14" max="14" width="10.140625" customWidth="1"/>
    <col min="15" max="15" width="34.140625" customWidth="1"/>
    <col min="16" max="16" width="7.42578125" customWidth="1"/>
    <col min="17" max="17" width="28.28515625" customWidth="1"/>
    <col min="18" max="18" width="10.140625" customWidth="1"/>
    <col min="19" max="19" width="34.140625" customWidth="1"/>
    <col min="20" max="20" width="7.42578125" customWidth="1"/>
    <col min="21" max="21" width="34.140625" customWidth="1"/>
    <col min="22" max="22" width="10.140625" customWidth="1"/>
  </cols>
  <sheetData>
    <row r="1" spans="1:22" ht="15" customHeight="1">
      <c r="A1" s="8" t="s">
        <v>1014</v>
      </c>
      <c r="B1" s="8" t="s">
        <v>1</v>
      </c>
      <c r="C1" s="8"/>
      <c r="D1" s="8"/>
      <c r="E1" s="8"/>
      <c r="F1" s="8"/>
      <c r="G1" s="8"/>
      <c r="H1" s="8"/>
      <c r="I1" s="8"/>
      <c r="J1" s="8"/>
      <c r="K1" s="8"/>
      <c r="L1" s="8"/>
      <c r="M1" s="8"/>
      <c r="N1" s="8"/>
      <c r="O1" s="8"/>
      <c r="P1" s="8"/>
      <c r="Q1" s="8"/>
      <c r="R1" s="8"/>
      <c r="S1" s="8"/>
      <c r="T1" s="8"/>
      <c r="U1" s="8"/>
      <c r="V1" s="8"/>
    </row>
    <row r="2" spans="1:22" ht="15" customHeight="1">
      <c r="A2" s="8"/>
      <c r="B2" s="8" t="s">
        <v>2</v>
      </c>
      <c r="C2" s="8"/>
      <c r="D2" s="8"/>
      <c r="E2" s="8"/>
      <c r="F2" s="8"/>
      <c r="G2" s="8"/>
      <c r="H2" s="8"/>
      <c r="I2" s="8"/>
      <c r="J2" s="8"/>
      <c r="K2" s="8"/>
      <c r="L2" s="8"/>
      <c r="M2" s="8"/>
      <c r="N2" s="8"/>
      <c r="O2" s="8"/>
      <c r="P2" s="8"/>
      <c r="Q2" s="8"/>
      <c r="R2" s="8"/>
      <c r="S2" s="8"/>
      <c r="T2" s="8"/>
      <c r="U2" s="8"/>
      <c r="V2" s="8"/>
    </row>
    <row r="3" spans="1:22" ht="30">
      <c r="A3" s="3" t="s">
        <v>1015</v>
      </c>
      <c r="B3" s="21"/>
      <c r="C3" s="21"/>
      <c r="D3" s="21"/>
      <c r="E3" s="21"/>
      <c r="F3" s="21"/>
      <c r="G3" s="21"/>
      <c r="H3" s="21"/>
      <c r="I3" s="21"/>
      <c r="J3" s="21"/>
      <c r="K3" s="21"/>
      <c r="L3" s="21"/>
      <c r="M3" s="21"/>
      <c r="N3" s="21"/>
      <c r="O3" s="21"/>
      <c r="P3" s="21"/>
      <c r="Q3" s="21"/>
      <c r="R3" s="21"/>
      <c r="S3" s="21"/>
      <c r="T3" s="21"/>
      <c r="U3" s="21"/>
      <c r="V3" s="21"/>
    </row>
    <row r="4" spans="1:22">
      <c r="A4" s="22" t="s">
        <v>1014</v>
      </c>
      <c r="B4" s="23" t="s">
        <v>1014</v>
      </c>
      <c r="C4" s="23"/>
      <c r="D4" s="23"/>
      <c r="E4" s="23"/>
      <c r="F4" s="23"/>
      <c r="G4" s="23"/>
      <c r="H4" s="23"/>
      <c r="I4" s="23"/>
      <c r="J4" s="23"/>
      <c r="K4" s="23"/>
      <c r="L4" s="23"/>
      <c r="M4" s="23"/>
      <c r="N4" s="23"/>
      <c r="O4" s="23"/>
      <c r="P4" s="23"/>
      <c r="Q4" s="23"/>
      <c r="R4" s="23"/>
      <c r="S4" s="23"/>
      <c r="T4" s="23"/>
      <c r="U4" s="23"/>
      <c r="V4" s="23"/>
    </row>
    <row r="5" spans="1:22">
      <c r="A5" s="22"/>
      <c r="B5" s="25" t="s">
        <v>1016</v>
      </c>
      <c r="C5" s="25"/>
      <c r="D5" s="25"/>
      <c r="E5" s="25"/>
      <c r="F5" s="25"/>
      <c r="G5" s="25"/>
      <c r="H5" s="25"/>
      <c r="I5" s="25"/>
      <c r="J5" s="25"/>
      <c r="K5" s="25"/>
      <c r="L5" s="25"/>
      <c r="M5" s="25"/>
      <c r="N5" s="25"/>
      <c r="O5" s="25"/>
      <c r="P5" s="25"/>
      <c r="Q5" s="25"/>
      <c r="R5" s="25"/>
      <c r="S5" s="25"/>
      <c r="T5" s="25"/>
      <c r="U5" s="25"/>
      <c r="V5" s="25"/>
    </row>
    <row r="6" spans="1:22">
      <c r="A6" s="22"/>
      <c r="B6" s="20"/>
      <c r="C6" s="20"/>
      <c r="D6" s="20"/>
      <c r="E6" s="20"/>
      <c r="F6" s="20"/>
      <c r="G6" s="20"/>
      <c r="H6" s="20"/>
      <c r="I6" s="20"/>
      <c r="J6" s="20"/>
      <c r="K6" s="20"/>
      <c r="L6" s="20"/>
      <c r="M6" s="20"/>
      <c r="N6" s="20"/>
      <c r="O6" s="20"/>
      <c r="P6" s="20"/>
      <c r="Q6" s="20"/>
      <c r="R6" s="20"/>
      <c r="S6" s="20"/>
      <c r="T6" s="20"/>
      <c r="U6" s="20"/>
      <c r="V6" s="20"/>
    </row>
    <row r="7" spans="1:22">
      <c r="A7" s="22"/>
      <c r="B7" s="12"/>
      <c r="C7" s="12"/>
      <c r="D7" s="12"/>
      <c r="E7" s="12"/>
      <c r="F7" s="12"/>
      <c r="G7" s="12"/>
      <c r="H7" s="12"/>
      <c r="I7" s="12"/>
      <c r="J7" s="12"/>
      <c r="K7" s="12"/>
      <c r="L7" s="12"/>
      <c r="M7" s="12"/>
      <c r="N7" s="12"/>
      <c r="O7" s="12"/>
      <c r="P7" s="12"/>
      <c r="Q7" s="12"/>
      <c r="R7" s="12"/>
      <c r="S7" s="12"/>
      <c r="T7" s="12"/>
      <c r="U7" s="12"/>
      <c r="V7" s="12"/>
    </row>
    <row r="8" spans="1:22" ht="15.75" thickBot="1">
      <c r="A8" s="22"/>
      <c r="B8" s="27" t="s">
        <v>391</v>
      </c>
      <c r="C8" s="27"/>
      <c r="D8" s="38">
        <v>2014</v>
      </c>
      <c r="E8" s="38"/>
      <c r="F8" s="38"/>
      <c r="G8" s="38"/>
      <c r="H8" s="38"/>
      <c r="I8" s="38"/>
      <c r="J8" s="38"/>
      <c r="K8" s="38"/>
      <c r="L8" s="38"/>
      <c r="M8" s="38"/>
      <c r="N8" s="38"/>
      <c r="O8" s="38"/>
      <c r="P8" s="38"/>
      <c r="Q8" s="38"/>
      <c r="R8" s="38"/>
      <c r="S8" s="38"/>
      <c r="T8" s="38"/>
      <c r="U8" s="38"/>
      <c r="V8" s="38"/>
    </row>
    <row r="9" spans="1:22">
      <c r="A9" s="22"/>
      <c r="B9" s="88" t="s">
        <v>999</v>
      </c>
      <c r="C9" s="43"/>
      <c r="D9" s="90" t="s">
        <v>1017</v>
      </c>
      <c r="E9" s="90"/>
      <c r="F9" s="90"/>
      <c r="G9" s="65"/>
      <c r="H9" s="90" t="s">
        <v>1019</v>
      </c>
      <c r="I9" s="90"/>
      <c r="J9" s="90"/>
      <c r="K9" s="65"/>
      <c r="L9" s="90" t="s">
        <v>1020</v>
      </c>
      <c r="M9" s="90"/>
      <c r="N9" s="90"/>
      <c r="O9" s="65"/>
      <c r="P9" s="90" t="s">
        <v>1021</v>
      </c>
      <c r="Q9" s="90"/>
      <c r="R9" s="90"/>
      <c r="S9" s="65"/>
      <c r="T9" s="90" t="s">
        <v>148</v>
      </c>
      <c r="U9" s="90"/>
      <c r="V9" s="90"/>
    </row>
    <row r="10" spans="1:22" ht="15.75" thickBot="1">
      <c r="A10" s="22"/>
      <c r="B10" s="88"/>
      <c r="C10" s="43"/>
      <c r="D10" s="38" t="s">
        <v>1018</v>
      </c>
      <c r="E10" s="38"/>
      <c r="F10" s="38"/>
      <c r="G10" s="43"/>
      <c r="H10" s="38" t="s">
        <v>1018</v>
      </c>
      <c r="I10" s="38"/>
      <c r="J10" s="38"/>
      <c r="K10" s="43"/>
      <c r="L10" s="38" t="s">
        <v>1018</v>
      </c>
      <c r="M10" s="38"/>
      <c r="N10" s="38"/>
      <c r="O10" s="43"/>
      <c r="P10" s="38" t="s">
        <v>1018</v>
      </c>
      <c r="Q10" s="38"/>
      <c r="R10" s="38"/>
      <c r="S10" s="43"/>
      <c r="T10" s="38"/>
      <c r="U10" s="38"/>
      <c r="V10" s="38"/>
    </row>
    <row r="11" spans="1:22">
      <c r="A11" s="22"/>
      <c r="B11" s="60" t="s">
        <v>31</v>
      </c>
      <c r="C11" s="43"/>
      <c r="D11" s="71" t="s">
        <v>230</v>
      </c>
      <c r="E11" s="64">
        <v>258929</v>
      </c>
      <c r="F11" s="65"/>
      <c r="G11" s="43"/>
      <c r="H11" s="71" t="s">
        <v>230</v>
      </c>
      <c r="I11" s="64">
        <v>287965</v>
      </c>
      <c r="J11" s="65"/>
      <c r="K11" s="43"/>
      <c r="L11" s="71" t="s">
        <v>230</v>
      </c>
      <c r="M11" s="64">
        <v>291570</v>
      </c>
      <c r="N11" s="65"/>
      <c r="O11" s="43"/>
      <c r="P11" s="71" t="s">
        <v>230</v>
      </c>
      <c r="Q11" s="64">
        <v>288426</v>
      </c>
      <c r="R11" s="65"/>
      <c r="S11" s="43"/>
      <c r="T11" s="71" t="s">
        <v>230</v>
      </c>
      <c r="U11" s="64">
        <v>1126890</v>
      </c>
      <c r="V11" s="65"/>
    </row>
    <row r="12" spans="1:22">
      <c r="A12" s="22"/>
      <c r="B12" s="60"/>
      <c r="C12" s="43"/>
      <c r="D12" s="132"/>
      <c r="E12" s="133"/>
      <c r="F12" s="115"/>
      <c r="G12" s="43"/>
      <c r="H12" s="132"/>
      <c r="I12" s="133"/>
      <c r="J12" s="115"/>
      <c r="K12" s="43"/>
      <c r="L12" s="132"/>
      <c r="M12" s="133"/>
      <c r="N12" s="115"/>
      <c r="O12" s="43"/>
      <c r="P12" s="132"/>
      <c r="Q12" s="133"/>
      <c r="R12" s="115"/>
      <c r="S12" s="43"/>
      <c r="T12" s="44"/>
      <c r="U12" s="45"/>
      <c r="V12" s="43"/>
    </row>
    <row r="13" spans="1:22">
      <c r="A13" s="22"/>
      <c r="B13" s="59" t="s">
        <v>33</v>
      </c>
      <c r="C13" s="40"/>
      <c r="D13" s="47">
        <v>45462</v>
      </c>
      <c r="E13" s="47"/>
      <c r="F13" s="40"/>
      <c r="G13" s="40"/>
      <c r="H13" s="47">
        <v>49801</v>
      </c>
      <c r="I13" s="47"/>
      <c r="J13" s="40"/>
      <c r="K13" s="40"/>
      <c r="L13" s="47">
        <v>54843</v>
      </c>
      <c r="M13" s="47"/>
      <c r="N13" s="40"/>
      <c r="O13" s="40"/>
      <c r="P13" s="47">
        <v>55797</v>
      </c>
      <c r="Q13" s="47"/>
      <c r="R13" s="40"/>
      <c r="S13" s="40"/>
      <c r="T13" s="47">
        <v>205903</v>
      </c>
      <c r="U13" s="47"/>
      <c r="V13" s="40"/>
    </row>
    <row r="14" spans="1:22">
      <c r="A14" s="22"/>
      <c r="B14" s="59"/>
      <c r="C14" s="40"/>
      <c r="D14" s="47"/>
      <c r="E14" s="47"/>
      <c r="F14" s="40"/>
      <c r="G14" s="40"/>
      <c r="H14" s="47"/>
      <c r="I14" s="47"/>
      <c r="J14" s="40"/>
      <c r="K14" s="40"/>
      <c r="L14" s="47"/>
      <c r="M14" s="47"/>
      <c r="N14" s="40"/>
      <c r="O14" s="40"/>
      <c r="P14" s="47"/>
      <c r="Q14" s="47"/>
      <c r="R14" s="40"/>
      <c r="S14" s="40"/>
      <c r="T14" s="47"/>
      <c r="U14" s="47"/>
      <c r="V14" s="40"/>
    </row>
    <row r="15" spans="1:22">
      <c r="A15" s="22"/>
      <c r="B15" s="33" t="s">
        <v>1022</v>
      </c>
      <c r="C15" s="27"/>
      <c r="D15" s="69">
        <v>17.600000000000001</v>
      </c>
      <c r="E15" s="69"/>
      <c r="F15" s="34" t="s">
        <v>493</v>
      </c>
      <c r="G15" s="27"/>
      <c r="H15" s="69">
        <v>17.3</v>
      </c>
      <c r="I15" s="69"/>
      <c r="J15" s="34" t="s">
        <v>493</v>
      </c>
      <c r="K15" s="27"/>
      <c r="L15" s="69">
        <v>18.8</v>
      </c>
      <c r="M15" s="69"/>
      <c r="N15" s="34" t="s">
        <v>493</v>
      </c>
      <c r="O15" s="27"/>
      <c r="P15" s="69">
        <v>19.3</v>
      </c>
      <c r="Q15" s="69"/>
      <c r="R15" s="34" t="s">
        <v>493</v>
      </c>
      <c r="S15" s="27"/>
      <c r="T15" s="69">
        <v>18.3</v>
      </c>
      <c r="U15" s="69"/>
      <c r="V15" s="34" t="s">
        <v>493</v>
      </c>
    </row>
    <row r="16" spans="1:22">
      <c r="A16" s="22"/>
      <c r="B16" s="59" t="s">
        <v>41</v>
      </c>
      <c r="C16" s="40"/>
      <c r="D16" s="51" t="s">
        <v>230</v>
      </c>
      <c r="E16" s="47">
        <v>7331</v>
      </c>
      <c r="F16" s="40"/>
      <c r="G16" s="40"/>
      <c r="H16" s="51" t="s">
        <v>230</v>
      </c>
      <c r="I16" s="47">
        <v>9974</v>
      </c>
      <c r="J16" s="40"/>
      <c r="K16" s="40"/>
      <c r="L16" s="51" t="s">
        <v>230</v>
      </c>
      <c r="M16" s="47">
        <v>12440</v>
      </c>
      <c r="N16" s="40"/>
      <c r="O16" s="40"/>
      <c r="P16" s="51" t="s">
        <v>230</v>
      </c>
      <c r="Q16" s="47">
        <v>11976</v>
      </c>
      <c r="R16" s="40"/>
      <c r="S16" s="40"/>
      <c r="T16" s="51" t="s">
        <v>230</v>
      </c>
      <c r="U16" s="47">
        <v>41721</v>
      </c>
      <c r="V16" s="40"/>
    </row>
    <row r="17" spans="1:22">
      <c r="A17" s="22"/>
      <c r="B17" s="59"/>
      <c r="C17" s="40"/>
      <c r="D17" s="51"/>
      <c r="E17" s="47"/>
      <c r="F17" s="40"/>
      <c r="G17" s="40"/>
      <c r="H17" s="51"/>
      <c r="I17" s="47"/>
      <c r="J17" s="40"/>
      <c r="K17" s="40"/>
      <c r="L17" s="51"/>
      <c r="M17" s="47"/>
      <c r="N17" s="40"/>
      <c r="O17" s="40"/>
      <c r="P17" s="51"/>
      <c r="Q17" s="47"/>
      <c r="R17" s="40"/>
      <c r="S17" s="40"/>
      <c r="T17" s="51"/>
      <c r="U17" s="47"/>
      <c r="V17" s="40"/>
    </row>
    <row r="18" spans="1:22">
      <c r="A18" s="22"/>
      <c r="B18" s="18" t="s">
        <v>1023</v>
      </c>
      <c r="C18" s="27"/>
      <c r="D18" s="43"/>
      <c r="E18" s="43"/>
      <c r="F18" s="43"/>
      <c r="G18" s="27"/>
      <c r="H18" s="43"/>
      <c r="I18" s="43"/>
      <c r="J18" s="43"/>
      <c r="K18" s="27"/>
      <c r="L18" s="43"/>
      <c r="M18" s="43"/>
      <c r="N18" s="43"/>
      <c r="O18" s="27"/>
      <c r="P18" s="43"/>
      <c r="Q18" s="43"/>
      <c r="R18" s="43"/>
      <c r="S18" s="27"/>
      <c r="T18" s="43"/>
      <c r="U18" s="43"/>
      <c r="V18" s="43"/>
    </row>
    <row r="19" spans="1:22">
      <c r="A19" s="22"/>
      <c r="B19" s="46" t="s">
        <v>1024</v>
      </c>
      <c r="C19" s="40"/>
      <c r="D19" s="51" t="s">
        <v>230</v>
      </c>
      <c r="E19" s="85">
        <v>0.36</v>
      </c>
      <c r="F19" s="40"/>
      <c r="G19" s="40"/>
      <c r="H19" s="51" t="s">
        <v>230</v>
      </c>
      <c r="I19" s="85">
        <v>0.48</v>
      </c>
      <c r="J19" s="40"/>
      <c r="K19" s="40"/>
      <c r="L19" s="51" t="s">
        <v>230</v>
      </c>
      <c r="M19" s="85">
        <v>0.61</v>
      </c>
      <c r="N19" s="40"/>
      <c r="O19" s="40"/>
      <c r="P19" s="51" t="s">
        <v>230</v>
      </c>
      <c r="Q19" s="85">
        <v>0.59</v>
      </c>
      <c r="R19" s="40"/>
      <c r="S19" s="40"/>
      <c r="T19" s="51" t="s">
        <v>230</v>
      </c>
      <c r="U19" s="85">
        <v>2.04</v>
      </c>
      <c r="V19" s="40"/>
    </row>
    <row r="20" spans="1:22">
      <c r="A20" s="22"/>
      <c r="B20" s="46"/>
      <c r="C20" s="40"/>
      <c r="D20" s="51"/>
      <c r="E20" s="85"/>
      <c r="F20" s="40"/>
      <c r="G20" s="40"/>
      <c r="H20" s="51"/>
      <c r="I20" s="85"/>
      <c r="J20" s="40"/>
      <c r="K20" s="40"/>
      <c r="L20" s="51"/>
      <c r="M20" s="85"/>
      <c r="N20" s="40"/>
      <c r="O20" s="40"/>
      <c r="P20" s="51"/>
      <c r="Q20" s="85"/>
      <c r="R20" s="40"/>
      <c r="S20" s="40"/>
      <c r="T20" s="51"/>
      <c r="U20" s="85"/>
      <c r="V20" s="40"/>
    </row>
    <row r="21" spans="1:22">
      <c r="A21" s="22"/>
      <c r="B21" s="42" t="s">
        <v>1025</v>
      </c>
      <c r="C21" s="43"/>
      <c r="D21" s="69">
        <v>0.35</v>
      </c>
      <c r="E21" s="69"/>
      <c r="F21" s="43"/>
      <c r="G21" s="43"/>
      <c r="H21" s="69">
        <v>0.47</v>
      </c>
      <c r="I21" s="69"/>
      <c r="J21" s="43"/>
      <c r="K21" s="43"/>
      <c r="L21" s="69">
        <v>0.6</v>
      </c>
      <c r="M21" s="69"/>
      <c r="N21" s="43"/>
      <c r="O21" s="43"/>
      <c r="P21" s="69">
        <v>0.57999999999999996</v>
      </c>
      <c r="Q21" s="69"/>
      <c r="R21" s="43"/>
      <c r="S21" s="43"/>
      <c r="T21" s="69">
        <v>2</v>
      </c>
      <c r="U21" s="69"/>
      <c r="V21" s="43"/>
    </row>
    <row r="22" spans="1:22">
      <c r="A22" s="22"/>
      <c r="B22" s="42"/>
      <c r="C22" s="43"/>
      <c r="D22" s="69"/>
      <c r="E22" s="69"/>
      <c r="F22" s="43"/>
      <c r="G22" s="43"/>
      <c r="H22" s="69"/>
      <c r="I22" s="69"/>
      <c r="J22" s="43"/>
      <c r="K22" s="43"/>
      <c r="L22" s="69"/>
      <c r="M22" s="69"/>
      <c r="N22" s="43"/>
      <c r="O22" s="43"/>
      <c r="P22" s="69"/>
      <c r="Q22" s="69"/>
      <c r="R22" s="43"/>
      <c r="S22" s="43"/>
      <c r="T22" s="69"/>
      <c r="U22" s="69"/>
      <c r="V22" s="43"/>
    </row>
    <row r="23" spans="1:22">
      <c r="A23" s="22"/>
      <c r="B23" s="59" t="s">
        <v>1026</v>
      </c>
      <c r="C23" s="40"/>
      <c r="D23" s="85">
        <v>0.08</v>
      </c>
      <c r="E23" s="85"/>
      <c r="F23" s="40"/>
      <c r="G23" s="40"/>
      <c r="H23" s="85">
        <v>8.5000000000000006E-2</v>
      </c>
      <c r="I23" s="85"/>
      <c r="J23" s="40"/>
      <c r="K23" s="40"/>
      <c r="L23" s="85">
        <v>8.5000000000000006E-2</v>
      </c>
      <c r="M23" s="85"/>
      <c r="N23" s="40"/>
      <c r="O23" s="40"/>
      <c r="P23" s="85">
        <v>8.5000000000000006E-2</v>
      </c>
      <c r="Q23" s="85"/>
      <c r="R23" s="40"/>
      <c r="S23" s="40"/>
      <c r="T23" s="85">
        <v>0.33500000000000002</v>
      </c>
      <c r="U23" s="85"/>
      <c r="V23" s="40"/>
    </row>
    <row r="24" spans="1:22">
      <c r="A24" s="22"/>
      <c r="B24" s="59"/>
      <c r="C24" s="40"/>
      <c r="D24" s="85"/>
      <c r="E24" s="85"/>
      <c r="F24" s="40"/>
      <c r="G24" s="40"/>
      <c r="H24" s="85"/>
      <c r="I24" s="85"/>
      <c r="J24" s="40"/>
      <c r="K24" s="40"/>
      <c r="L24" s="85"/>
      <c r="M24" s="85"/>
      <c r="N24" s="40"/>
      <c r="O24" s="40"/>
      <c r="P24" s="85"/>
      <c r="Q24" s="85"/>
      <c r="R24" s="40"/>
      <c r="S24" s="40"/>
      <c r="T24" s="85"/>
      <c r="U24" s="85"/>
      <c r="V24" s="40"/>
    </row>
    <row r="25" spans="1:22">
      <c r="A25" s="22"/>
      <c r="B25" s="18" t="s">
        <v>1027</v>
      </c>
      <c r="C25" s="27"/>
      <c r="D25" s="43"/>
      <c r="E25" s="43"/>
      <c r="F25" s="43"/>
      <c r="G25" s="27"/>
      <c r="H25" s="43"/>
      <c r="I25" s="43"/>
      <c r="J25" s="43"/>
      <c r="K25" s="27"/>
      <c r="L25" s="43"/>
      <c r="M25" s="43"/>
      <c r="N25" s="43"/>
      <c r="O25" s="27"/>
      <c r="P25" s="43"/>
      <c r="Q25" s="43"/>
      <c r="R25" s="43"/>
      <c r="S25" s="27"/>
      <c r="T25" s="43"/>
      <c r="U25" s="43"/>
      <c r="V25" s="43"/>
    </row>
    <row r="26" spans="1:22">
      <c r="A26" s="22"/>
      <c r="B26" s="46" t="s">
        <v>1028</v>
      </c>
      <c r="C26" s="40"/>
      <c r="D26" s="51" t="s">
        <v>230</v>
      </c>
      <c r="E26" s="85">
        <v>35.19</v>
      </c>
      <c r="F26" s="40"/>
      <c r="G26" s="40"/>
      <c r="H26" s="51" t="s">
        <v>230</v>
      </c>
      <c r="I26" s="85">
        <v>37.96</v>
      </c>
      <c r="J26" s="40"/>
      <c r="K26" s="40"/>
      <c r="L26" s="51" t="s">
        <v>230</v>
      </c>
      <c r="M26" s="85">
        <v>39.380000000000003</v>
      </c>
      <c r="N26" s="40"/>
      <c r="O26" s="40"/>
      <c r="P26" s="51" t="s">
        <v>230</v>
      </c>
      <c r="Q26" s="85">
        <v>40.6</v>
      </c>
      <c r="R26" s="40"/>
      <c r="S26" s="40"/>
      <c r="T26" s="40"/>
      <c r="U26" s="40"/>
      <c r="V26" s="40"/>
    </row>
    <row r="27" spans="1:22">
      <c r="A27" s="22"/>
      <c r="B27" s="46"/>
      <c r="C27" s="40"/>
      <c r="D27" s="51"/>
      <c r="E27" s="85"/>
      <c r="F27" s="40"/>
      <c r="G27" s="40"/>
      <c r="H27" s="51"/>
      <c r="I27" s="85"/>
      <c r="J27" s="40"/>
      <c r="K27" s="40"/>
      <c r="L27" s="51"/>
      <c r="M27" s="85"/>
      <c r="N27" s="40"/>
      <c r="O27" s="40"/>
      <c r="P27" s="51"/>
      <c r="Q27" s="85"/>
      <c r="R27" s="40"/>
      <c r="S27" s="40"/>
      <c r="T27" s="40"/>
      <c r="U27" s="40"/>
      <c r="V27" s="40"/>
    </row>
    <row r="28" spans="1:22">
      <c r="A28" s="22"/>
      <c r="B28" s="42" t="s">
        <v>1029</v>
      </c>
      <c r="C28" s="43"/>
      <c r="D28" s="69">
        <v>25.21</v>
      </c>
      <c r="E28" s="69"/>
      <c r="F28" s="43"/>
      <c r="G28" s="43"/>
      <c r="H28" s="69">
        <v>31.69</v>
      </c>
      <c r="I28" s="69"/>
      <c r="J28" s="43"/>
      <c r="K28" s="43"/>
      <c r="L28" s="69">
        <v>30.88</v>
      </c>
      <c r="M28" s="69"/>
      <c r="N28" s="43"/>
      <c r="O28" s="43"/>
      <c r="P28" s="69">
        <v>26.64</v>
      </c>
      <c r="Q28" s="69"/>
      <c r="R28" s="43"/>
      <c r="S28" s="43"/>
      <c r="T28" s="43"/>
      <c r="U28" s="43"/>
      <c r="V28" s="43"/>
    </row>
    <row r="29" spans="1:22">
      <c r="A29" s="22"/>
      <c r="B29" s="42"/>
      <c r="C29" s="43"/>
      <c r="D29" s="69"/>
      <c r="E29" s="69"/>
      <c r="F29" s="43"/>
      <c r="G29" s="43"/>
      <c r="H29" s="69"/>
      <c r="I29" s="69"/>
      <c r="J29" s="43"/>
      <c r="K29" s="43"/>
      <c r="L29" s="69"/>
      <c r="M29" s="69"/>
      <c r="N29" s="43"/>
      <c r="O29" s="43"/>
      <c r="P29" s="69"/>
      <c r="Q29" s="69"/>
      <c r="R29" s="43"/>
      <c r="S29" s="43"/>
      <c r="T29" s="43"/>
      <c r="U29" s="43"/>
      <c r="V29" s="43"/>
    </row>
    <row r="30" spans="1:22" ht="15.75" thickBot="1">
      <c r="A30" s="22"/>
      <c r="B30" s="13"/>
      <c r="C30" s="27"/>
      <c r="D30" s="38">
        <v>2013</v>
      </c>
      <c r="E30" s="38"/>
      <c r="F30" s="38"/>
      <c r="G30" s="38"/>
      <c r="H30" s="38"/>
      <c r="I30" s="38"/>
      <c r="J30" s="38"/>
      <c r="K30" s="38"/>
      <c r="L30" s="38"/>
      <c r="M30" s="38"/>
      <c r="N30" s="38"/>
      <c r="O30" s="38"/>
      <c r="P30" s="38"/>
      <c r="Q30" s="38"/>
      <c r="R30" s="38"/>
      <c r="S30" s="38"/>
      <c r="T30" s="38"/>
      <c r="U30" s="38"/>
      <c r="V30" s="38"/>
    </row>
    <row r="31" spans="1:22">
      <c r="A31" s="22"/>
      <c r="B31" s="43"/>
      <c r="C31" s="43"/>
      <c r="D31" s="90" t="s">
        <v>1017</v>
      </c>
      <c r="E31" s="90"/>
      <c r="F31" s="90"/>
      <c r="G31" s="65"/>
      <c r="H31" s="90" t="s">
        <v>1019</v>
      </c>
      <c r="I31" s="90"/>
      <c r="J31" s="90"/>
      <c r="K31" s="65"/>
      <c r="L31" s="90" t="s">
        <v>1020</v>
      </c>
      <c r="M31" s="90"/>
      <c r="N31" s="90"/>
      <c r="O31" s="65"/>
      <c r="P31" s="90" t="s">
        <v>1021</v>
      </c>
      <c r="Q31" s="90"/>
      <c r="R31" s="90"/>
      <c r="S31" s="65"/>
      <c r="T31" s="90" t="s">
        <v>148</v>
      </c>
      <c r="U31" s="90"/>
      <c r="V31" s="90"/>
    </row>
    <row r="32" spans="1:22" ht="15.75" thickBot="1">
      <c r="A32" s="22"/>
      <c r="B32" s="43"/>
      <c r="C32" s="43"/>
      <c r="D32" s="38" t="s">
        <v>1018</v>
      </c>
      <c r="E32" s="38"/>
      <c r="F32" s="38"/>
      <c r="G32" s="43"/>
      <c r="H32" s="38" t="s">
        <v>1018</v>
      </c>
      <c r="I32" s="38"/>
      <c r="J32" s="38"/>
      <c r="K32" s="43"/>
      <c r="L32" s="38" t="s">
        <v>1018</v>
      </c>
      <c r="M32" s="38"/>
      <c r="N32" s="38"/>
      <c r="O32" s="43"/>
      <c r="P32" s="38" t="s">
        <v>1018</v>
      </c>
      <c r="Q32" s="38"/>
      <c r="R32" s="38"/>
      <c r="S32" s="43"/>
      <c r="T32" s="38"/>
      <c r="U32" s="38"/>
      <c r="V32" s="38"/>
    </row>
    <row r="33" spans="1:22">
      <c r="A33" s="22"/>
      <c r="B33" s="60" t="s">
        <v>31</v>
      </c>
      <c r="C33" s="43"/>
      <c r="D33" s="71" t="s">
        <v>230</v>
      </c>
      <c r="E33" s="64">
        <v>299169</v>
      </c>
      <c r="F33" s="65"/>
      <c r="G33" s="43"/>
      <c r="H33" s="71" t="s">
        <v>230</v>
      </c>
      <c r="I33" s="64">
        <v>306141</v>
      </c>
      <c r="J33" s="65"/>
      <c r="K33" s="43"/>
      <c r="L33" s="71" t="s">
        <v>230</v>
      </c>
      <c r="M33" s="64">
        <v>275434</v>
      </c>
      <c r="N33" s="65"/>
      <c r="O33" s="43"/>
      <c r="P33" s="71" t="s">
        <v>230</v>
      </c>
      <c r="Q33" s="64">
        <v>286138</v>
      </c>
      <c r="R33" s="65"/>
      <c r="S33" s="43"/>
      <c r="T33" s="71" t="s">
        <v>230</v>
      </c>
      <c r="U33" s="64">
        <v>1166882</v>
      </c>
      <c r="V33" s="65"/>
    </row>
    <row r="34" spans="1:22">
      <c r="A34" s="22"/>
      <c r="B34" s="60"/>
      <c r="C34" s="43"/>
      <c r="D34" s="44"/>
      <c r="E34" s="45"/>
      <c r="F34" s="43"/>
      <c r="G34" s="43"/>
      <c r="H34" s="44"/>
      <c r="I34" s="45"/>
      <c r="J34" s="43"/>
      <c r="K34" s="43"/>
      <c r="L34" s="44"/>
      <c r="M34" s="45"/>
      <c r="N34" s="43"/>
      <c r="O34" s="43"/>
      <c r="P34" s="44"/>
      <c r="Q34" s="45"/>
      <c r="R34" s="43"/>
      <c r="S34" s="43"/>
      <c r="T34" s="44"/>
      <c r="U34" s="45"/>
      <c r="V34" s="43"/>
    </row>
    <row r="35" spans="1:22">
      <c r="A35" s="22"/>
      <c r="B35" s="59" t="s">
        <v>33</v>
      </c>
      <c r="C35" s="40"/>
      <c r="D35" s="47">
        <v>48339</v>
      </c>
      <c r="E35" s="47"/>
      <c r="F35" s="40"/>
      <c r="G35" s="40"/>
      <c r="H35" s="47">
        <v>45992</v>
      </c>
      <c r="I35" s="47"/>
      <c r="J35" s="40"/>
      <c r="K35" s="40"/>
      <c r="L35" s="47">
        <v>44483</v>
      </c>
      <c r="M35" s="47"/>
      <c r="N35" s="40"/>
      <c r="O35" s="40"/>
      <c r="P35" s="47">
        <v>49164</v>
      </c>
      <c r="Q35" s="47"/>
      <c r="R35" s="40"/>
      <c r="S35" s="40"/>
      <c r="T35" s="47">
        <v>187978</v>
      </c>
      <c r="U35" s="47"/>
      <c r="V35" s="40"/>
    </row>
    <row r="36" spans="1:22">
      <c r="A36" s="22"/>
      <c r="B36" s="59"/>
      <c r="C36" s="40"/>
      <c r="D36" s="47"/>
      <c r="E36" s="47"/>
      <c r="F36" s="40"/>
      <c r="G36" s="40"/>
      <c r="H36" s="47"/>
      <c r="I36" s="47"/>
      <c r="J36" s="40"/>
      <c r="K36" s="40"/>
      <c r="L36" s="47"/>
      <c r="M36" s="47"/>
      <c r="N36" s="40"/>
      <c r="O36" s="40"/>
      <c r="P36" s="47"/>
      <c r="Q36" s="47"/>
      <c r="R36" s="40"/>
      <c r="S36" s="40"/>
      <c r="T36" s="47"/>
      <c r="U36" s="47"/>
      <c r="V36" s="40"/>
    </row>
    <row r="37" spans="1:22">
      <c r="A37" s="22"/>
      <c r="B37" s="33" t="s">
        <v>1022</v>
      </c>
      <c r="C37" s="27"/>
      <c r="D37" s="69">
        <v>16.2</v>
      </c>
      <c r="E37" s="69"/>
      <c r="F37" s="34" t="s">
        <v>493</v>
      </c>
      <c r="G37" s="27"/>
      <c r="H37" s="69">
        <v>15</v>
      </c>
      <c r="I37" s="69"/>
      <c r="J37" s="34" t="s">
        <v>493</v>
      </c>
      <c r="K37" s="27"/>
      <c r="L37" s="69">
        <v>16.2</v>
      </c>
      <c r="M37" s="69"/>
      <c r="N37" s="34" t="s">
        <v>493</v>
      </c>
      <c r="O37" s="27"/>
      <c r="P37" s="69">
        <v>17.2</v>
      </c>
      <c r="Q37" s="69"/>
      <c r="R37" s="34" t="s">
        <v>493</v>
      </c>
      <c r="S37" s="27"/>
      <c r="T37" s="69">
        <v>16.100000000000001</v>
      </c>
      <c r="U37" s="69"/>
      <c r="V37" s="34" t="s">
        <v>493</v>
      </c>
    </row>
    <row r="38" spans="1:22">
      <c r="A38" s="22"/>
      <c r="B38" s="59" t="s">
        <v>41</v>
      </c>
      <c r="C38" s="40"/>
      <c r="D38" s="51" t="s">
        <v>230</v>
      </c>
      <c r="E38" s="47">
        <v>6785</v>
      </c>
      <c r="F38" s="40"/>
      <c r="G38" s="40"/>
      <c r="H38" s="51" t="s">
        <v>230</v>
      </c>
      <c r="I38" s="47">
        <v>4155</v>
      </c>
      <c r="J38" s="40"/>
      <c r="K38" s="40"/>
      <c r="L38" s="51" t="s">
        <v>230</v>
      </c>
      <c r="M38" s="47">
        <v>4992</v>
      </c>
      <c r="N38" s="40"/>
      <c r="O38" s="40"/>
      <c r="P38" s="51" t="s">
        <v>230</v>
      </c>
      <c r="Q38" s="47">
        <v>3775</v>
      </c>
      <c r="R38" s="40"/>
      <c r="S38" s="40"/>
      <c r="T38" s="51" t="s">
        <v>230</v>
      </c>
      <c r="U38" s="47">
        <v>19707</v>
      </c>
      <c r="V38" s="40"/>
    </row>
    <row r="39" spans="1:22">
      <c r="A39" s="22"/>
      <c r="B39" s="59"/>
      <c r="C39" s="40"/>
      <c r="D39" s="51"/>
      <c r="E39" s="47"/>
      <c r="F39" s="40"/>
      <c r="G39" s="40"/>
      <c r="H39" s="51"/>
      <c r="I39" s="47"/>
      <c r="J39" s="40"/>
      <c r="K39" s="40"/>
      <c r="L39" s="51"/>
      <c r="M39" s="47"/>
      <c r="N39" s="40"/>
      <c r="O39" s="40"/>
      <c r="P39" s="51"/>
      <c r="Q39" s="47"/>
      <c r="R39" s="40"/>
      <c r="S39" s="40"/>
      <c r="T39" s="51"/>
      <c r="U39" s="47"/>
      <c r="V39" s="40"/>
    </row>
    <row r="40" spans="1:22">
      <c r="A40" s="22"/>
      <c r="B40" s="18" t="s">
        <v>1023</v>
      </c>
      <c r="C40" s="27"/>
      <c r="D40" s="43"/>
      <c r="E40" s="43"/>
      <c r="F40" s="43"/>
      <c r="G40" s="27"/>
      <c r="H40" s="43"/>
      <c r="I40" s="43"/>
      <c r="J40" s="43"/>
      <c r="K40" s="27"/>
      <c r="L40" s="43"/>
      <c r="M40" s="43"/>
      <c r="N40" s="43"/>
      <c r="O40" s="27"/>
      <c r="P40" s="43"/>
      <c r="Q40" s="43"/>
      <c r="R40" s="43"/>
      <c r="S40" s="27"/>
      <c r="T40" s="43"/>
      <c r="U40" s="43"/>
      <c r="V40" s="43"/>
    </row>
    <row r="41" spans="1:22">
      <c r="A41" s="22"/>
      <c r="B41" s="46" t="s">
        <v>1024</v>
      </c>
      <c r="C41" s="40"/>
      <c r="D41" s="51" t="s">
        <v>230</v>
      </c>
      <c r="E41" s="85">
        <v>0.33</v>
      </c>
      <c r="F41" s="40"/>
      <c r="G41" s="40"/>
      <c r="H41" s="51" t="s">
        <v>230</v>
      </c>
      <c r="I41" s="85">
        <v>0.2</v>
      </c>
      <c r="J41" s="40"/>
      <c r="K41" s="40"/>
      <c r="L41" s="51" t="s">
        <v>230</v>
      </c>
      <c r="M41" s="85">
        <v>0.24</v>
      </c>
      <c r="N41" s="40"/>
      <c r="O41" s="40"/>
      <c r="P41" s="51" t="s">
        <v>230</v>
      </c>
      <c r="Q41" s="85">
        <v>0.18</v>
      </c>
      <c r="R41" s="40"/>
      <c r="S41" s="40"/>
      <c r="T41" s="51" t="s">
        <v>230</v>
      </c>
      <c r="U41" s="85">
        <v>0.96</v>
      </c>
      <c r="V41" s="40"/>
    </row>
    <row r="42" spans="1:22">
      <c r="A42" s="22"/>
      <c r="B42" s="46"/>
      <c r="C42" s="40"/>
      <c r="D42" s="51"/>
      <c r="E42" s="85"/>
      <c r="F42" s="40"/>
      <c r="G42" s="40"/>
      <c r="H42" s="51"/>
      <c r="I42" s="85"/>
      <c r="J42" s="40"/>
      <c r="K42" s="40"/>
      <c r="L42" s="51"/>
      <c r="M42" s="85"/>
      <c r="N42" s="40"/>
      <c r="O42" s="40"/>
      <c r="P42" s="51"/>
      <c r="Q42" s="85"/>
      <c r="R42" s="40"/>
      <c r="S42" s="40"/>
      <c r="T42" s="51"/>
      <c r="U42" s="85"/>
      <c r="V42" s="40"/>
    </row>
    <row r="43" spans="1:22">
      <c r="A43" s="22"/>
      <c r="B43" s="42" t="s">
        <v>1025</v>
      </c>
      <c r="C43" s="43"/>
      <c r="D43" s="69">
        <v>0.33</v>
      </c>
      <c r="E43" s="69"/>
      <c r="F43" s="43"/>
      <c r="G43" s="43"/>
      <c r="H43" s="69">
        <v>0.2</v>
      </c>
      <c r="I43" s="69"/>
      <c r="J43" s="43"/>
      <c r="K43" s="43"/>
      <c r="L43" s="69">
        <v>0.24</v>
      </c>
      <c r="M43" s="69"/>
      <c r="N43" s="43"/>
      <c r="O43" s="43"/>
      <c r="P43" s="69">
        <v>0.18</v>
      </c>
      <c r="Q43" s="69"/>
      <c r="R43" s="43"/>
      <c r="S43" s="43"/>
      <c r="T43" s="69">
        <v>0.94</v>
      </c>
      <c r="U43" s="69"/>
      <c r="V43" s="43"/>
    </row>
    <row r="44" spans="1:22">
      <c r="A44" s="22"/>
      <c r="B44" s="42"/>
      <c r="C44" s="43"/>
      <c r="D44" s="69"/>
      <c r="E44" s="69"/>
      <c r="F44" s="43"/>
      <c r="G44" s="43"/>
      <c r="H44" s="69"/>
      <c r="I44" s="69"/>
      <c r="J44" s="43"/>
      <c r="K44" s="43"/>
      <c r="L44" s="69"/>
      <c r="M44" s="69"/>
      <c r="N44" s="43"/>
      <c r="O44" s="43"/>
      <c r="P44" s="69"/>
      <c r="Q44" s="69"/>
      <c r="R44" s="43"/>
      <c r="S44" s="43"/>
      <c r="T44" s="69"/>
      <c r="U44" s="69"/>
      <c r="V44" s="43"/>
    </row>
    <row r="45" spans="1:22">
      <c r="A45" s="22"/>
      <c r="B45" s="59" t="s">
        <v>1026</v>
      </c>
      <c r="C45" s="40"/>
      <c r="D45" s="85">
        <v>7.4999999999999997E-2</v>
      </c>
      <c r="E45" s="85"/>
      <c r="F45" s="40"/>
      <c r="G45" s="40"/>
      <c r="H45" s="85">
        <v>0.08</v>
      </c>
      <c r="I45" s="85"/>
      <c r="J45" s="40"/>
      <c r="K45" s="40"/>
      <c r="L45" s="85">
        <v>0.08</v>
      </c>
      <c r="M45" s="85"/>
      <c r="N45" s="40"/>
      <c r="O45" s="40"/>
      <c r="P45" s="85">
        <v>0.08</v>
      </c>
      <c r="Q45" s="85"/>
      <c r="R45" s="40"/>
      <c r="S45" s="40"/>
      <c r="T45" s="85">
        <v>0.315</v>
      </c>
      <c r="U45" s="85"/>
      <c r="V45" s="40"/>
    </row>
    <row r="46" spans="1:22">
      <c r="A46" s="22"/>
      <c r="B46" s="59"/>
      <c r="C46" s="40"/>
      <c r="D46" s="85"/>
      <c r="E46" s="85"/>
      <c r="F46" s="40"/>
      <c r="G46" s="40"/>
      <c r="H46" s="85"/>
      <c r="I46" s="85"/>
      <c r="J46" s="40"/>
      <c r="K46" s="40"/>
      <c r="L46" s="85"/>
      <c r="M46" s="85"/>
      <c r="N46" s="40"/>
      <c r="O46" s="40"/>
      <c r="P46" s="85"/>
      <c r="Q46" s="85"/>
      <c r="R46" s="40"/>
      <c r="S46" s="40"/>
      <c r="T46" s="85"/>
      <c r="U46" s="85"/>
      <c r="V46" s="40"/>
    </row>
    <row r="47" spans="1:22">
      <c r="A47" s="22"/>
      <c r="B47" s="18" t="s">
        <v>1027</v>
      </c>
      <c r="C47" s="27"/>
      <c r="D47" s="43"/>
      <c r="E47" s="43"/>
      <c r="F47" s="43"/>
      <c r="G47" s="27"/>
      <c r="H47" s="43"/>
      <c r="I47" s="43"/>
      <c r="J47" s="43"/>
      <c r="K47" s="27"/>
      <c r="L47" s="43"/>
      <c r="M47" s="43"/>
      <c r="N47" s="43"/>
      <c r="O47" s="27"/>
      <c r="P47" s="43"/>
      <c r="Q47" s="43"/>
      <c r="R47" s="43"/>
      <c r="S47" s="27"/>
      <c r="T47" s="43"/>
      <c r="U47" s="43"/>
      <c r="V47" s="43"/>
    </row>
    <row r="48" spans="1:22">
      <c r="A48" s="22"/>
      <c r="B48" s="46" t="s">
        <v>1028</v>
      </c>
      <c r="C48" s="40"/>
      <c r="D48" s="51" t="s">
        <v>230</v>
      </c>
      <c r="E48" s="85">
        <v>29.81</v>
      </c>
      <c r="F48" s="40"/>
      <c r="G48" s="40"/>
      <c r="H48" s="51" t="s">
        <v>230</v>
      </c>
      <c r="I48" s="85">
        <v>31.49</v>
      </c>
      <c r="J48" s="40"/>
      <c r="K48" s="40"/>
      <c r="L48" s="51" t="s">
        <v>230</v>
      </c>
      <c r="M48" s="85">
        <v>33.69</v>
      </c>
      <c r="N48" s="40"/>
      <c r="O48" s="40"/>
      <c r="P48" s="51" t="s">
        <v>230</v>
      </c>
      <c r="Q48" s="85">
        <v>32.729999999999997</v>
      </c>
      <c r="R48" s="40"/>
      <c r="S48" s="40"/>
      <c r="T48" s="40"/>
      <c r="U48" s="40"/>
      <c r="V48" s="40"/>
    </row>
    <row r="49" spans="1:22">
      <c r="A49" s="22"/>
      <c r="B49" s="46"/>
      <c r="C49" s="40"/>
      <c r="D49" s="51"/>
      <c r="E49" s="85"/>
      <c r="F49" s="40"/>
      <c r="G49" s="40"/>
      <c r="H49" s="51"/>
      <c r="I49" s="85"/>
      <c r="J49" s="40"/>
      <c r="K49" s="40"/>
      <c r="L49" s="51"/>
      <c r="M49" s="85"/>
      <c r="N49" s="40"/>
      <c r="O49" s="40"/>
      <c r="P49" s="51"/>
      <c r="Q49" s="85"/>
      <c r="R49" s="40"/>
      <c r="S49" s="40"/>
      <c r="T49" s="40"/>
      <c r="U49" s="40"/>
      <c r="V49" s="40"/>
    </row>
    <row r="50" spans="1:22">
      <c r="A50" s="22"/>
      <c r="B50" s="42" t="s">
        <v>1029</v>
      </c>
      <c r="C50" s="43"/>
      <c r="D50" s="69">
        <v>26.2</v>
      </c>
      <c r="E50" s="69"/>
      <c r="F50" s="43"/>
      <c r="G50" s="43"/>
      <c r="H50" s="69">
        <v>24.58</v>
      </c>
      <c r="I50" s="69"/>
      <c r="J50" s="43"/>
      <c r="K50" s="43"/>
      <c r="L50" s="69">
        <v>27.09</v>
      </c>
      <c r="M50" s="69"/>
      <c r="N50" s="43"/>
      <c r="O50" s="43"/>
      <c r="P50" s="69">
        <v>25.75</v>
      </c>
      <c r="Q50" s="69"/>
      <c r="R50" s="43"/>
      <c r="S50" s="43"/>
      <c r="T50" s="43"/>
      <c r="U50" s="43"/>
      <c r="V50" s="43"/>
    </row>
    <row r="51" spans="1:22">
      <c r="A51" s="22"/>
      <c r="B51" s="42"/>
      <c r="C51" s="43"/>
      <c r="D51" s="69"/>
      <c r="E51" s="69"/>
      <c r="F51" s="43"/>
      <c r="G51" s="43"/>
      <c r="H51" s="69"/>
      <c r="I51" s="69"/>
      <c r="J51" s="43"/>
      <c r="K51" s="43"/>
      <c r="L51" s="69"/>
      <c r="M51" s="69"/>
      <c r="N51" s="43"/>
      <c r="O51" s="43"/>
      <c r="P51" s="69"/>
      <c r="Q51" s="69"/>
      <c r="R51" s="43"/>
      <c r="S51" s="43"/>
      <c r="T51" s="43"/>
      <c r="U51" s="43"/>
      <c r="V51" s="43"/>
    </row>
    <row r="52" spans="1:22" ht="25.5" customHeight="1">
      <c r="A52" s="22"/>
      <c r="B52" s="25" t="s">
        <v>1030</v>
      </c>
      <c r="C52" s="25"/>
      <c r="D52" s="25"/>
      <c r="E52" s="25"/>
      <c r="F52" s="25"/>
      <c r="G52" s="25"/>
      <c r="H52" s="25"/>
      <c r="I52" s="25"/>
      <c r="J52" s="25"/>
      <c r="K52" s="25"/>
      <c r="L52" s="25"/>
      <c r="M52" s="25"/>
      <c r="N52" s="25"/>
      <c r="O52" s="25"/>
      <c r="P52" s="25"/>
      <c r="Q52" s="25"/>
      <c r="R52" s="25"/>
      <c r="S52" s="25"/>
      <c r="T52" s="25"/>
      <c r="U52" s="25"/>
      <c r="V52" s="25"/>
    </row>
    <row r="53" spans="1:22">
      <c r="A53" s="22"/>
      <c r="B53" s="25" t="s">
        <v>1031</v>
      </c>
      <c r="C53" s="25"/>
      <c r="D53" s="25"/>
      <c r="E53" s="25"/>
      <c r="F53" s="25"/>
      <c r="G53" s="25"/>
      <c r="H53" s="25"/>
      <c r="I53" s="25"/>
      <c r="J53" s="25"/>
      <c r="K53" s="25"/>
      <c r="L53" s="25"/>
      <c r="M53" s="25"/>
      <c r="N53" s="25"/>
      <c r="O53" s="25"/>
      <c r="P53" s="25"/>
      <c r="Q53" s="25"/>
      <c r="R53" s="25"/>
      <c r="S53" s="25"/>
      <c r="T53" s="25"/>
      <c r="U53" s="25"/>
      <c r="V53" s="25"/>
    </row>
  </sheetData>
  <mergeCells count="362">
    <mergeCell ref="A1:A2"/>
    <mergeCell ref="B1:V1"/>
    <mergeCell ref="B2:V2"/>
    <mergeCell ref="B3:V3"/>
    <mergeCell ref="A4:A53"/>
    <mergeCell ref="B4:V4"/>
    <mergeCell ref="B5:V5"/>
    <mergeCell ref="B52:V52"/>
    <mergeCell ref="B53:V53"/>
    <mergeCell ref="N50:N51"/>
    <mergeCell ref="O50:O51"/>
    <mergeCell ref="P50:Q51"/>
    <mergeCell ref="R50:R51"/>
    <mergeCell ref="S50:S51"/>
    <mergeCell ref="T50:V51"/>
    <mergeCell ref="T48:V49"/>
    <mergeCell ref="B50:B51"/>
    <mergeCell ref="C50:C51"/>
    <mergeCell ref="D50:E51"/>
    <mergeCell ref="F50:F51"/>
    <mergeCell ref="G50:G51"/>
    <mergeCell ref="H50:I51"/>
    <mergeCell ref="J50:J51"/>
    <mergeCell ref="K50:K51"/>
    <mergeCell ref="L50:M51"/>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S45:S46"/>
    <mergeCell ref="T45:U46"/>
    <mergeCell ref="V45:V46"/>
    <mergeCell ref="D47:F47"/>
    <mergeCell ref="H47:J47"/>
    <mergeCell ref="L47:N47"/>
    <mergeCell ref="P47:R47"/>
    <mergeCell ref="T47:V47"/>
    <mergeCell ref="K45:K46"/>
    <mergeCell ref="L45:M46"/>
    <mergeCell ref="N45:N46"/>
    <mergeCell ref="O45:O46"/>
    <mergeCell ref="P45:Q46"/>
    <mergeCell ref="R45:R46"/>
    <mergeCell ref="S43:S44"/>
    <mergeCell ref="T43:U44"/>
    <mergeCell ref="V43:V44"/>
    <mergeCell ref="B45:B46"/>
    <mergeCell ref="C45:C46"/>
    <mergeCell ref="D45:E46"/>
    <mergeCell ref="F45:F46"/>
    <mergeCell ref="G45:G46"/>
    <mergeCell ref="H45:I46"/>
    <mergeCell ref="J45:J46"/>
    <mergeCell ref="K43:K44"/>
    <mergeCell ref="L43:M44"/>
    <mergeCell ref="N43:N44"/>
    <mergeCell ref="O43:O44"/>
    <mergeCell ref="P43:Q44"/>
    <mergeCell ref="R43:R44"/>
    <mergeCell ref="T41:T42"/>
    <mergeCell ref="U41:U42"/>
    <mergeCell ref="V41:V42"/>
    <mergeCell ref="B43:B44"/>
    <mergeCell ref="C43:C44"/>
    <mergeCell ref="D43:E44"/>
    <mergeCell ref="F43:F44"/>
    <mergeCell ref="G43:G44"/>
    <mergeCell ref="H43:I44"/>
    <mergeCell ref="J43:J44"/>
    <mergeCell ref="N41:N42"/>
    <mergeCell ref="O41:O42"/>
    <mergeCell ref="P41:P42"/>
    <mergeCell ref="Q41:Q42"/>
    <mergeCell ref="R41:R42"/>
    <mergeCell ref="S41:S42"/>
    <mergeCell ref="H41:H42"/>
    <mergeCell ref="I41:I42"/>
    <mergeCell ref="J41:J42"/>
    <mergeCell ref="K41:K42"/>
    <mergeCell ref="L41:L42"/>
    <mergeCell ref="M41:M42"/>
    <mergeCell ref="B41:B42"/>
    <mergeCell ref="C41:C42"/>
    <mergeCell ref="D41:D42"/>
    <mergeCell ref="E41:E42"/>
    <mergeCell ref="F41:F42"/>
    <mergeCell ref="G41:G42"/>
    <mergeCell ref="T38:T39"/>
    <mergeCell ref="U38:U39"/>
    <mergeCell ref="V38:V39"/>
    <mergeCell ref="D40:F40"/>
    <mergeCell ref="H40:J40"/>
    <mergeCell ref="L40:N40"/>
    <mergeCell ref="P40:R40"/>
    <mergeCell ref="T40:V40"/>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S35:S36"/>
    <mergeCell ref="T35:U36"/>
    <mergeCell ref="V35:V36"/>
    <mergeCell ref="D37:E37"/>
    <mergeCell ref="H37:I37"/>
    <mergeCell ref="L37:M37"/>
    <mergeCell ref="P37:Q37"/>
    <mergeCell ref="T37:U37"/>
    <mergeCell ref="K35:K36"/>
    <mergeCell ref="L35:M36"/>
    <mergeCell ref="N35:N36"/>
    <mergeCell ref="O35:O36"/>
    <mergeCell ref="P35:Q36"/>
    <mergeCell ref="R35:R36"/>
    <mergeCell ref="T33:T34"/>
    <mergeCell ref="U33:U34"/>
    <mergeCell ref="V33:V34"/>
    <mergeCell ref="B35:B36"/>
    <mergeCell ref="C35:C36"/>
    <mergeCell ref="D35:E36"/>
    <mergeCell ref="F35:F36"/>
    <mergeCell ref="G35:G36"/>
    <mergeCell ref="H35:I36"/>
    <mergeCell ref="J35:J36"/>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L32:N32"/>
    <mergeCell ref="O31:O32"/>
    <mergeCell ref="P31:R31"/>
    <mergeCell ref="P32:R32"/>
    <mergeCell ref="S31:S32"/>
    <mergeCell ref="T31:V32"/>
    <mergeCell ref="D30:V30"/>
    <mergeCell ref="B31:B32"/>
    <mergeCell ref="C31:C32"/>
    <mergeCell ref="D31:F31"/>
    <mergeCell ref="D32:F32"/>
    <mergeCell ref="G31:G32"/>
    <mergeCell ref="H31:J31"/>
    <mergeCell ref="H32:J32"/>
    <mergeCell ref="K31:K32"/>
    <mergeCell ref="L31:N31"/>
    <mergeCell ref="N28:N29"/>
    <mergeCell ref="O28:O29"/>
    <mergeCell ref="P28:Q29"/>
    <mergeCell ref="R28:R29"/>
    <mergeCell ref="S28:S29"/>
    <mergeCell ref="T28:V29"/>
    <mergeCell ref="T26:V27"/>
    <mergeCell ref="B28:B29"/>
    <mergeCell ref="C28:C29"/>
    <mergeCell ref="D28:E29"/>
    <mergeCell ref="F28:F29"/>
    <mergeCell ref="G28:G29"/>
    <mergeCell ref="H28:I29"/>
    <mergeCell ref="J28:J29"/>
    <mergeCell ref="K28:K29"/>
    <mergeCell ref="L28:M29"/>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S23:S24"/>
    <mergeCell ref="T23:U24"/>
    <mergeCell ref="V23:V24"/>
    <mergeCell ref="D25:F25"/>
    <mergeCell ref="H25:J25"/>
    <mergeCell ref="L25:N25"/>
    <mergeCell ref="P25:R25"/>
    <mergeCell ref="T25:V25"/>
    <mergeCell ref="K23:K24"/>
    <mergeCell ref="L23:M24"/>
    <mergeCell ref="N23:N24"/>
    <mergeCell ref="O23:O24"/>
    <mergeCell ref="P23:Q24"/>
    <mergeCell ref="R23:R24"/>
    <mergeCell ref="S21:S22"/>
    <mergeCell ref="T21:U22"/>
    <mergeCell ref="V21:V22"/>
    <mergeCell ref="B23:B24"/>
    <mergeCell ref="C23:C24"/>
    <mergeCell ref="D23:E24"/>
    <mergeCell ref="F23:F24"/>
    <mergeCell ref="G23:G24"/>
    <mergeCell ref="H23:I24"/>
    <mergeCell ref="J23:J24"/>
    <mergeCell ref="K21:K22"/>
    <mergeCell ref="L21:M22"/>
    <mergeCell ref="N21:N22"/>
    <mergeCell ref="O21:O22"/>
    <mergeCell ref="P21:Q22"/>
    <mergeCell ref="R21:R22"/>
    <mergeCell ref="T19:T20"/>
    <mergeCell ref="U19:U20"/>
    <mergeCell ref="V19:V20"/>
    <mergeCell ref="B21:B22"/>
    <mergeCell ref="C21:C22"/>
    <mergeCell ref="D21:E22"/>
    <mergeCell ref="F21:F22"/>
    <mergeCell ref="G21:G22"/>
    <mergeCell ref="H21:I22"/>
    <mergeCell ref="J21:J22"/>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T16:T17"/>
    <mergeCell ref="U16:U17"/>
    <mergeCell ref="V16:V17"/>
    <mergeCell ref="D18:F18"/>
    <mergeCell ref="H18:J18"/>
    <mergeCell ref="L18:N18"/>
    <mergeCell ref="P18:R18"/>
    <mergeCell ref="T18:V18"/>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R13:R14"/>
    <mergeCell ref="S13:S14"/>
    <mergeCell ref="T13:U14"/>
    <mergeCell ref="V13:V14"/>
    <mergeCell ref="D15:E15"/>
    <mergeCell ref="H15:I15"/>
    <mergeCell ref="L15:M15"/>
    <mergeCell ref="P15:Q15"/>
    <mergeCell ref="T15:U15"/>
    <mergeCell ref="J13:J14"/>
    <mergeCell ref="K13:K14"/>
    <mergeCell ref="L13:M14"/>
    <mergeCell ref="N13:N14"/>
    <mergeCell ref="O13:O14"/>
    <mergeCell ref="P13:Q14"/>
    <mergeCell ref="B13:B14"/>
    <mergeCell ref="C13:C14"/>
    <mergeCell ref="D13:E14"/>
    <mergeCell ref="F13:F14"/>
    <mergeCell ref="G13:G14"/>
    <mergeCell ref="H13:I14"/>
    <mergeCell ref="Q11:Q12"/>
    <mergeCell ref="R11:R12"/>
    <mergeCell ref="S11:S12"/>
    <mergeCell ref="T11:T12"/>
    <mergeCell ref="U11:U12"/>
    <mergeCell ref="V11:V12"/>
    <mergeCell ref="K11:K12"/>
    <mergeCell ref="L11:L12"/>
    <mergeCell ref="M11:M12"/>
    <mergeCell ref="N11:N12"/>
    <mergeCell ref="O11:O12"/>
    <mergeCell ref="P11:P12"/>
    <mergeCell ref="T9:V10"/>
    <mergeCell ref="B11:B12"/>
    <mergeCell ref="C11:C12"/>
    <mergeCell ref="D11:D12"/>
    <mergeCell ref="E11:E12"/>
    <mergeCell ref="F11:F12"/>
    <mergeCell ref="G11:G12"/>
    <mergeCell ref="H11:H12"/>
    <mergeCell ref="I11:I12"/>
    <mergeCell ref="J11:J12"/>
    <mergeCell ref="L9:N9"/>
    <mergeCell ref="L10:N10"/>
    <mergeCell ref="O9:O10"/>
    <mergeCell ref="P9:R9"/>
    <mergeCell ref="P10:R10"/>
    <mergeCell ref="S9:S10"/>
    <mergeCell ref="B6:V6"/>
    <mergeCell ref="D8:V8"/>
    <mergeCell ref="B9:B10"/>
    <mergeCell ref="C9:C10"/>
    <mergeCell ref="D9:F9"/>
    <mergeCell ref="D10:F10"/>
    <mergeCell ref="G9:G10"/>
    <mergeCell ref="H9:J9"/>
    <mergeCell ref="H10:J10"/>
    <mergeCell ref="K9:K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showGridLines="0" workbookViewId="0"/>
  </sheetViews>
  <sheetFormatPr defaultRowHeight="15"/>
  <cols>
    <col min="1" max="2" width="36.5703125" bestFit="1" customWidth="1"/>
    <col min="4" max="4" width="2.85546875" customWidth="1"/>
    <col min="5" max="5" width="8.28515625" customWidth="1"/>
    <col min="6" max="6" width="13.5703125" customWidth="1"/>
    <col min="8" max="8" width="2" customWidth="1"/>
    <col min="9" max="9" width="4" customWidth="1"/>
    <col min="12" max="12" width="4.85546875" customWidth="1"/>
    <col min="13" max="13" width="7.140625" customWidth="1"/>
    <col min="14" max="14" width="3.85546875" customWidth="1"/>
    <col min="16" max="16" width="2" bestFit="1" customWidth="1"/>
    <col min="17" max="17" width="4" bestFit="1" customWidth="1"/>
    <col min="19" max="19" width="3.42578125" bestFit="1" customWidth="1"/>
    <col min="20" max="20" width="2" bestFit="1" customWidth="1"/>
    <col min="21" max="21" width="5.5703125" bestFit="1" customWidth="1"/>
  </cols>
  <sheetData>
    <row r="1" spans="1:22" ht="15" customHeight="1">
      <c r="A1" s="8" t="s">
        <v>1032</v>
      </c>
      <c r="B1" s="8" t="s">
        <v>1</v>
      </c>
      <c r="C1" s="8"/>
      <c r="D1" s="8"/>
      <c r="E1" s="8"/>
      <c r="F1" s="8"/>
      <c r="G1" s="8"/>
      <c r="H1" s="8"/>
      <c r="I1" s="8"/>
      <c r="J1" s="8"/>
      <c r="K1" s="8"/>
      <c r="L1" s="8"/>
      <c r="M1" s="8"/>
      <c r="N1" s="8"/>
      <c r="O1" s="8"/>
      <c r="P1" s="8"/>
      <c r="Q1" s="8"/>
      <c r="R1" s="8"/>
      <c r="S1" s="8"/>
      <c r="T1" s="8"/>
      <c r="U1" s="8"/>
      <c r="V1" s="8"/>
    </row>
    <row r="2" spans="1:22" ht="15" customHeight="1">
      <c r="A2" s="8"/>
      <c r="B2" s="8" t="s">
        <v>2</v>
      </c>
      <c r="C2" s="8"/>
      <c r="D2" s="8"/>
      <c r="E2" s="8"/>
      <c r="F2" s="8"/>
      <c r="G2" s="8"/>
      <c r="H2" s="8"/>
      <c r="I2" s="8"/>
      <c r="J2" s="8"/>
      <c r="K2" s="8"/>
      <c r="L2" s="8"/>
      <c r="M2" s="8"/>
      <c r="N2" s="8"/>
      <c r="O2" s="8"/>
      <c r="P2" s="8"/>
      <c r="Q2" s="8"/>
      <c r="R2" s="8"/>
      <c r="S2" s="8"/>
      <c r="T2" s="8"/>
      <c r="U2" s="8"/>
      <c r="V2" s="8"/>
    </row>
    <row r="3" spans="1:22" ht="30">
      <c r="A3" s="3" t="s">
        <v>1033</v>
      </c>
      <c r="B3" s="21"/>
      <c r="C3" s="21"/>
      <c r="D3" s="21"/>
      <c r="E3" s="21"/>
      <c r="F3" s="21"/>
      <c r="G3" s="21"/>
      <c r="H3" s="21"/>
      <c r="I3" s="21"/>
      <c r="J3" s="21"/>
      <c r="K3" s="21"/>
      <c r="L3" s="21"/>
      <c r="M3" s="21"/>
      <c r="N3" s="21"/>
      <c r="O3" s="21"/>
      <c r="P3" s="21"/>
      <c r="Q3" s="21"/>
      <c r="R3" s="21"/>
      <c r="S3" s="21"/>
      <c r="T3" s="21"/>
      <c r="U3" s="21"/>
      <c r="V3" s="21"/>
    </row>
    <row r="4" spans="1:22">
      <c r="A4" s="22" t="s">
        <v>1034</v>
      </c>
      <c r="B4" s="150" t="s">
        <v>1035</v>
      </c>
      <c r="C4" s="150"/>
      <c r="D4" s="150"/>
      <c r="E4" s="150"/>
      <c r="F4" s="150"/>
      <c r="G4" s="150"/>
      <c r="H4" s="150"/>
      <c r="I4" s="150"/>
      <c r="J4" s="150"/>
      <c r="K4" s="150"/>
      <c r="L4" s="150"/>
      <c r="M4" s="150"/>
      <c r="N4" s="150"/>
      <c r="O4" s="150"/>
      <c r="P4" s="150"/>
      <c r="Q4" s="150"/>
      <c r="R4" s="150"/>
      <c r="S4" s="150"/>
      <c r="T4" s="150"/>
      <c r="U4" s="150"/>
      <c r="V4" s="150"/>
    </row>
    <row r="5" spans="1:22">
      <c r="A5" s="22"/>
      <c r="B5" s="150" t="s">
        <v>1036</v>
      </c>
      <c r="C5" s="150"/>
      <c r="D5" s="150"/>
      <c r="E5" s="150"/>
      <c r="F5" s="150"/>
      <c r="G5" s="150"/>
      <c r="H5" s="150"/>
      <c r="I5" s="150"/>
      <c r="J5" s="150"/>
      <c r="K5" s="150"/>
      <c r="L5" s="150"/>
      <c r="M5" s="150"/>
      <c r="N5" s="150"/>
      <c r="O5" s="150"/>
      <c r="P5" s="150"/>
      <c r="Q5" s="150"/>
      <c r="R5" s="150"/>
      <c r="S5" s="150"/>
      <c r="T5" s="150"/>
      <c r="U5" s="150"/>
      <c r="V5" s="150"/>
    </row>
    <row r="6" spans="1:22">
      <c r="A6" s="22"/>
      <c r="B6" s="150" t="s">
        <v>1037</v>
      </c>
      <c r="C6" s="150"/>
      <c r="D6" s="150"/>
      <c r="E6" s="150"/>
      <c r="F6" s="150"/>
      <c r="G6" s="150"/>
      <c r="H6" s="150"/>
      <c r="I6" s="150"/>
      <c r="J6" s="150"/>
      <c r="K6" s="150"/>
      <c r="L6" s="150"/>
      <c r="M6" s="150"/>
      <c r="N6" s="150"/>
      <c r="O6" s="150"/>
      <c r="P6" s="150"/>
      <c r="Q6" s="150"/>
      <c r="R6" s="150"/>
      <c r="S6" s="150"/>
      <c r="T6" s="150"/>
      <c r="U6" s="150"/>
      <c r="V6" s="150"/>
    </row>
    <row r="7" spans="1:22">
      <c r="A7" s="22"/>
      <c r="B7" s="118"/>
      <c r="C7" s="118"/>
      <c r="D7" s="118"/>
      <c r="E7" s="118"/>
      <c r="F7" s="118"/>
      <c r="G7" s="118"/>
      <c r="H7" s="118"/>
      <c r="I7" s="118"/>
      <c r="J7" s="118"/>
      <c r="K7" s="118"/>
      <c r="L7" s="118"/>
      <c r="M7" s="118"/>
      <c r="N7" s="118"/>
      <c r="O7" s="118"/>
      <c r="P7" s="118"/>
      <c r="Q7" s="118"/>
      <c r="R7" s="118"/>
      <c r="S7" s="118"/>
      <c r="T7" s="118"/>
      <c r="U7" s="118"/>
      <c r="V7" s="118"/>
    </row>
    <row r="8" spans="1:22">
      <c r="A8" s="22"/>
      <c r="B8" s="20"/>
      <c r="C8" s="20"/>
      <c r="D8" s="20"/>
      <c r="E8" s="20"/>
      <c r="F8" s="20"/>
      <c r="G8" s="20"/>
      <c r="H8" s="20"/>
      <c r="I8" s="20"/>
      <c r="J8" s="20"/>
      <c r="K8" s="20"/>
      <c r="L8" s="20"/>
      <c r="M8" s="20"/>
      <c r="N8" s="20"/>
      <c r="O8" s="20"/>
      <c r="P8" s="20"/>
      <c r="Q8" s="20"/>
      <c r="R8" s="20"/>
      <c r="S8" s="20"/>
      <c r="T8" s="20"/>
      <c r="U8" s="20"/>
      <c r="V8" s="20"/>
    </row>
    <row r="9" spans="1:22">
      <c r="A9" s="22"/>
      <c r="B9" s="12"/>
      <c r="C9" s="12"/>
      <c r="D9" s="12"/>
      <c r="E9" s="12"/>
      <c r="F9" s="12"/>
      <c r="G9" s="12"/>
      <c r="H9" s="12"/>
      <c r="I9" s="12"/>
      <c r="J9" s="12"/>
      <c r="K9" s="12"/>
      <c r="L9" s="12"/>
      <c r="M9" s="12"/>
      <c r="N9" s="12"/>
      <c r="O9" s="12"/>
      <c r="P9" s="12"/>
      <c r="Q9" s="12"/>
      <c r="R9" s="12"/>
      <c r="S9" s="12"/>
      <c r="T9" s="12"/>
      <c r="U9" s="12"/>
      <c r="V9" s="12"/>
    </row>
    <row r="10" spans="1:22" ht="15.75" thickBot="1">
      <c r="A10" s="22"/>
      <c r="B10" s="29" t="s">
        <v>1038</v>
      </c>
      <c r="C10" s="27"/>
      <c r="D10" s="38" t="s">
        <v>1039</v>
      </c>
      <c r="E10" s="38"/>
      <c r="F10" s="38"/>
      <c r="G10" s="27"/>
      <c r="H10" s="38" t="s">
        <v>1040</v>
      </c>
      <c r="I10" s="38"/>
      <c r="J10" s="38"/>
      <c r="K10" s="38"/>
      <c r="L10" s="38"/>
      <c r="M10" s="38"/>
      <c r="N10" s="38"/>
      <c r="O10" s="27"/>
      <c r="P10" s="38" t="s">
        <v>1041</v>
      </c>
      <c r="Q10" s="38"/>
      <c r="R10" s="38"/>
      <c r="S10" s="27"/>
      <c r="T10" s="38" t="s">
        <v>1042</v>
      </c>
      <c r="U10" s="38"/>
      <c r="V10" s="38"/>
    </row>
    <row r="11" spans="1:22" ht="15.75" thickBot="1">
      <c r="A11" s="22"/>
      <c r="B11" s="146" t="s">
        <v>227</v>
      </c>
      <c r="C11" s="43"/>
      <c r="D11" s="90" t="s">
        <v>1043</v>
      </c>
      <c r="E11" s="90"/>
      <c r="F11" s="90"/>
      <c r="G11" s="27"/>
      <c r="H11" s="39" t="s">
        <v>1044</v>
      </c>
      <c r="I11" s="39"/>
      <c r="J11" s="39"/>
      <c r="K11" s="39"/>
      <c r="L11" s="39"/>
      <c r="M11" s="39"/>
      <c r="N11" s="39"/>
      <c r="O11" s="27"/>
      <c r="P11" s="90" t="s">
        <v>1045</v>
      </c>
      <c r="Q11" s="90"/>
      <c r="R11" s="90"/>
      <c r="S11" s="43"/>
      <c r="T11" s="90" t="s">
        <v>1047</v>
      </c>
      <c r="U11" s="90"/>
      <c r="V11" s="90"/>
    </row>
    <row r="12" spans="1:22">
      <c r="A12" s="22"/>
      <c r="B12" s="88"/>
      <c r="C12" s="43"/>
      <c r="D12" s="147"/>
      <c r="E12" s="147"/>
      <c r="F12" s="147"/>
      <c r="G12" s="43"/>
      <c r="H12" s="90" t="s">
        <v>1049</v>
      </c>
      <c r="I12" s="90"/>
      <c r="J12" s="90"/>
      <c r="K12" s="65"/>
      <c r="L12" s="148" t="s">
        <v>1051</v>
      </c>
      <c r="M12" s="148"/>
      <c r="N12" s="148"/>
      <c r="O12" s="43"/>
      <c r="P12" s="89" t="s">
        <v>1046</v>
      </c>
      <c r="Q12" s="89"/>
      <c r="R12" s="89"/>
      <c r="S12" s="43"/>
      <c r="T12" s="89" t="s">
        <v>1048</v>
      </c>
      <c r="U12" s="89"/>
      <c r="V12" s="89"/>
    </row>
    <row r="13" spans="1:22" ht="15.75" thickBot="1">
      <c r="A13" s="22"/>
      <c r="B13" s="88"/>
      <c r="C13" s="43"/>
      <c r="D13" s="38"/>
      <c r="E13" s="38"/>
      <c r="F13" s="38"/>
      <c r="G13" s="43"/>
      <c r="H13" s="38" t="s">
        <v>1050</v>
      </c>
      <c r="I13" s="38"/>
      <c r="J13" s="38"/>
      <c r="K13" s="43"/>
      <c r="L13" s="149" t="s">
        <v>1052</v>
      </c>
      <c r="M13" s="149"/>
      <c r="N13" s="149"/>
      <c r="O13" s="43"/>
      <c r="P13" s="99"/>
      <c r="Q13" s="99"/>
      <c r="R13" s="99"/>
      <c r="S13" s="43"/>
      <c r="T13" s="99"/>
      <c r="U13" s="99"/>
      <c r="V13" s="99"/>
    </row>
    <row r="14" spans="1:22">
      <c r="A14" s="22"/>
      <c r="B14" s="15" t="s">
        <v>1053</v>
      </c>
      <c r="C14" s="32"/>
      <c r="D14" s="41"/>
      <c r="E14" s="41"/>
      <c r="F14" s="41"/>
      <c r="G14" s="32"/>
      <c r="H14" s="41"/>
      <c r="I14" s="41"/>
      <c r="J14" s="41"/>
      <c r="K14" s="32"/>
      <c r="L14" s="41"/>
      <c r="M14" s="41"/>
      <c r="N14" s="41"/>
      <c r="O14" s="32"/>
      <c r="P14" s="41"/>
      <c r="Q14" s="41"/>
      <c r="R14" s="41"/>
      <c r="S14" s="32"/>
      <c r="T14" s="41"/>
      <c r="U14" s="41"/>
      <c r="V14" s="41"/>
    </row>
    <row r="15" spans="1:22">
      <c r="A15" s="22"/>
      <c r="B15" s="18" t="s">
        <v>1054</v>
      </c>
      <c r="C15" s="27"/>
      <c r="D15" s="43"/>
      <c r="E15" s="43"/>
      <c r="F15" s="43"/>
      <c r="G15" s="27"/>
      <c r="H15" s="43"/>
      <c r="I15" s="43"/>
      <c r="J15" s="43"/>
      <c r="K15" s="27"/>
      <c r="L15" s="43"/>
      <c r="M15" s="43"/>
      <c r="N15" s="43"/>
      <c r="O15" s="27"/>
      <c r="P15" s="43"/>
      <c r="Q15" s="43"/>
      <c r="R15" s="43"/>
      <c r="S15" s="27"/>
      <c r="T15" s="43"/>
      <c r="U15" s="43"/>
      <c r="V15" s="43"/>
    </row>
    <row r="16" spans="1:22">
      <c r="A16" s="22"/>
      <c r="B16" s="50" t="s">
        <v>1055</v>
      </c>
      <c r="C16" s="40"/>
      <c r="D16" s="51" t="s">
        <v>230</v>
      </c>
      <c r="E16" s="47">
        <v>1421</v>
      </c>
      <c r="F16" s="40"/>
      <c r="G16" s="40"/>
      <c r="H16" s="51" t="s">
        <v>230</v>
      </c>
      <c r="I16" s="85">
        <v>664</v>
      </c>
      <c r="J16" s="40"/>
      <c r="K16" s="40"/>
      <c r="L16" s="51" t="s">
        <v>230</v>
      </c>
      <c r="M16" s="85" t="s">
        <v>291</v>
      </c>
      <c r="N16" s="40"/>
      <c r="O16" s="40"/>
      <c r="P16" s="51" t="s">
        <v>230</v>
      </c>
      <c r="Q16" s="85">
        <v>507</v>
      </c>
      <c r="R16" s="40"/>
      <c r="S16" s="85" t="s">
        <v>1056</v>
      </c>
      <c r="T16" s="51" t="s">
        <v>230</v>
      </c>
      <c r="U16" s="47">
        <v>1578</v>
      </c>
      <c r="V16" s="40"/>
    </row>
    <row r="17" spans="1:22">
      <c r="A17" s="22"/>
      <c r="B17" s="50"/>
      <c r="C17" s="40"/>
      <c r="D17" s="51"/>
      <c r="E17" s="47"/>
      <c r="F17" s="40"/>
      <c r="G17" s="40"/>
      <c r="H17" s="51"/>
      <c r="I17" s="85"/>
      <c r="J17" s="40"/>
      <c r="K17" s="40"/>
      <c r="L17" s="51"/>
      <c r="M17" s="85"/>
      <c r="N17" s="40"/>
      <c r="O17" s="40"/>
      <c r="P17" s="51"/>
      <c r="Q17" s="85"/>
      <c r="R17" s="40"/>
      <c r="S17" s="85"/>
      <c r="T17" s="51"/>
      <c r="U17" s="47"/>
      <c r="V17" s="40"/>
    </row>
    <row r="18" spans="1:22">
      <c r="A18" s="22"/>
      <c r="B18" s="63" t="s">
        <v>1057</v>
      </c>
      <c r="C18" s="43"/>
      <c r="D18" s="45">
        <v>6333</v>
      </c>
      <c r="E18" s="45"/>
      <c r="F18" s="43"/>
      <c r="G18" s="43"/>
      <c r="H18" s="45">
        <v>6067</v>
      </c>
      <c r="I18" s="45"/>
      <c r="J18" s="43"/>
      <c r="K18" s="43"/>
      <c r="L18" s="69" t="s">
        <v>291</v>
      </c>
      <c r="M18" s="69"/>
      <c r="N18" s="43"/>
      <c r="O18" s="43"/>
      <c r="P18" s="45">
        <v>4207</v>
      </c>
      <c r="Q18" s="45"/>
      <c r="R18" s="43"/>
      <c r="S18" s="69" t="s">
        <v>1058</v>
      </c>
      <c r="T18" s="45">
        <v>8193</v>
      </c>
      <c r="U18" s="45"/>
      <c r="V18" s="43"/>
    </row>
    <row r="19" spans="1:22">
      <c r="A19" s="22"/>
      <c r="B19" s="63"/>
      <c r="C19" s="43"/>
      <c r="D19" s="45"/>
      <c r="E19" s="45"/>
      <c r="F19" s="43"/>
      <c r="G19" s="43"/>
      <c r="H19" s="45"/>
      <c r="I19" s="45"/>
      <c r="J19" s="43"/>
      <c r="K19" s="43"/>
      <c r="L19" s="69"/>
      <c r="M19" s="69"/>
      <c r="N19" s="43"/>
      <c r="O19" s="43"/>
      <c r="P19" s="45"/>
      <c r="Q19" s="45"/>
      <c r="R19" s="43"/>
      <c r="S19" s="69"/>
      <c r="T19" s="45"/>
      <c r="U19" s="45"/>
      <c r="V19" s="43"/>
    </row>
    <row r="20" spans="1:22">
      <c r="A20" s="22"/>
      <c r="B20" s="15" t="s">
        <v>1059</v>
      </c>
      <c r="C20" s="32"/>
      <c r="D20" s="40"/>
      <c r="E20" s="40"/>
      <c r="F20" s="40"/>
      <c r="G20" s="32"/>
      <c r="H20" s="40"/>
      <c r="I20" s="40"/>
      <c r="J20" s="40"/>
      <c r="K20" s="32"/>
      <c r="L20" s="40"/>
      <c r="M20" s="40"/>
      <c r="N20" s="40"/>
      <c r="O20" s="32"/>
      <c r="P20" s="40"/>
      <c r="Q20" s="40"/>
      <c r="R20" s="40"/>
      <c r="S20" s="32"/>
      <c r="T20" s="40"/>
      <c r="U20" s="40"/>
      <c r="V20" s="40"/>
    </row>
    <row r="21" spans="1:22">
      <c r="A21" s="22"/>
      <c r="B21" s="18" t="s">
        <v>1054</v>
      </c>
      <c r="C21" s="27"/>
      <c r="D21" s="43"/>
      <c r="E21" s="43"/>
      <c r="F21" s="43"/>
      <c r="G21" s="27"/>
      <c r="H21" s="43"/>
      <c r="I21" s="43"/>
      <c r="J21" s="43"/>
      <c r="K21" s="27"/>
      <c r="L21" s="43"/>
      <c r="M21" s="43"/>
      <c r="N21" s="43"/>
      <c r="O21" s="27"/>
      <c r="P21" s="43"/>
      <c r="Q21" s="43"/>
      <c r="R21" s="43"/>
      <c r="S21" s="27"/>
      <c r="T21" s="43"/>
      <c r="U21" s="43"/>
      <c r="V21" s="43"/>
    </row>
    <row r="22" spans="1:22">
      <c r="A22" s="22"/>
      <c r="B22" s="50" t="s">
        <v>1055</v>
      </c>
      <c r="C22" s="40"/>
      <c r="D22" s="47">
        <v>1403</v>
      </c>
      <c r="E22" s="47"/>
      <c r="F22" s="40"/>
      <c r="G22" s="40"/>
      <c r="H22" s="85">
        <v>127</v>
      </c>
      <c r="I22" s="85"/>
      <c r="J22" s="40"/>
      <c r="K22" s="40"/>
      <c r="L22" s="85" t="s">
        <v>789</v>
      </c>
      <c r="M22" s="85"/>
      <c r="N22" s="51" t="s">
        <v>245</v>
      </c>
      <c r="O22" s="40"/>
      <c r="P22" s="85">
        <v>97</v>
      </c>
      <c r="Q22" s="85"/>
      <c r="R22" s="40"/>
      <c r="S22" s="85" t="s">
        <v>1056</v>
      </c>
      <c r="T22" s="47">
        <v>1421</v>
      </c>
      <c r="U22" s="47"/>
      <c r="V22" s="40"/>
    </row>
    <row r="23" spans="1:22">
      <c r="A23" s="22"/>
      <c r="B23" s="50"/>
      <c r="C23" s="40"/>
      <c r="D23" s="47"/>
      <c r="E23" s="47"/>
      <c r="F23" s="40"/>
      <c r="G23" s="40"/>
      <c r="H23" s="85"/>
      <c r="I23" s="85"/>
      <c r="J23" s="40"/>
      <c r="K23" s="40"/>
      <c r="L23" s="85"/>
      <c r="M23" s="85"/>
      <c r="N23" s="51"/>
      <c r="O23" s="40"/>
      <c r="P23" s="85"/>
      <c r="Q23" s="85"/>
      <c r="R23" s="40"/>
      <c r="S23" s="85"/>
      <c r="T23" s="47"/>
      <c r="U23" s="47"/>
      <c r="V23" s="40"/>
    </row>
    <row r="24" spans="1:22">
      <c r="A24" s="22"/>
      <c r="B24" s="63" t="s">
        <v>1057</v>
      </c>
      <c r="C24" s="43"/>
      <c r="D24" s="45">
        <v>5872</v>
      </c>
      <c r="E24" s="45"/>
      <c r="F24" s="43"/>
      <c r="G24" s="43"/>
      <c r="H24" s="45">
        <v>5250</v>
      </c>
      <c r="I24" s="45"/>
      <c r="J24" s="43"/>
      <c r="K24" s="43"/>
      <c r="L24" s="69" t="s">
        <v>291</v>
      </c>
      <c r="M24" s="69"/>
      <c r="N24" s="43"/>
      <c r="O24" s="43"/>
      <c r="P24" s="45">
        <v>4789</v>
      </c>
      <c r="Q24" s="45"/>
      <c r="R24" s="43"/>
      <c r="S24" s="69" t="s">
        <v>1058</v>
      </c>
      <c r="T24" s="45">
        <v>6333</v>
      </c>
      <c r="U24" s="45"/>
      <c r="V24" s="43"/>
    </row>
    <row r="25" spans="1:22">
      <c r="A25" s="22"/>
      <c r="B25" s="63"/>
      <c r="C25" s="43"/>
      <c r="D25" s="45"/>
      <c r="E25" s="45"/>
      <c r="F25" s="43"/>
      <c r="G25" s="43"/>
      <c r="H25" s="45"/>
      <c r="I25" s="45"/>
      <c r="J25" s="43"/>
      <c r="K25" s="43"/>
      <c r="L25" s="69"/>
      <c r="M25" s="69"/>
      <c r="N25" s="43"/>
      <c r="O25" s="43"/>
      <c r="P25" s="45"/>
      <c r="Q25" s="45"/>
      <c r="R25" s="43"/>
      <c r="S25" s="69"/>
      <c r="T25" s="45"/>
      <c r="U25" s="45"/>
      <c r="V25" s="43"/>
    </row>
    <row r="26" spans="1:22">
      <c r="A26" s="22"/>
      <c r="B26" s="15" t="s">
        <v>1060</v>
      </c>
      <c r="C26" s="32"/>
      <c r="D26" s="40"/>
      <c r="E26" s="40"/>
      <c r="F26" s="40"/>
      <c r="G26" s="32"/>
      <c r="H26" s="40"/>
      <c r="I26" s="40"/>
      <c r="J26" s="40"/>
      <c r="K26" s="32"/>
      <c r="L26" s="40"/>
      <c r="M26" s="40"/>
      <c r="N26" s="40"/>
      <c r="O26" s="32"/>
      <c r="P26" s="40"/>
      <c r="Q26" s="40"/>
      <c r="R26" s="40"/>
      <c r="S26" s="32"/>
      <c r="T26" s="40"/>
      <c r="U26" s="40"/>
      <c r="V26" s="40"/>
    </row>
    <row r="27" spans="1:22">
      <c r="A27" s="22"/>
      <c r="B27" s="18" t="s">
        <v>1054</v>
      </c>
      <c r="C27" s="27"/>
      <c r="D27" s="43"/>
      <c r="E27" s="43"/>
      <c r="F27" s="43"/>
      <c r="G27" s="27"/>
      <c r="H27" s="43"/>
      <c r="I27" s="43"/>
      <c r="J27" s="43"/>
      <c r="K27" s="27"/>
      <c r="L27" s="43"/>
      <c r="M27" s="43"/>
      <c r="N27" s="43"/>
      <c r="O27" s="27"/>
      <c r="P27" s="43"/>
      <c r="Q27" s="43"/>
      <c r="R27" s="43"/>
      <c r="S27" s="27"/>
      <c r="T27" s="43"/>
      <c r="U27" s="43"/>
      <c r="V27" s="43"/>
    </row>
    <row r="28" spans="1:22">
      <c r="A28" s="22"/>
      <c r="B28" s="50" t="s">
        <v>1055</v>
      </c>
      <c r="C28" s="40"/>
      <c r="D28" s="47">
        <v>1490</v>
      </c>
      <c r="E28" s="47"/>
      <c r="F28" s="40"/>
      <c r="G28" s="40"/>
      <c r="H28" s="85">
        <v>560</v>
      </c>
      <c r="I28" s="85"/>
      <c r="J28" s="40"/>
      <c r="K28" s="40"/>
      <c r="L28" s="85" t="s">
        <v>1061</v>
      </c>
      <c r="M28" s="85"/>
      <c r="N28" s="51" t="s">
        <v>245</v>
      </c>
      <c r="O28" s="40"/>
      <c r="P28" s="85">
        <v>342</v>
      </c>
      <c r="Q28" s="85"/>
      <c r="R28" s="40"/>
      <c r="S28" s="85" t="s">
        <v>1056</v>
      </c>
      <c r="T28" s="47">
        <v>1403</v>
      </c>
      <c r="U28" s="47"/>
      <c r="V28" s="40"/>
    </row>
    <row r="29" spans="1:22">
      <c r="A29" s="22"/>
      <c r="B29" s="50"/>
      <c r="C29" s="40"/>
      <c r="D29" s="47"/>
      <c r="E29" s="47"/>
      <c r="F29" s="40"/>
      <c r="G29" s="40"/>
      <c r="H29" s="85"/>
      <c r="I29" s="85"/>
      <c r="J29" s="40"/>
      <c r="K29" s="40"/>
      <c r="L29" s="85"/>
      <c r="M29" s="85"/>
      <c r="N29" s="51"/>
      <c r="O29" s="40"/>
      <c r="P29" s="85"/>
      <c r="Q29" s="85"/>
      <c r="R29" s="40"/>
      <c r="S29" s="85"/>
      <c r="T29" s="47"/>
      <c r="U29" s="47"/>
      <c r="V29" s="40"/>
    </row>
    <row r="30" spans="1:22">
      <c r="A30" s="22"/>
      <c r="B30" s="63" t="s">
        <v>1057</v>
      </c>
      <c r="C30" s="43"/>
      <c r="D30" s="45">
        <v>6336</v>
      </c>
      <c r="E30" s="45"/>
      <c r="F30" s="43"/>
      <c r="G30" s="43"/>
      <c r="H30" s="45">
        <v>3935</v>
      </c>
      <c r="I30" s="45"/>
      <c r="J30" s="43"/>
      <c r="K30" s="43"/>
      <c r="L30" s="69" t="s">
        <v>291</v>
      </c>
      <c r="M30" s="69"/>
      <c r="N30" s="43"/>
      <c r="O30" s="43"/>
      <c r="P30" s="45">
        <v>4399</v>
      </c>
      <c r="Q30" s="45"/>
      <c r="R30" s="43"/>
      <c r="S30" s="69" t="s">
        <v>1058</v>
      </c>
      <c r="T30" s="45">
        <v>5872</v>
      </c>
      <c r="U30" s="45"/>
      <c r="V30" s="43"/>
    </row>
    <row r="31" spans="1:22">
      <c r="A31" s="22"/>
      <c r="B31" s="63"/>
      <c r="C31" s="43"/>
      <c r="D31" s="45"/>
      <c r="E31" s="45"/>
      <c r="F31" s="43"/>
      <c r="G31" s="43"/>
      <c r="H31" s="45"/>
      <c r="I31" s="45"/>
      <c r="J31" s="43"/>
      <c r="K31" s="43"/>
      <c r="L31" s="69"/>
      <c r="M31" s="69"/>
      <c r="N31" s="43"/>
      <c r="O31" s="43"/>
      <c r="P31" s="45"/>
      <c r="Q31" s="45"/>
      <c r="R31" s="43"/>
      <c r="S31" s="69"/>
      <c r="T31" s="45"/>
      <c r="U31" s="45"/>
      <c r="V31" s="43"/>
    </row>
    <row r="32" spans="1:22">
      <c r="A32" s="22"/>
      <c r="B32" s="43" t="s">
        <v>1062</v>
      </c>
      <c r="C32" s="43"/>
      <c r="D32" s="43"/>
      <c r="E32" s="43"/>
      <c r="F32" s="43"/>
      <c r="G32" s="43"/>
      <c r="H32" s="43"/>
      <c r="I32" s="43"/>
      <c r="J32" s="43"/>
      <c r="K32" s="43"/>
      <c r="L32" s="43"/>
      <c r="M32" s="43"/>
      <c r="N32" s="43"/>
      <c r="O32" s="43"/>
      <c r="P32" s="43"/>
      <c r="Q32" s="43"/>
      <c r="R32" s="43"/>
      <c r="S32" s="43"/>
      <c r="T32" s="43"/>
      <c r="U32" s="43"/>
      <c r="V32" s="43"/>
    </row>
    <row r="33" spans="1:22">
      <c r="A33" s="22"/>
      <c r="B33" s="43" t="s">
        <v>1063</v>
      </c>
      <c r="C33" s="43"/>
      <c r="D33" s="43"/>
      <c r="E33" s="43"/>
      <c r="F33" s="43"/>
      <c r="G33" s="43"/>
      <c r="H33" s="43"/>
      <c r="I33" s="43"/>
      <c r="J33" s="43"/>
      <c r="K33" s="43"/>
      <c r="L33" s="43"/>
      <c r="M33" s="43"/>
      <c r="N33" s="43"/>
      <c r="O33" s="43"/>
      <c r="P33" s="43"/>
      <c r="Q33" s="43"/>
      <c r="R33" s="43"/>
      <c r="S33" s="43"/>
      <c r="T33" s="43"/>
      <c r="U33" s="43"/>
      <c r="V33" s="43"/>
    </row>
  </sheetData>
  <mergeCells count="165">
    <mergeCell ref="B4:V4"/>
    <mergeCell ref="B5:V5"/>
    <mergeCell ref="B6:V6"/>
    <mergeCell ref="B7:V7"/>
    <mergeCell ref="B32:V32"/>
    <mergeCell ref="B33:V33"/>
    <mergeCell ref="P30:Q31"/>
    <mergeCell ref="R30:R31"/>
    <mergeCell ref="S30:S31"/>
    <mergeCell ref="T30:U31"/>
    <mergeCell ref="V30:V31"/>
    <mergeCell ref="A1:A2"/>
    <mergeCell ref="B1:V1"/>
    <mergeCell ref="B2:V2"/>
    <mergeCell ref="B3:V3"/>
    <mergeCell ref="A4:A33"/>
    <mergeCell ref="H30:I31"/>
    <mergeCell ref="J30:J31"/>
    <mergeCell ref="K30:K31"/>
    <mergeCell ref="L30:M31"/>
    <mergeCell ref="N30:N31"/>
    <mergeCell ref="O30:O31"/>
    <mergeCell ref="P28:Q29"/>
    <mergeCell ref="R28:R29"/>
    <mergeCell ref="S28:S29"/>
    <mergeCell ref="T28:U29"/>
    <mergeCell ref="V28:V29"/>
    <mergeCell ref="B30:B31"/>
    <mergeCell ref="C30:C31"/>
    <mergeCell ref="D30:E31"/>
    <mergeCell ref="F30:F31"/>
    <mergeCell ref="G30:G31"/>
    <mergeCell ref="H28:I29"/>
    <mergeCell ref="J28:J29"/>
    <mergeCell ref="K28:K29"/>
    <mergeCell ref="L28:M29"/>
    <mergeCell ref="N28:N29"/>
    <mergeCell ref="O28:O29"/>
    <mergeCell ref="D27:F27"/>
    <mergeCell ref="H27:J27"/>
    <mergeCell ref="L27:N27"/>
    <mergeCell ref="P27:R27"/>
    <mergeCell ref="T27:V27"/>
    <mergeCell ref="B28:B29"/>
    <mergeCell ref="C28:C29"/>
    <mergeCell ref="D28:E29"/>
    <mergeCell ref="F28:F29"/>
    <mergeCell ref="G28:G29"/>
    <mergeCell ref="P24:Q25"/>
    <mergeCell ref="R24:R25"/>
    <mergeCell ref="S24:S25"/>
    <mergeCell ref="T24:U25"/>
    <mergeCell ref="V24:V25"/>
    <mergeCell ref="D26:F26"/>
    <mergeCell ref="H26:J26"/>
    <mergeCell ref="L26:N26"/>
    <mergeCell ref="P26:R26"/>
    <mergeCell ref="T26:V26"/>
    <mergeCell ref="H24:I25"/>
    <mergeCell ref="J24:J25"/>
    <mergeCell ref="K24:K25"/>
    <mergeCell ref="L24:M25"/>
    <mergeCell ref="N24:N25"/>
    <mergeCell ref="O24:O25"/>
    <mergeCell ref="P22:Q23"/>
    <mergeCell ref="R22:R23"/>
    <mergeCell ref="S22:S23"/>
    <mergeCell ref="T22:U23"/>
    <mergeCell ref="V22:V23"/>
    <mergeCell ref="B24:B25"/>
    <mergeCell ref="C24:C25"/>
    <mergeCell ref="D24:E25"/>
    <mergeCell ref="F24:F25"/>
    <mergeCell ref="G24:G25"/>
    <mergeCell ref="H22:I23"/>
    <mergeCell ref="J22:J23"/>
    <mergeCell ref="K22:K23"/>
    <mergeCell ref="L22:M23"/>
    <mergeCell ref="N22:N23"/>
    <mergeCell ref="O22:O23"/>
    <mergeCell ref="D21:F21"/>
    <mergeCell ref="H21:J21"/>
    <mergeCell ref="L21:N21"/>
    <mergeCell ref="P21:R21"/>
    <mergeCell ref="T21:V21"/>
    <mergeCell ref="B22:B23"/>
    <mergeCell ref="C22:C23"/>
    <mergeCell ref="D22:E23"/>
    <mergeCell ref="F22:F23"/>
    <mergeCell ref="G22:G23"/>
    <mergeCell ref="R18:R19"/>
    <mergeCell ref="S18:S19"/>
    <mergeCell ref="T18:U19"/>
    <mergeCell ref="V18:V19"/>
    <mergeCell ref="D20:F20"/>
    <mergeCell ref="H20:J20"/>
    <mergeCell ref="L20:N20"/>
    <mergeCell ref="P20:R20"/>
    <mergeCell ref="T20:V20"/>
    <mergeCell ref="J18:J19"/>
    <mergeCell ref="K18:K19"/>
    <mergeCell ref="L18:M19"/>
    <mergeCell ref="N18:N19"/>
    <mergeCell ref="O18:O19"/>
    <mergeCell ref="P18:Q19"/>
    <mergeCell ref="S16:S17"/>
    <mergeCell ref="T16:T17"/>
    <mergeCell ref="U16:U17"/>
    <mergeCell ref="V16:V17"/>
    <mergeCell ref="B18:B19"/>
    <mergeCell ref="C18:C19"/>
    <mergeCell ref="D18:E19"/>
    <mergeCell ref="F18:F19"/>
    <mergeCell ref="G18:G19"/>
    <mergeCell ref="H18:I19"/>
    <mergeCell ref="M16:M17"/>
    <mergeCell ref="N16:N17"/>
    <mergeCell ref="O16:O17"/>
    <mergeCell ref="P16:P17"/>
    <mergeCell ref="Q16:Q17"/>
    <mergeCell ref="R16:R17"/>
    <mergeCell ref="G16:G17"/>
    <mergeCell ref="H16:H17"/>
    <mergeCell ref="I16:I17"/>
    <mergeCell ref="J16:J17"/>
    <mergeCell ref="K16:K17"/>
    <mergeCell ref="L16:L17"/>
    <mergeCell ref="D15:F15"/>
    <mergeCell ref="H15:J15"/>
    <mergeCell ref="L15:N15"/>
    <mergeCell ref="P15:R15"/>
    <mergeCell ref="T15:V15"/>
    <mergeCell ref="B16:B17"/>
    <mergeCell ref="C16:C17"/>
    <mergeCell ref="D16:D17"/>
    <mergeCell ref="E16:E17"/>
    <mergeCell ref="F16:F17"/>
    <mergeCell ref="O12:O13"/>
    <mergeCell ref="D14:F14"/>
    <mergeCell ref="H14:J14"/>
    <mergeCell ref="L14:N14"/>
    <mergeCell ref="P14:R14"/>
    <mergeCell ref="T14:V14"/>
    <mergeCell ref="G12:G13"/>
    <mergeCell ref="H12:J12"/>
    <mergeCell ref="H13:J13"/>
    <mergeCell ref="K12:K13"/>
    <mergeCell ref="L12:N12"/>
    <mergeCell ref="L13:N13"/>
    <mergeCell ref="P12:R12"/>
    <mergeCell ref="P13:R13"/>
    <mergeCell ref="S11:S13"/>
    <mergeCell ref="T11:V11"/>
    <mergeCell ref="T12:V12"/>
    <mergeCell ref="T13:V13"/>
    <mergeCell ref="B8:V8"/>
    <mergeCell ref="D10:F10"/>
    <mergeCell ref="H10:N10"/>
    <mergeCell ref="P10:R10"/>
    <mergeCell ref="T10:V10"/>
    <mergeCell ref="B11:B13"/>
    <mergeCell ref="C11:C13"/>
    <mergeCell ref="D11:F13"/>
    <mergeCell ref="H11:N11"/>
    <mergeCell ref="P11:R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showGridLines="0" workbookViewId="0"/>
  </sheetViews>
  <sheetFormatPr defaultRowHeight="15"/>
  <cols>
    <col min="1" max="1" width="36.5703125" bestFit="1" customWidth="1"/>
    <col min="2" max="2" width="36.5703125" customWidth="1"/>
    <col min="3" max="3" width="3.85546875" customWidth="1"/>
    <col min="4" max="4" width="22.7109375" customWidth="1"/>
  </cols>
  <sheetData>
    <row r="1" spans="1:4" ht="15" customHeight="1">
      <c r="A1" s="8" t="s">
        <v>1064</v>
      </c>
      <c r="B1" s="8" t="s">
        <v>1</v>
      </c>
      <c r="C1" s="8"/>
      <c r="D1" s="8"/>
    </row>
    <row r="2" spans="1:4" ht="15" customHeight="1">
      <c r="A2" s="8"/>
      <c r="B2" s="8" t="s">
        <v>2</v>
      </c>
      <c r="C2" s="8"/>
      <c r="D2" s="8"/>
    </row>
    <row r="3" spans="1:4">
      <c r="A3" s="3" t="s">
        <v>171</v>
      </c>
      <c r="B3" s="21"/>
      <c r="C3" s="21"/>
      <c r="D3" s="21"/>
    </row>
    <row r="4" spans="1:4" ht="127.5" customHeight="1">
      <c r="A4" s="22" t="s">
        <v>1065</v>
      </c>
      <c r="B4" s="24" t="s">
        <v>172</v>
      </c>
      <c r="C4" s="24"/>
      <c r="D4" s="24"/>
    </row>
    <row r="5" spans="1:4" ht="51" customHeight="1">
      <c r="A5" s="22"/>
      <c r="B5" s="25" t="s">
        <v>173</v>
      </c>
      <c r="C5" s="25"/>
      <c r="D5" s="25"/>
    </row>
    <row r="6" spans="1:4" ht="63.75" customHeight="1">
      <c r="A6" s="2" t="s">
        <v>1066</v>
      </c>
      <c r="B6" s="24" t="s">
        <v>174</v>
      </c>
      <c r="C6" s="24"/>
      <c r="D6" s="24"/>
    </row>
    <row r="7" spans="1:4" ht="51" customHeight="1">
      <c r="A7" s="2" t="s">
        <v>1067</v>
      </c>
      <c r="B7" s="24" t="s">
        <v>175</v>
      </c>
      <c r="C7" s="24"/>
      <c r="D7" s="24"/>
    </row>
    <row r="8" spans="1:4" ht="25.5" customHeight="1">
      <c r="A8" s="2" t="s">
        <v>1068</v>
      </c>
      <c r="B8" s="24" t="s">
        <v>176</v>
      </c>
      <c r="C8" s="24"/>
      <c r="D8" s="24"/>
    </row>
    <row r="9" spans="1:4" ht="76.5" customHeight="1">
      <c r="A9" s="2" t="s">
        <v>1069</v>
      </c>
      <c r="B9" s="24" t="s">
        <v>177</v>
      </c>
      <c r="C9" s="24"/>
      <c r="D9" s="24"/>
    </row>
    <row r="10" spans="1:4" ht="51" customHeight="1">
      <c r="A10" s="2" t="s">
        <v>104</v>
      </c>
      <c r="B10" s="24" t="s">
        <v>178</v>
      </c>
      <c r="C10" s="24"/>
      <c r="D10" s="24"/>
    </row>
    <row r="11" spans="1:4" ht="76.5" customHeight="1">
      <c r="A11" s="22" t="s">
        <v>1070</v>
      </c>
      <c r="B11" s="24" t="s">
        <v>179</v>
      </c>
      <c r="C11" s="24"/>
      <c r="D11" s="24"/>
    </row>
    <row r="12" spans="1:4">
      <c r="A12" s="22"/>
      <c r="B12" s="20"/>
      <c r="C12" s="20"/>
      <c r="D12" s="20"/>
    </row>
    <row r="13" spans="1:4">
      <c r="A13" s="22"/>
      <c r="B13" s="12"/>
      <c r="C13" s="12"/>
      <c r="D13" s="12"/>
    </row>
    <row r="14" spans="1:4">
      <c r="A14" s="22"/>
      <c r="B14" s="13"/>
      <c r="C14" s="13" t="s">
        <v>180</v>
      </c>
      <c r="D14" s="14" t="s">
        <v>181</v>
      </c>
    </row>
    <row r="15" spans="1:4">
      <c r="A15" s="22"/>
      <c r="B15" s="15" t="s">
        <v>182</v>
      </c>
      <c r="C15" s="16" t="s">
        <v>180</v>
      </c>
      <c r="D15" s="17" t="s">
        <v>183</v>
      </c>
    </row>
    <row r="16" spans="1:4">
      <c r="A16" s="22"/>
      <c r="B16" s="18" t="s">
        <v>184</v>
      </c>
      <c r="C16" s="13" t="s">
        <v>180</v>
      </c>
      <c r="D16" s="19" t="s">
        <v>185</v>
      </c>
    </row>
    <row r="17" spans="1:4">
      <c r="A17" s="22"/>
      <c r="B17" s="15" t="s">
        <v>186</v>
      </c>
      <c r="C17" s="16" t="s">
        <v>180</v>
      </c>
      <c r="D17" s="17" t="s">
        <v>187</v>
      </c>
    </row>
    <row r="18" spans="1:4">
      <c r="A18" s="22"/>
      <c r="B18" s="18" t="s">
        <v>188</v>
      </c>
      <c r="C18" s="13" t="s">
        <v>180</v>
      </c>
      <c r="D18" s="19" t="s">
        <v>189</v>
      </c>
    </row>
    <row r="19" spans="1:4">
      <c r="A19" s="22"/>
      <c r="B19" s="15" t="s">
        <v>190</v>
      </c>
      <c r="C19" s="16" t="s">
        <v>180</v>
      </c>
      <c r="D19" s="17" t="s">
        <v>191</v>
      </c>
    </row>
    <row r="20" spans="1:4">
      <c r="A20" s="22"/>
      <c r="B20" s="18" t="s">
        <v>192</v>
      </c>
      <c r="C20" s="13" t="s">
        <v>180</v>
      </c>
      <c r="D20" s="19" t="s">
        <v>193</v>
      </c>
    </row>
    <row r="21" spans="1:4">
      <c r="A21" s="22"/>
      <c r="B21" s="15" t="s">
        <v>194</v>
      </c>
      <c r="C21" s="16" t="s">
        <v>180</v>
      </c>
      <c r="D21" s="17" t="s">
        <v>195</v>
      </c>
    </row>
    <row r="22" spans="1:4">
      <c r="A22" s="22"/>
      <c r="B22" s="18" t="s">
        <v>196</v>
      </c>
      <c r="C22" s="13" t="s">
        <v>180</v>
      </c>
      <c r="D22" s="19" t="s">
        <v>197</v>
      </c>
    </row>
    <row r="23" spans="1:4">
      <c r="A23" s="22"/>
      <c r="B23" s="15" t="s">
        <v>198</v>
      </c>
      <c r="C23" s="16" t="s">
        <v>180</v>
      </c>
      <c r="D23" s="17" t="s">
        <v>197</v>
      </c>
    </row>
    <row r="24" spans="1:4" ht="76.5" customHeight="1">
      <c r="A24" s="22"/>
      <c r="B24" s="25" t="s">
        <v>199</v>
      </c>
      <c r="C24" s="25"/>
      <c r="D24" s="25"/>
    </row>
    <row r="25" spans="1:4" ht="51" customHeight="1">
      <c r="A25" s="22" t="s">
        <v>1071</v>
      </c>
      <c r="B25" s="24" t="s">
        <v>200</v>
      </c>
      <c r="C25" s="24"/>
      <c r="D25" s="24"/>
    </row>
    <row r="26" spans="1:4" ht="89.25" customHeight="1">
      <c r="A26" s="22"/>
      <c r="B26" s="25" t="s">
        <v>201</v>
      </c>
      <c r="C26" s="25"/>
      <c r="D26" s="25"/>
    </row>
    <row r="27" spans="1:4" ht="89.25" customHeight="1">
      <c r="A27" s="22"/>
      <c r="B27" s="25" t="s">
        <v>202</v>
      </c>
      <c r="C27" s="25"/>
      <c r="D27" s="25"/>
    </row>
    <row r="28" spans="1:4" ht="76.5" customHeight="1">
      <c r="A28" s="22"/>
      <c r="B28" s="25" t="s">
        <v>203</v>
      </c>
      <c r="C28" s="25"/>
      <c r="D28" s="25"/>
    </row>
    <row r="29" spans="1:4" ht="63.75" customHeight="1">
      <c r="A29" s="22"/>
      <c r="B29" s="25" t="s">
        <v>204</v>
      </c>
      <c r="C29" s="25"/>
      <c r="D29" s="25"/>
    </row>
    <row r="30" spans="1:4" ht="114.75" customHeight="1">
      <c r="A30" s="2" t="s">
        <v>1072</v>
      </c>
      <c r="B30" s="24" t="s">
        <v>205</v>
      </c>
      <c r="C30" s="24"/>
      <c r="D30" s="24"/>
    </row>
    <row r="31" spans="1:4" ht="76.5" customHeight="1">
      <c r="A31" s="2" t="s">
        <v>1073</v>
      </c>
      <c r="B31" s="24" t="s">
        <v>206</v>
      </c>
      <c r="C31" s="24"/>
      <c r="D31" s="24"/>
    </row>
    <row r="32" spans="1:4" ht="127.5" customHeight="1">
      <c r="A32" s="2" t="s">
        <v>1074</v>
      </c>
      <c r="B32" s="24" t="s">
        <v>207</v>
      </c>
      <c r="C32" s="24"/>
      <c r="D32" s="24"/>
    </row>
    <row r="33" spans="1:4" ht="102" customHeight="1">
      <c r="A33" s="2" t="s">
        <v>1075</v>
      </c>
      <c r="B33" s="24" t="s">
        <v>208</v>
      </c>
      <c r="C33" s="24"/>
      <c r="D33" s="24"/>
    </row>
    <row r="34" spans="1:4" ht="127.5" customHeight="1">
      <c r="A34" s="2" t="s">
        <v>1076</v>
      </c>
      <c r="B34" s="24" t="s">
        <v>209</v>
      </c>
      <c r="C34" s="24"/>
      <c r="D34" s="24"/>
    </row>
    <row r="35" spans="1:4" ht="114.75" customHeight="1">
      <c r="A35" s="2" t="s">
        <v>1077</v>
      </c>
      <c r="B35" s="24" t="s">
        <v>210</v>
      </c>
      <c r="C35" s="24"/>
      <c r="D35" s="24"/>
    </row>
    <row r="36" spans="1:4" ht="38.25" customHeight="1">
      <c r="A36" s="2" t="s">
        <v>1078</v>
      </c>
      <c r="B36" s="24" t="s">
        <v>211</v>
      </c>
      <c r="C36" s="24"/>
      <c r="D36" s="24"/>
    </row>
    <row r="37" spans="1:4" ht="25.5" customHeight="1">
      <c r="A37" s="2" t="s">
        <v>1079</v>
      </c>
      <c r="B37" s="26" t="s">
        <v>1080</v>
      </c>
      <c r="C37" s="26"/>
      <c r="D37" s="26"/>
    </row>
    <row r="38" spans="1:4" ht="63.75" customHeight="1">
      <c r="A38" s="2" t="s">
        <v>1081</v>
      </c>
      <c r="B38" s="24" t="s">
        <v>213</v>
      </c>
      <c r="C38" s="24"/>
      <c r="D38" s="24"/>
    </row>
    <row r="39" spans="1:4" ht="38.25" customHeight="1">
      <c r="A39" s="2" t="s">
        <v>1082</v>
      </c>
      <c r="B39" s="24" t="s">
        <v>214</v>
      </c>
      <c r="C39" s="24"/>
      <c r="D39" s="24"/>
    </row>
    <row r="40" spans="1:4" ht="114.75" customHeight="1">
      <c r="A40" s="2" t="s">
        <v>901</v>
      </c>
      <c r="B40" s="24" t="s">
        <v>215</v>
      </c>
      <c r="C40" s="24"/>
      <c r="D40" s="24"/>
    </row>
    <row r="41" spans="1:4" ht="63.75" customHeight="1">
      <c r="A41" s="2" t="s">
        <v>1083</v>
      </c>
      <c r="B41" s="24" t="s">
        <v>216</v>
      </c>
      <c r="C41" s="24"/>
      <c r="D41" s="24"/>
    </row>
    <row r="42" spans="1:4" ht="25.5" customHeight="1">
      <c r="A42" s="2" t="s">
        <v>1084</v>
      </c>
      <c r="B42" s="24" t="s">
        <v>217</v>
      </c>
      <c r="C42" s="24"/>
      <c r="D42" s="24"/>
    </row>
    <row r="43" spans="1:4" ht="229.5" customHeight="1">
      <c r="A43" s="22" t="s">
        <v>1085</v>
      </c>
      <c r="B43" s="24" t="s">
        <v>218</v>
      </c>
      <c r="C43" s="24"/>
      <c r="D43" s="24"/>
    </row>
    <row r="44" spans="1:4" ht="89.25" customHeight="1">
      <c r="A44" s="22"/>
      <c r="B44" s="25" t="s">
        <v>219</v>
      </c>
      <c r="C44" s="25"/>
      <c r="D44" s="25"/>
    </row>
  </sheetData>
  <mergeCells count="38">
    <mergeCell ref="B42:D42"/>
    <mergeCell ref="A43:A44"/>
    <mergeCell ref="B43:D43"/>
    <mergeCell ref="B44:D44"/>
    <mergeCell ref="B36:D36"/>
    <mergeCell ref="B37:D37"/>
    <mergeCell ref="B38:D38"/>
    <mergeCell ref="B39:D39"/>
    <mergeCell ref="B40:D40"/>
    <mergeCell ref="B41:D41"/>
    <mergeCell ref="B30:D30"/>
    <mergeCell ref="B31:D31"/>
    <mergeCell ref="B32:D32"/>
    <mergeCell ref="B33:D33"/>
    <mergeCell ref="B34:D34"/>
    <mergeCell ref="B35:D35"/>
    <mergeCell ref="A25:A29"/>
    <mergeCell ref="B25:D25"/>
    <mergeCell ref="B26:D26"/>
    <mergeCell ref="B27:D27"/>
    <mergeCell ref="B28:D28"/>
    <mergeCell ref="B29:D29"/>
    <mergeCell ref="B8:D8"/>
    <mergeCell ref="B9:D9"/>
    <mergeCell ref="B10:D10"/>
    <mergeCell ref="A11:A24"/>
    <mergeCell ref="B11:D11"/>
    <mergeCell ref="B24:D24"/>
    <mergeCell ref="B12:D12"/>
    <mergeCell ref="A1:A2"/>
    <mergeCell ref="B1:D1"/>
    <mergeCell ref="B2:D2"/>
    <mergeCell ref="B3:D3"/>
    <mergeCell ref="A4:A5"/>
    <mergeCell ref="B4:D4"/>
    <mergeCell ref="B5:D5"/>
    <mergeCell ref="B6:D6"/>
    <mergeCell ref="B7:D7"/>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2" width="36.5703125" customWidth="1"/>
    <col min="3" max="3" width="3.85546875" customWidth="1"/>
    <col min="4" max="4" width="22.7109375" customWidth="1"/>
  </cols>
  <sheetData>
    <row r="1" spans="1:4" ht="15" customHeight="1">
      <c r="A1" s="8" t="s">
        <v>1086</v>
      </c>
      <c r="B1" s="8" t="s">
        <v>1</v>
      </c>
      <c r="C1" s="8"/>
      <c r="D1" s="8"/>
    </row>
    <row r="2" spans="1:4" ht="15" customHeight="1">
      <c r="A2" s="8"/>
      <c r="B2" s="8" t="s">
        <v>2</v>
      </c>
      <c r="C2" s="8"/>
      <c r="D2" s="8"/>
    </row>
    <row r="3" spans="1:4">
      <c r="A3" s="3" t="s">
        <v>171</v>
      </c>
      <c r="B3" s="21"/>
      <c r="C3" s="21"/>
      <c r="D3" s="21"/>
    </row>
    <row r="4" spans="1:4" ht="25.5" customHeight="1">
      <c r="A4" s="22" t="s">
        <v>1087</v>
      </c>
      <c r="B4" s="25" t="s">
        <v>1088</v>
      </c>
      <c r="C4" s="25"/>
      <c r="D4" s="25"/>
    </row>
    <row r="5" spans="1:4">
      <c r="A5" s="22"/>
      <c r="B5" s="20"/>
      <c r="C5" s="20"/>
      <c r="D5" s="20"/>
    </row>
    <row r="6" spans="1:4">
      <c r="A6" s="22"/>
      <c r="B6" s="12"/>
      <c r="C6" s="12"/>
      <c r="D6" s="12"/>
    </row>
    <row r="7" spans="1:4">
      <c r="A7" s="22"/>
      <c r="B7" s="13"/>
      <c r="C7" s="13" t="s">
        <v>180</v>
      </c>
      <c r="D7" s="14" t="s">
        <v>181</v>
      </c>
    </row>
    <row r="8" spans="1:4">
      <c r="A8" s="22"/>
      <c r="B8" s="15" t="s">
        <v>182</v>
      </c>
      <c r="C8" s="16" t="s">
        <v>180</v>
      </c>
      <c r="D8" s="17" t="s">
        <v>183</v>
      </c>
    </row>
    <row r="9" spans="1:4">
      <c r="A9" s="22"/>
      <c r="B9" s="18" t="s">
        <v>184</v>
      </c>
      <c r="C9" s="13" t="s">
        <v>180</v>
      </c>
      <c r="D9" s="19" t="s">
        <v>185</v>
      </c>
    </row>
    <row r="10" spans="1:4">
      <c r="A10" s="22"/>
      <c r="B10" s="15" t="s">
        <v>186</v>
      </c>
      <c r="C10" s="16" t="s">
        <v>180</v>
      </c>
      <c r="D10" s="17" t="s">
        <v>187</v>
      </c>
    </row>
    <row r="11" spans="1:4">
      <c r="A11" s="22"/>
      <c r="B11" s="18" t="s">
        <v>188</v>
      </c>
      <c r="C11" s="13" t="s">
        <v>180</v>
      </c>
      <c r="D11" s="19" t="s">
        <v>189</v>
      </c>
    </row>
    <row r="12" spans="1:4">
      <c r="A12" s="22"/>
      <c r="B12" s="15" t="s">
        <v>190</v>
      </c>
      <c r="C12" s="16" t="s">
        <v>180</v>
      </c>
      <c r="D12" s="17" t="s">
        <v>191</v>
      </c>
    </row>
    <row r="13" spans="1:4">
      <c r="A13" s="22"/>
      <c r="B13" s="18" t="s">
        <v>192</v>
      </c>
      <c r="C13" s="13" t="s">
        <v>180</v>
      </c>
      <c r="D13" s="19" t="s">
        <v>193</v>
      </c>
    </row>
    <row r="14" spans="1:4">
      <c r="A14" s="22"/>
      <c r="B14" s="15" t="s">
        <v>194</v>
      </c>
      <c r="C14" s="16" t="s">
        <v>180</v>
      </c>
      <c r="D14" s="17" t="s">
        <v>195</v>
      </c>
    </row>
    <row r="15" spans="1:4">
      <c r="A15" s="22"/>
      <c r="B15" s="18" t="s">
        <v>196</v>
      </c>
      <c r="C15" s="13" t="s">
        <v>180</v>
      </c>
      <c r="D15" s="19" t="s">
        <v>197</v>
      </c>
    </row>
    <row r="16" spans="1:4">
      <c r="A16" s="22"/>
      <c r="B16" s="15" t="s">
        <v>198</v>
      </c>
      <c r="C16" s="16" t="s">
        <v>180</v>
      </c>
      <c r="D16" s="17" t="s">
        <v>197</v>
      </c>
    </row>
  </sheetData>
  <mergeCells count="7">
    <mergeCell ref="B5:D5"/>
    <mergeCell ref="A1:A2"/>
    <mergeCell ref="B1:D1"/>
    <mergeCell ref="B2:D2"/>
    <mergeCell ref="B3:D3"/>
    <mergeCell ref="A4:A16"/>
    <mergeCell ref="B4:D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cols>
    <col min="1" max="1" width="28.85546875" bestFit="1" customWidth="1"/>
    <col min="2" max="2" width="25.5703125" bestFit="1" customWidth="1"/>
    <col min="4" max="4" width="2" bestFit="1" customWidth="1"/>
    <col min="5" max="5" width="7.5703125" bestFit="1" customWidth="1"/>
    <col min="8" max="8" width="2" bestFit="1" customWidth="1"/>
    <col min="9" max="9" width="7.5703125" bestFit="1" customWidth="1"/>
  </cols>
  <sheetData>
    <row r="1" spans="1:10" ht="15" customHeight="1">
      <c r="A1" s="8" t="s">
        <v>1089</v>
      </c>
      <c r="B1" s="8" t="s">
        <v>1</v>
      </c>
      <c r="C1" s="8"/>
      <c r="D1" s="8"/>
      <c r="E1" s="8"/>
      <c r="F1" s="8"/>
      <c r="G1" s="8"/>
      <c r="H1" s="8"/>
      <c r="I1" s="8"/>
      <c r="J1" s="8"/>
    </row>
    <row r="2" spans="1:10" ht="15" customHeight="1">
      <c r="A2" s="8"/>
      <c r="B2" s="8" t="s">
        <v>2</v>
      </c>
      <c r="C2" s="8"/>
      <c r="D2" s="8"/>
      <c r="E2" s="8"/>
      <c r="F2" s="8"/>
      <c r="G2" s="8"/>
      <c r="H2" s="8"/>
      <c r="I2" s="8"/>
      <c r="J2" s="8"/>
    </row>
    <row r="3" spans="1:10">
      <c r="A3" s="3" t="s">
        <v>224</v>
      </c>
      <c r="B3" s="21"/>
      <c r="C3" s="21"/>
      <c r="D3" s="21"/>
      <c r="E3" s="21"/>
      <c r="F3" s="21"/>
      <c r="G3" s="21"/>
      <c r="H3" s="21"/>
      <c r="I3" s="21"/>
      <c r="J3" s="21"/>
    </row>
    <row r="4" spans="1:10">
      <c r="A4" s="22" t="s">
        <v>1090</v>
      </c>
      <c r="B4" s="25" t="s">
        <v>225</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ht="15.75" thickBot="1">
      <c r="A7" s="22"/>
      <c r="B7" s="13"/>
      <c r="C7" s="27"/>
      <c r="D7" s="38" t="s">
        <v>226</v>
      </c>
      <c r="E7" s="38"/>
      <c r="F7" s="38"/>
      <c r="G7" s="38"/>
      <c r="H7" s="38"/>
      <c r="I7" s="38"/>
      <c r="J7" s="38"/>
    </row>
    <row r="8" spans="1:10" ht="15.75" thickBot="1">
      <c r="A8" s="22"/>
      <c r="B8" s="30" t="s">
        <v>227</v>
      </c>
      <c r="C8" s="27"/>
      <c r="D8" s="39">
        <v>2014</v>
      </c>
      <c r="E8" s="39"/>
      <c r="F8" s="39"/>
      <c r="G8" s="31"/>
      <c r="H8" s="39">
        <v>2013</v>
      </c>
      <c r="I8" s="39"/>
      <c r="J8" s="39"/>
    </row>
    <row r="9" spans="1:10">
      <c r="A9" s="22"/>
      <c r="B9" s="15" t="s">
        <v>228</v>
      </c>
      <c r="C9" s="32"/>
      <c r="D9" s="41"/>
      <c r="E9" s="41"/>
      <c r="F9" s="41"/>
      <c r="G9" s="32"/>
      <c r="H9" s="41"/>
      <c r="I9" s="41"/>
      <c r="J9" s="41"/>
    </row>
    <row r="10" spans="1:10">
      <c r="A10" s="22"/>
      <c r="B10" s="42" t="s">
        <v>229</v>
      </c>
      <c r="C10" s="43"/>
      <c r="D10" s="44" t="s">
        <v>230</v>
      </c>
      <c r="E10" s="45">
        <v>39559</v>
      </c>
      <c r="F10" s="43"/>
      <c r="G10" s="43"/>
      <c r="H10" s="44" t="s">
        <v>230</v>
      </c>
      <c r="I10" s="45">
        <v>39201</v>
      </c>
      <c r="J10" s="43"/>
    </row>
    <row r="11" spans="1:10">
      <c r="A11" s="22"/>
      <c r="B11" s="42"/>
      <c r="C11" s="43"/>
      <c r="D11" s="44"/>
      <c r="E11" s="45"/>
      <c r="F11" s="43"/>
      <c r="G11" s="43"/>
      <c r="H11" s="44"/>
      <c r="I11" s="45"/>
      <c r="J11" s="43"/>
    </row>
    <row r="12" spans="1:10">
      <c r="A12" s="22"/>
      <c r="B12" s="46" t="s">
        <v>231</v>
      </c>
      <c r="C12" s="40"/>
      <c r="D12" s="47">
        <v>155377</v>
      </c>
      <c r="E12" s="47"/>
      <c r="F12" s="40"/>
      <c r="G12" s="40"/>
      <c r="H12" s="47">
        <v>152645</v>
      </c>
      <c r="I12" s="47"/>
      <c r="J12" s="40"/>
    </row>
    <row r="13" spans="1:10">
      <c r="A13" s="22"/>
      <c r="B13" s="46"/>
      <c r="C13" s="40"/>
      <c r="D13" s="47"/>
      <c r="E13" s="47"/>
      <c r="F13" s="40"/>
      <c r="G13" s="40"/>
      <c r="H13" s="47"/>
      <c r="I13" s="47"/>
      <c r="J13" s="40"/>
    </row>
    <row r="14" spans="1:10">
      <c r="A14" s="22"/>
      <c r="B14" s="42" t="s">
        <v>232</v>
      </c>
      <c r="C14" s="43"/>
      <c r="D14" s="45">
        <v>37473</v>
      </c>
      <c r="E14" s="45"/>
      <c r="F14" s="43"/>
      <c r="G14" s="43"/>
      <c r="H14" s="45">
        <v>40954</v>
      </c>
      <c r="I14" s="45"/>
      <c r="J14" s="43"/>
    </row>
    <row r="15" spans="1:10" ht="15.75" thickBot="1">
      <c r="A15" s="22"/>
      <c r="B15" s="42"/>
      <c r="C15" s="43"/>
      <c r="D15" s="48"/>
      <c r="E15" s="48"/>
      <c r="F15" s="49"/>
      <c r="G15" s="43"/>
      <c r="H15" s="48"/>
      <c r="I15" s="48"/>
      <c r="J15" s="49"/>
    </row>
    <row r="16" spans="1:10">
      <c r="A16" s="22"/>
      <c r="B16" s="50" t="s">
        <v>233</v>
      </c>
      <c r="C16" s="40"/>
      <c r="D16" s="52" t="s">
        <v>230</v>
      </c>
      <c r="E16" s="53">
        <v>232409</v>
      </c>
      <c r="F16" s="41"/>
      <c r="G16" s="40"/>
      <c r="H16" s="52" t="s">
        <v>230</v>
      </c>
      <c r="I16" s="53">
        <v>232800</v>
      </c>
      <c r="J16" s="41"/>
    </row>
    <row r="17" spans="1:10">
      <c r="A17" s="22"/>
      <c r="B17" s="50"/>
      <c r="C17" s="40"/>
      <c r="D17" s="51"/>
      <c r="E17" s="47"/>
      <c r="F17" s="40"/>
      <c r="G17" s="40"/>
      <c r="H17" s="51"/>
      <c r="I17" s="47"/>
      <c r="J17" s="40"/>
    </row>
  </sheetData>
  <mergeCells count="44">
    <mergeCell ref="A1:A2"/>
    <mergeCell ref="B1:J1"/>
    <mergeCell ref="B2:J2"/>
    <mergeCell ref="B3:J3"/>
    <mergeCell ref="A4:A17"/>
    <mergeCell ref="B4:J4"/>
    <mergeCell ref="J14:J15"/>
    <mergeCell ref="B16:B17"/>
    <mergeCell ref="C16:C17"/>
    <mergeCell ref="D16:D17"/>
    <mergeCell ref="E16:E17"/>
    <mergeCell ref="F16:F17"/>
    <mergeCell ref="G16:G17"/>
    <mergeCell ref="H16:H17"/>
    <mergeCell ref="I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5:J5"/>
    <mergeCell ref="D7:J7"/>
    <mergeCell ref="D8:F8"/>
    <mergeCell ref="H8:J8"/>
    <mergeCell ref="D9:F9"/>
    <mergeCell ref="H9:J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1" width="36.5703125" bestFit="1" customWidth="1"/>
    <col min="2" max="2" width="36.5703125" customWidth="1"/>
    <col min="3" max="3" width="9.5703125" customWidth="1"/>
    <col min="4" max="4" width="2" customWidth="1"/>
    <col min="5" max="5" width="8" customWidth="1"/>
    <col min="6" max="6" width="1.5703125" customWidth="1"/>
    <col min="7" max="7" width="9.5703125" customWidth="1"/>
    <col min="8" max="8" width="2" customWidth="1"/>
    <col min="9" max="9" width="8" customWidth="1"/>
    <col min="10" max="10" width="1.5703125" customWidth="1"/>
  </cols>
  <sheetData>
    <row r="1" spans="1:10" ht="15" customHeight="1">
      <c r="A1" s="8" t="s">
        <v>1091</v>
      </c>
      <c r="B1" s="8" t="s">
        <v>1</v>
      </c>
      <c r="C1" s="8"/>
      <c r="D1" s="8"/>
      <c r="E1" s="8"/>
      <c r="F1" s="8"/>
      <c r="G1" s="8"/>
      <c r="H1" s="8"/>
      <c r="I1" s="8"/>
      <c r="J1" s="8"/>
    </row>
    <row r="2" spans="1:10" ht="15" customHeight="1">
      <c r="A2" s="8"/>
      <c r="B2" s="8" t="s">
        <v>2</v>
      </c>
      <c r="C2" s="8"/>
      <c r="D2" s="8"/>
      <c r="E2" s="8"/>
      <c r="F2" s="8"/>
      <c r="G2" s="8"/>
      <c r="H2" s="8"/>
      <c r="I2" s="8"/>
      <c r="J2" s="8"/>
    </row>
    <row r="3" spans="1:10" ht="30">
      <c r="A3" s="3" t="s">
        <v>238</v>
      </c>
      <c r="B3" s="21"/>
      <c r="C3" s="21"/>
      <c r="D3" s="21"/>
      <c r="E3" s="21"/>
      <c r="F3" s="21"/>
      <c r="G3" s="21"/>
      <c r="H3" s="21"/>
      <c r="I3" s="21"/>
      <c r="J3" s="21"/>
    </row>
    <row r="4" spans="1:10">
      <c r="A4" s="22" t="s">
        <v>1092</v>
      </c>
      <c r="B4" s="25" t="s">
        <v>239</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ht="15.75" thickBot="1">
      <c r="A7" s="22"/>
      <c r="B7" s="13"/>
      <c r="C7" s="27"/>
      <c r="D7" s="38" t="s">
        <v>226</v>
      </c>
      <c r="E7" s="38"/>
      <c r="F7" s="38"/>
      <c r="G7" s="38"/>
      <c r="H7" s="38"/>
      <c r="I7" s="38"/>
      <c r="J7" s="38"/>
    </row>
    <row r="8" spans="1:10" ht="15.75" thickBot="1">
      <c r="A8" s="22"/>
      <c r="B8" s="30" t="s">
        <v>227</v>
      </c>
      <c r="C8" s="27"/>
      <c r="D8" s="39">
        <v>2014</v>
      </c>
      <c r="E8" s="39"/>
      <c r="F8" s="39"/>
      <c r="G8" s="27"/>
      <c r="H8" s="39">
        <v>2013</v>
      </c>
      <c r="I8" s="39"/>
      <c r="J8" s="39"/>
    </row>
    <row r="9" spans="1:10">
      <c r="A9" s="22"/>
      <c r="B9" s="59" t="s">
        <v>240</v>
      </c>
      <c r="C9" s="40"/>
      <c r="D9" s="52" t="s">
        <v>230</v>
      </c>
      <c r="E9" s="53">
        <v>7458</v>
      </c>
      <c r="F9" s="41"/>
      <c r="G9" s="40"/>
      <c r="H9" s="52" t="s">
        <v>230</v>
      </c>
      <c r="I9" s="53">
        <v>8097</v>
      </c>
      <c r="J9" s="41"/>
    </row>
    <row r="10" spans="1:10">
      <c r="A10" s="22"/>
      <c r="B10" s="59"/>
      <c r="C10" s="40"/>
      <c r="D10" s="51"/>
      <c r="E10" s="47"/>
      <c r="F10" s="40"/>
      <c r="G10" s="40"/>
      <c r="H10" s="51"/>
      <c r="I10" s="47"/>
      <c r="J10" s="40"/>
    </row>
    <row r="11" spans="1:10">
      <c r="A11" s="22"/>
      <c r="B11" s="60" t="s">
        <v>184</v>
      </c>
      <c r="C11" s="43"/>
      <c r="D11" s="45">
        <v>129673</v>
      </c>
      <c r="E11" s="45"/>
      <c r="F11" s="43"/>
      <c r="G11" s="43"/>
      <c r="H11" s="45">
        <v>128187</v>
      </c>
      <c r="I11" s="45"/>
      <c r="J11" s="43"/>
    </row>
    <row r="12" spans="1:10">
      <c r="A12" s="22"/>
      <c r="B12" s="60"/>
      <c r="C12" s="43"/>
      <c r="D12" s="45"/>
      <c r="E12" s="45"/>
      <c r="F12" s="43"/>
      <c r="G12" s="43"/>
      <c r="H12" s="45"/>
      <c r="I12" s="45"/>
      <c r="J12" s="43"/>
    </row>
    <row r="13" spans="1:10">
      <c r="A13" s="22"/>
      <c r="B13" s="59" t="s">
        <v>188</v>
      </c>
      <c r="C13" s="40"/>
      <c r="D13" s="47">
        <v>579906</v>
      </c>
      <c r="E13" s="47"/>
      <c r="F13" s="40"/>
      <c r="G13" s="40"/>
      <c r="H13" s="47">
        <v>569617</v>
      </c>
      <c r="I13" s="47"/>
      <c r="J13" s="40"/>
    </row>
    <row r="14" spans="1:10">
      <c r="A14" s="22"/>
      <c r="B14" s="59"/>
      <c r="C14" s="40"/>
      <c r="D14" s="47"/>
      <c r="E14" s="47"/>
      <c r="F14" s="40"/>
      <c r="G14" s="40"/>
      <c r="H14" s="47"/>
      <c r="I14" s="47"/>
      <c r="J14" s="40"/>
    </row>
    <row r="15" spans="1:10">
      <c r="A15" s="22"/>
      <c r="B15" s="60" t="s">
        <v>241</v>
      </c>
      <c r="C15" s="43"/>
      <c r="D15" s="45">
        <v>34525</v>
      </c>
      <c r="E15" s="45"/>
      <c r="F15" s="43"/>
      <c r="G15" s="43"/>
      <c r="H15" s="45">
        <v>31571</v>
      </c>
      <c r="I15" s="45"/>
      <c r="J15" s="43"/>
    </row>
    <row r="16" spans="1:10">
      <c r="A16" s="22"/>
      <c r="B16" s="60"/>
      <c r="C16" s="43"/>
      <c r="D16" s="45"/>
      <c r="E16" s="45"/>
      <c r="F16" s="43"/>
      <c r="G16" s="43"/>
      <c r="H16" s="45"/>
      <c r="I16" s="45"/>
      <c r="J16" s="43"/>
    </row>
    <row r="17" spans="1:10">
      <c r="A17" s="22"/>
      <c r="B17" s="59" t="s">
        <v>242</v>
      </c>
      <c r="C17" s="40"/>
      <c r="D17" s="47">
        <v>16818</v>
      </c>
      <c r="E17" s="47"/>
      <c r="F17" s="40"/>
      <c r="G17" s="40"/>
      <c r="H17" s="47">
        <v>14363</v>
      </c>
      <c r="I17" s="47"/>
      <c r="J17" s="40"/>
    </row>
    <row r="18" spans="1:10">
      <c r="A18" s="22"/>
      <c r="B18" s="59"/>
      <c r="C18" s="40"/>
      <c r="D18" s="47"/>
      <c r="E18" s="47"/>
      <c r="F18" s="40"/>
      <c r="G18" s="40"/>
      <c r="H18" s="47"/>
      <c r="I18" s="47"/>
      <c r="J18" s="40"/>
    </row>
    <row r="19" spans="1:10" ht="15.75" thickBot="1">
      <c r="A19" s="22"/>
      <c r="B19" s="18" t="s">
        <v>243</v>
      </c>
      <c r="C19" s="27"/>
      <c r="D19" s="61" t="s">
        <v>244</v>
      </c>
      <c r="E19" s="61"/>
      <c r="F19" s="55" t="s">
        <v>245</v>
      </c>
      <c r="G19" s="27"/>
      <c r="H19" s="61" t="s">
        <v>246</v>
      </c>
      <c r="I19" s="61"/>
      <c r="J19" s="55" t="s">
        <v>245</v>
      </c>
    </row>
    <row r="20" spans="1:10">
      <c r="A20" s="22"/>
      <c r="B20" s="50" t="s">
        <v>247</v>
      </c>
      <c r="C20" s="40"/>
      <c r="D20" s="53">
        <v>233472</v>
      </c>
      <c r="E20" s="53"/>
      <c r="F20" s="41"/>
      <c r="G20" s="40"/>
      <c r="H20" s="53">
        <v>241117</v>
      </c>
      <c r="I20" s="53"/>
      <c r="J20" s="41"/>
    </row>
    <row r="21" spans="1:10">
      <c r="A21" s="22"/>
      <c r="B21" s="50"/>
      <c r="C21" s="40"/>
      <c r="D21" s="47"/>
      <c r="E21" s="47"/>
      <c r="F21" s="40"/>
      <c r="G21" s="40"/>
      <c r="H21" s="47"/>
      <c r="I21" s="47"/>
      <c r="J21" s="40"/>
    </row>
    <row r="22" spans="1:10">
      <c r="A22" s="22"/>
      <c r="B22" s="60" t="s">
        <v>248</v>
      </c>
      <c r="C22" s="43"/>
      <c r="D22" s="45">
        <v>10912</v>
      </c>
      <c r="E22" s="45"/>
      <c r="F22" s="43"/>
      <c r="G22" s="43"/>
      <c r="H22" s="45">
        <v>10912</v>
      </c>
      <c r="I22" s="45"/>
      <c r="J22" s="43"/>
    </row>
    <row r="23" spans="1:10">
      <c r="A23" s="22"/>
      <c r="B23" s="60"/>
      <c r="C23" s="43"/>
      <c r="D23" s="45"/>
      <c r="E23" s="45"/>
      <c r="F23" s="43"/>
      <c r="G23" s="43"/>
      <c r="H23" s="45"/>
      <c r="I23" s="45"/>
      <c r="J23" s="43"/>
    </row>
    <row r="24" spans="1:10" ht="15.75" thickBot="1">
      <c r="A24" s="22"/>
      <c r="B24" s="15" t="s">
        <v>243</v>
      </c>
      <c r="C24" s="32"/>
      <c r="D24" s="62" t="s">
        <v>249</v>
      </c>
      <c r="E24" s="62"/>
      <c r="F24" s="57" t="s">
        <v>245</v>
      </c>
      <c r="G24" s="32"/>
      <c r="H24" s="62" t="s">
        <v>250</v>
      </c>
      <c r="I24" s="62"/>
      <c r="J24" s="57" t="s">
        <v>245</v>
      </c>
    </row>
    <row r="25" spans="1:10">
      <c r="A25" s="22"/>
      <c r="B25" s="63" t="s">
        <v>247</v>
      </c>
      <c r="C25" s="43"/>
      <c r="D25" s="64">
        <v>8924</v>
      </c>
      <c r="E25" s="64"/>
      <c r="F25" s="65"/>
      <c r="G25" s="43"/>
      <c r="H25" s="64">
        <v>9184</v>
      </c>
      <c r="I25" s="64"/>
      <c r="J25" s="65"/>
    </row>
    <row r="26" spans="1:10">
      <c r="A26" s="22"/>
      <c r="B26" s="63"/>
      <c r="C26" s="43"/>
      <c r="D26" s="45"/>
      <c r="E26" s="45"/>
      <c r="F26" s="43"/>
      <c r="G26" s="43"/>
      <c r="H26" s="45"/>
      <c r="I26" s="45"/>
      <c r="J26" s="43"/>
    </row>
    <row r="27" spans="1:10">
      <c r="A27" s="22"/>
      <c r="B27" s="59" t="s">
        <v>251</v>
      </c>
      <c r="C27" s="40"/>
      <c r="D27" s="47">
        <v>4980</v>
      </c>
      <c r="E27" s="47"/>
      <c r="F27" s="40"/>
      <c r="G27" s="40"/>
      <c r="H27" s="47">
        <v>4979</v>
      </c>
      <c r="I27" s="47"/>
      <c r="J27" s="40"/>
    </row>
    <row r="28" spans="1:10">
      <c r="A28" s="22"/>
      <c r="B28" s="59"/>
      <c r="C28" s="40"/>
      <c r="D28" s="47"/>
      <c r="E28" s="47"/>
      <c r="F28" s="40"/>
      <c r="G28" s="40"/>
      <c r="H28" s="47"/>
      <c r="I28" s="47"/>
      <c r="J28" s="40"/>
    </row>
    <row r="29" spans="1:10">
      <c r="A29" s="22"/>
      <c r="B29" s="60" t="s">
        <v>252</v>
      </c>
      <c r="C29" s="43"/>
      <c r="D29" s="45">
        <v>16399</v>
      </c>
      <c r="E29" s="45"/>
      <c r="F29" s="43"/>
      <c r="G29" s="43"/>
      <c r="H29" s="45">
        <v>15153</v>
      </c>
      <c r="I29" s="45"/>
      <c r="J29" s="43"/>
    </row>
    <row r="30" spans="1:10">
      <c r="A30" s="22"/>
      <c r="B30" s="60"/>
      <c r="C30" s="43"/>
      <c r="D30" s="45"/>
      <c r="E30" s="45"/>
      <c r="F30" s="43"/>
      <c r="G30" s="43"/>
      <c r="H30" s="45"/>
      <c r="I30" s="45"/>
      <c r="J30" s="43"/>
    </row>
    <row r="31" spans="1:10" ht="15.75" thickBot="1">
      <c r="A31" s="22"/>
      <c r="B31" s="15" t="s">
        <v>253</v>
      </c>
      <c r="C31" s="32"/>
      <c r="D31" s="62" t="s">
        <v>254</v>
      </c>
      <c r="E31" s="62"/>
      <c r="F31" s="57" t="s">
        <v>245</v>
      </c>
      <c r="G31" s="32"/>
      <c r="H31" s="62" t="s">
        <v>255</v>
      </c>
      <c r="I31" s="62"/>
      <c r="J31" s="57" t="s">
        <v>245</v>
      </c>
    </row>
    <row r="32" spans="1:10">
      <c r="A32" s="22"/>
      <c r="B32" s="63" t="s">
        <v>247</v>
      </c>
      <c r="C32" s="43"/>
      <c r="D32" s="64">
        <v>5192</v>
      </c>
      <c r="E32" s="64"/>
      <c r="F32" s="65"/>
      <c r="G32" s="43"/>
      <c r="H32" s="64">
        <v>11592</v>
      </c>
      <c r="I32" s="64"/>
      <c r="J32" s="65"/>
    </row>
    <row r="33" spans="1:10" ht="15.75" thickBot="1">
      <c r="A33" s="22"/>
      <c r="B33" s="63"/>
      <c r="C33" s="43"/>
      <c r="D33" s="48"/>
      <c r="E33" s="48"/>
      <c r="F33" s="49"/>
      <c r="G33" s="43"/>
      <c r="H33" s="48"/>
      <c r="I33" s="48"/>
      <c r="J33" s="49"/>
    </row>
    <row r="34" spans="1:10">
      <c r="A34" s="22"/>
      <c r="B34" s="59" t="s">
        <v>256</v>
      </c>
      <c r="C34" s="40"/>
      <c r="D34" s="52" t="s">
        <v>230</v>
      </c>
      <c r="E34" s="53">
        <v>247588</v>
      </c>
      <c r="F34" s="41"/>
      <c r="G34" s="40"/>
      <c r="H34" s="52" t="s">
        <v>230</v>
      </c>
      <c r="I34" s="53">
        <v>261893</v>
      </c>
      <c r="J34" s="41"/>
    </row>
    <row r="35" spans="1:10" ht="15.75" thickBot="1">
      <c r="A35" s="22"/>
      <c r="B35" s="59"/>
      <c r="C35" s="40"/>
      <c r="D35" s="66"/>
      <c r="E35" s="67"/>
      <c r="F35" s="68"/>
      <c r="G35" s="40"/>
      <c r="H35" s="66"/>
      <c r="I35" s="67"/>
      <c r="J35" s="68"/>
    </row>
    <row r="36" spans="1:10" ht="15.75" thickTop="1"/>
  </sheetData>
  <mergeCells count="104">
    <mergeCell ref="A1:A2"/>
    <mergeCell ref="B1:J1"/>
    <mergeCell ref="B2:J2"/>
    <mergeCell ref="B3:J3"/>
    <mergeCell ref="A4:A35"/>
    <mergeCell ref="B4:J4"/>
    <mergeCell ref="J32:J33"/>
    <mergeCell ref="B34:B35"/>
    <mergeCell ref="C34:C35"/>
    <mergeCell ref="D34:D35"/>
    <mergeCell ref="E34:E35"/>
    <mergeCell ref="F34:F35"/>
    <mergeCell ref="G34:G35"/>
    <mergeCell ref="H34:H35"/>
    <mergeCell ref="I34:I35"/>
    <mergeCell ref="J34:J35"/>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2:J23"/>
    <mergeCell ref="D24:E24"/>
    <mergeCell ref="H24:I24"/>
    <mergeCell ref="B25:B26"/>
    <mergeCell ref="C25:C26"/>
    <mergeCell ref="D25:E26"/>
    <mergeCell ref="F25:F26"/>
    <mergeCell ref="G25:G26"/>
    <mergeCell ref="H25:I26"/>
    <mergeCell ref="J25:J26"/>
    <mergeCell ref="B22:B23"/>
    <mergeCell ref="C22:C23"/>
    <mergeCell ref="D22:E23"/>
    <mergeCell ref="F22:F23"/>
    <mergeCell ref="G22:G23"/>
    <mergeCell ref="H22:I23"/>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workbookViewId="0"/>
  </sheetViews>
  <sheetFormatPr defaultRowHeight="15"/>
  <cols>
    <col min="1" max="1" width="36.5703125" bestFit="1" customWidth="1"/>
    <col min="2" max="2" width="36.5703125" customWidth="1"/>
    <col min="3" max="3" width="24.140625" customWidth="1"/>
    <col min="4" max="4" width="5.28515625" customWidth="1"/>
    <col min="5" max="5" width="17.28515625" customWidth="1"/>
    <col min="6" max="6" width="4.140625" customWidth="1"/>
    <col min="7" max="7" width="24.140625" customWidth="1"/>
    <col min="8" max="8" width="5.28515625" customWidth="1"/>
    <col min="9" max="9" width="17.28515625" customWidth="1"/>
    <col min="10" max="10" width="4.140625" customWidth="1"/>
  </cols>
  <sheetData>
    <row r="1" spans="1:10" ht="15" customHeight="1">
      <c r="A1" s="8" t="s">
        <v>1093</v>
      </c>
      <c r="B1" s="8" t="s">
        <v>1</v>
      </c>
      <c r="C1" s="8"/>
      <c r="D1" s="8"/>
      <c r="E1" s="8"/>
      <c r="F1" s="8"/>
      <c r="G1" s="8"/>
      <c r="H1" s="8"/>
      <c r="I1" s="8"/>
      <c r="J1" s="8"/>
    </row>
    <row r="2" spans="1:10" ht="15" customHeight="1">
      <c r="A2" s="8"/>
      <c r="B2" s="8" t="s">
        <v>2</v>
      </c>
      <c r="C2" s="8"/>
      <c r="D2" s="8"/>
      <c r="E2" s="8"/>
      <c r="F2" s="8"/>
      <c r="G2" s="8"/>
      <c r="H2" s="8"/>
      <c r="I2" s="8"/>
      <c r="J2" s="8"/>
    </row>
    <row r="3" spans="1:10" ht="30">
      <c r="A3" s="3" t="s">
        <v>261</v>
      </c>
      <c r="B3" s="21"/>
      <c r="C3" s="21"/>
      <c r="D3" s="21"/>
      <c r="E3" s="21"/>
      <c r="F3" s="21"/>
      <c r="G3" s="21"/>
      <c r="H3" s="21"/>
      <c r="I3" s="21"/>
      <c r="J3" s="21"/>
    </row>
    <row r="4" spans="1:10" ht="25.5" customHeight="1">
      <c r="A4" s="22" t="s">
        <v>1094</v>
      </c>
      <c r="B4" s="25" t="s">
        <v>265</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ht="15.75" thickBot="1">
      <c r="A7" s="22"/>
      <c r="B7" s="30" t="s">
        <v>227</v>
      </c>
      <c r="C7" s="27"/>
      <c r="D7" s="38">
        <v>2014</v>
      </c>
      <c r="E7" s="38"/>
      <c r="F7" s="38"/>
      <c r="G7" s="27"/>
      <c r="H7" s="38">
        <v>2013</v>
      </c>
      <c r="I7" s="38"/>
      <c r="J7" s="38"/>
    </row>
    <row r="8" spans="1:10">
      <c r="A8" s="22"/>
      <c r="B8" s="59" t="s">
        <v>91</v>
      </c>
      <c r="C8" s="40"/>
      <c r="D8" s="41"/>
      <c r="E8" s="41"/>
      <c r="F8" s="41"/>
      <c r="G8" s="40"/>
      <c r="H8" s="41"/>
      <c r="I8" s="41"/>
      <c r="J8" s="41"/>
    </row>
    <row r="9" spans="1:10">
      <c r="A9" s="22"/>
      <c r="B9" s="59"/>
      <c r="C9" s="40"/>
      <c r="D9" s="40"/>
      <c r="E9" s="40"/>
      <c r="F9" s="40"/>
      <c r="G9" s="40"/>
      <c r="H9" s="40"/>
      <c r="I9" s="40"/>
      <c r="J9" s="40"/>
    </row>
    <row r="10" spans="1:10">
      <c r="A10" s="22"/>
      <c r="B10" s="42" t="s">
        <v>266</v>
      </c>
      <c r="C10" s="43"/>
      <c r="D10" s="44" t="s">
        <v>230</v>
      </c>
      <c r="E10" s="45">
        <v>7794</v>
      </c>
      <c r="F10" s="43"/>
      <c r="G10" s="43"/>
      <c r="H10" s="44" t="s">
        <v>230</v>
      </c>
      <c r="I10" s="45">
        <v>7794</v>
      </c>
      <c r="J10" s="43"/>
    </row>
    <row r="11" spans="1:10">
      <c r="A11" s="22"/>
      <c r="B11" s="42"/>
      <c r="C11" s="43"/>
      <c r="D11" s="44"/>
      <c r="E11" s="45"/>
      <c r="F11" s="43"/>
      <c r="G11" s="43"/>
      <c r="H11" s="44"/>
      <c r="I11" s="45"/>
      <c r="J11" s="43"/>
    </row>
    <row r="12" spans="1:10" ht="15.75" thickBot="1">
      <c r="A12" s="22"/>
      <c r="B12" s="35" t="s">
        <v>267</v>
      </c>
      <c r="C12" s="32"/>
      <c r="D12" s="62" t="s">
        <v>268</v>
      </c>
      <c r="E12" s="62"/>
      <c r="F12" s="57" t="s">
        <v>245</v>
      </c>
      <c r="G12" s="32"/>
      <c r="H12" s="62" t="s">
        <v>269</v>
      </c>
      <c r="I12" s="62"/>
      <c r="J12" s="57" t="s">
        <v>245</v>
      </c>
    </row>
    <row r="13" spans="1:10">
      <c r="A13" s="22"/>
      <c r="B13" s="42" t="s">
        <v>270</v>
      </c>
      <c r="C13" s="43"/>
      <c r="D13" s="64">
        <v>2492</v>
      </c>
      <c r="E13" s="64"/>
      <c r="F13" s="65"/>
      <c r="G13" s="43"/>
      <c r="H13" s="64">
        <v>3287</v>
      </c>
      <c r="I13" s="64"/>
      <c r="J13" s="65"/>
    </row>
    <row r="14" spans="1:10">
      <c r="A14" s="22"/>
      <c r="B14" s="42"/>
      <c r="C14" s="43"/>
      <c r="D14" s="45"/>
      <c r="E14" s="45"/>
      <c r="F14" s="43"/>
      <c r="G14" s="43"/>
      <c r="H14" s="45"/>
      <c r="I14" s="45"/>
      <c r="J14" s="43"/>
    </row>
    <row r="15" spans="1:10">
      <c r="A15" s="22"/>
      <c r="B15" s="59" t="s">
        <v>271</v>
      </c>
      <c r="C15" s="40"/>
      <c r="D15" s="40"/>
      <c r="E15" s="40"/>
      <c r="F15" s="40"/>
      <c r="G15" s="40"/>
      <c r="H15" s="40"/>
      <c r="I15" s="40"/>
      <c r="J15" s="40"/>
    </row>
    <row r="16" spans="1:10">
      <c r="A16" s="22"/>
      <c r="B16" s="59"/>
      <c r="C16" s="40"/>
      <c r="D16" s="40"/>
      <c r="E16" s="40"/>
      <c r="F16" s="40"/>
      <c r="G16" s="40"/>
      <c r="H16" s="40"/>
      <c r="I16" s="40"/>
      <c r="J16" s="40"/>
    </row>
    <row r="17" spans="1:10">
      <c r="A17" s="22"/>
      <c r="B17" s="42" t="s">
        <v>266</v>
      </c>
      <c r="C17" s="43"/>
      <c r="D17" s="45">
        <v>38427</v>
      </c>
      <c r="E17" s="45"/>
      <c r="F17" s="43"/>
      <c r="G17" s="43"/>
      <c r="H17" s="45">
        <v>38427</v>
      </c>
      <c r="I17" s="45"/>
      <c r="J17" s="43"/>
    </row>
    <row r="18" spans="1:10">
      <c r="A18" s="22"/>
      <c r="B18" s="42"/>
      <c r="C18" s="43"/>
      <c r="D18" s="45"/>
      <c r="E18" s="45"/>
      <c r="F18" s="43"/>
      <c r="G18" s="43"/>
      <c r="H18" s="45"/>
      <c r="I18" s="45"/>
      <c r="J18" s="43"/>
    </row>
    <row r="19" spans="1:10" ht="15.75" thickBot="1">
      <c r="A19" s="22"/>
      <c r="B19" s="35" t="s">
        <v>267</v>
      </c>
      <c r="C19" s="32"/>
      <c r="D19" s="62" t="s">
        <v>272</v>
      </c>
      <c r="E19" s="62"/>
      <c r="F19" s="57" t="s">
        <v>245</v>
      </c>
      <c r="G19" s="32"/>
      <c r="H19" s="62" t="s">
        <v>273</v>
      </c>
      <c r="I19" s="62"/>
      <c r="J19" s="57" t="s">
        <v>245</v>
      </c>
    </row>
    <row r="20" spans="1:10">
      <c r="A20" s="22"/>
      <c r="B20" s="42" t="s">
        <v>270</v>
      </c>
      <c r="C20" s="43"/>
      <c r="D20" s="64">
        <v>11883</v>
      </c>
      <c r="E20" s="64"/>
      <c r="F20" s="65"/>
      <c r="G20" s="43"/>
      <c r="H20" s="64">
        <v>15803</v>
      </c>
      <c r="I20" s="64"/>
      <c r="J20" s="65"/>
    </row>
    <row r="21" spans="1:10">
      <c r="A21" s="22"/>
      <c r="B21" s="42"/>
      <c r="C21" s="43"/>
      <c r="D21" s="45"/>
      <c r="E21" s="45"/>
      <c r="F21" s="43"/>
      <c r="G21" s="43"/>
      <c r="H21" s="45"/>
      <c r="I21" s="45"/>
      <c r="J21" s="43"/>
    </row>
    <row r="22" spans="1:10">
      <c r="A22" s="22"/>
      <c r="B22" s="59" t="s">
        <v>274</v>
      </c>
      <c r="C22" s="40"/>
      <c r="D22" s="40"/>
      <c r="E22" s="40"/>
      <c r="F22" s="40"/>
      <c r="G22" s="40"/>
      <c r="H22" s="40"/>
      <c r="I22" s="40"/>
      <c r="J22" s="40"/>
    </row>
    <row r="23" spans="1:10">
      <c r="A23" s="22"/>
      <c r="B23" s="59"/>
      <c r="C23" s="40"/>
      <c r="D23" s="40"/>
      <c r="E23" s="40"/>
      <c r="F23" s="40"/>
      <c r="G23" s="40"/>
      <c r="H23" s="40"/>
      <c r="I23" s="40"/>
      <c r="J23" s="40"/>
    </row>
    <row r="24" spans="1:10">
      <c r="A24" s="22"/>
      <c r="B24" s="42" t="s">
        <v>266</v>
      </c>
      <c r="C24" s="43"/>
      <c r="D24" s="45">
        <v>12092</v>
      </c>
      <c r="E24" s="45"/>
      <c r="F24" s="43"/>
      <c r="G24" s="43"/>
      <c r="H24" s="45">
        <v>12092</v>
      </c>
      <c r="I24" s="45"/>
      <c r="J24" s="43"/>
    </row>
    <row r="25" spans="1:10">
      <c r="A25" s="22"/>
      <c r="B25" s="42"/>
      <c r="C25" s="43"/>
      <c r="D25" s="45"/>
      <c r="E25" s="45"/>
      <c r="F25" s="43"/>
      <c r="G25" s="43"/>
      <c r="H25" s="45"/>
      <c r="I25" s="45"/>
      <c r="J25" s="43"/>
    </row>
    <row r="26" spans="1:10" ht="15.75" thickBot="1">
      <c r="A26" s="22"/>
      <c r="B26" s="35" t="s">
        <v>267</v>
      </c>
      <c r="C26" s="32"/>
      <c r="D26" s="62" t="s">
        <v>275</v>
      </c>
      <c r="E26" s="62"/>
      <c r="F26" s="57" t="s">
        <v>245</v>
      </c>
      <c r="G26" s="32"/>
      <c r="H26" s="62" t="s">
        <v>276</v>
      </c>
      <c r="I26" s="62"/>
      <c r="J26" s="57" t="s">
        <v>245</v>
      </c>
    </row>
    <row r="27" spans="1:10">
      <c r="A27" s="22"/>
      <c r="B27" s="42" t="s">
        <v>270</v>
      </c>
      <c r="C27" s="43"/>
      <c r="D27" s="64">
        <v>3498</v>
      </c>
      <c r="E27" s="64"/>
      <c r="F27" s="65"/>
      <c r="G27" s="43"/>
      <c r="H27" s="64">
        <v>4466</v>
      </c>
      <c r="I27" s="64"/>
      <c r="J27" s="65"/>
    </row>
    <row r="28" spans="1:10">
      <c r="A28" s="22"/>
      <c r="B28" s="42"/>
      <c r="C28" s="43"/>
      <c r="D28" s="45"/>
      <c r="E28" s="45"/>
      <c r="F28" s="43"/>
      <c r="G28" s="43"/>
      <c r="H28" s="45"/>
      <c r="I28" s="45"/>
      <c r="J28" s="43"/>
    </row>
    <row r="29" spans="1:10">
      <c r="A29" s="22"/>
      <c r="B29" s="59" t="s">
        <v>277</v>
      </c>
      <c r="C29" s="40"/>
      <c r="D29" s="40"/>
      <c r="E29" s="40"/>
      <c r="F29" s="40"/>
      <c r="G29" s="40"/>
      <c r="H29" s="40"/>
      <c r="I29" s="40"/>
      <c r="J29" s="40"/>
    </row>
    <row r="30" spans="1:10">
      <c r="A30" s="22"/>
      <c r="B30" s="59"/>
      <c r="C30" s="40"/>
      <c r="D30" s="40"/>
      <c r="E30" s="40"/>
      <c r="F30" s="40"/>
      <c r="G30" s="40"/>
      <c r="H30" s="40"/>
      <c r="I30" s="40"/>
      <c r="J30" s="40"/>
    </row>
    <row r="31" spans="1:10">
      <c r="A31" s="22"/>
      <c r="B31" s="42" t="s">
        <v>266</v>
      </c>
      <c r="C31" s="43"/>
      <c r="D31" s="45">
        <v>2755</v>
      </c>
      <c r="E31" s="45"/>
      <c r="F31" s="43"/>
      <c r="G31" s="43"/>
      <c r="H31" s="45">
        <v>2480</v>
      </c>
      <c r="I31" s="45"/>
      <c r="J31" s="43"/>
    </row>
    <row r="32" spans="1:10">
      <c r="A32" s="22"/>
      <c r="B32" s="42"/>
      <c r="C32" s="43"/>
      <c r="D32" s="45"/>
      <c r="E32" s="45"/>
      <c r="F32" s="43"/>
      <c r="G32" s="43"/>
      <c r="H32" s="45"/>
      <c r="I32" s="45"/>
      <c r="J32" s="43"/>
    </row>
    <row r="33" spans="1:10" ht="15.75" thickBot="1">
      <c r="A33" s="22"/>
      <c r="B33" s="35" t="s">
        <v>267</v>
      </c>
      <c r="C33" s="32"/>
      <c r="D33" s="62" t="s">
        <v>278</v>
      </c>
      <c r="E33" s="62"/>
      <c r="F33" s="57" t="s">
        <v>245</v>
      </c>
      <c r="G33" s="32"/>
      <c r="H33" s="62" t="s">
        <v>279</v>
      </c>
      <c r="I33" s="62"/>
      <c r="J33" s="57" t="s">
        <v>245</v>
      </c>
    </row>
    <row r="34" spans="1:10">
      <c r="A34" s="22"/>
      <c r="B34" s="42" t="s">
        <v>270</v>
      </c>
      <c r="C34" s="43"/>
      <c r="D34" s="70">
        <v>659</v>
      </c>
      <c r="E34" s="70"/>
      <c r="F34" s="65"/>
      <c r="G34" s="43"/>
      <c r="H34" s="70">
        <v>652</v>
      </c>
      <c r="I34" s="70"/>
      <c r="J34" s="65"/>
    </row>
    <row r="35" spans="1:10">
      <c r="A35" s="22"/>
      <c r="B35" s="42"/>
      <c r="C35" s="43"/>
      <c r="D35" s="69"/>
      <c r="E35" s="69"/>
      <c r="F35" s="43"/>
      <c r="G35" s="43"/>
      <c r="H35" s="69"/>
      <c r="I35" s="69"/>
      <c r="J35" s="43"/>
    </row>
    <row r="36" spans="1:10">
      <c r="A36" s="22"/>
      <c r="B36" s="59" t="s">
        <v>280</v>
      </c>
      <c r="C36" s="40"/>
      <c r="D36" s="40"/>
      <c r="E36" s="40"/>
      <c r="F36" s="40"/>
      <c r="G36" s="40"/>
      <c r="H36" s="40"/>
      <c r="I36" s="40"/>
      <c r="J36" s="40"/>
    </row>
    <row r="37" spans="1:10">
      <c r="A37" s="22"/>
      <c r="B37" s="59"/>
      <c r="C37" s="40"/>
      <c r="D37" s="40"/>
      <c r="E37" s="40"/>
      <c r="F37" s="40"/>
      <c r="G37" s="40"/>
      <c r="H37" s="40"/>
      <c r="I37" s="40"/>
      <c r="J37" s="40"/>
    </row>
    <row r="38" spans="1:10">
      <c r="A38" s="22"/>
      <c r="B38" s="42" t="s">
        <v>266</v>
      </c>
      <c r="C38" s="43"/>
      <c r="D38" s="69">
        <v>62</v>
      </c>
      <c r="E38" s="69"/>
      <c r="F38" s="43"/>
      <c r="G38" s="43"/>
      <c r="H38" s="69">
        <v>62</v>
      </c>
      <c r="I38" s="69"/>
      <c r="J38" s="43"/>
    </row>
    <row r="39" spans="1:10">
      <c r="A39" s="22"/>
      <c r="B39" s="42"/>
      <c r="C39" s="43"/>
      <c r="D39" s="69"/>
      <c r="E39" s="69"/>
      <c r="F39" s="43"/>
      <c r="G39" s="43"/>
      <c r="H39" s="69"/>
      <c r="I39" s="69"/>
      <c r="J39" s="43"/>
    </row>
    <row r="40" spans="1:10" ht="15.75" thickBot="1">
      <c r="A40" s="22"/>
      <c r="B40" s="35" t="s">
        <v>267</v>
      </c>
      <c r="C40" s="32"/>
      <c r="D40" s="62" t="s">
        <v>281</v>
      </c>
      <c r="E40" s="62"/>
      <c r="F40" s="57" t="s">
        <v>245</v>
      </c>
      <c r="G40" s="32"/>
      <c r="H40" s="62" t="s">
        <v>282</v>
      </c>
      <c r="I40" s="62"/>
      <c r="J40" s="57" t="s">
        <v>245</v>
      </c>
    </row>
    <row r="41" spans="1:10">
      <c r="A41" s="22"/>
      <c r="B41" s="42" t="s">
        <v>270</v>
      </c>
      <c r="C41" s="43"/>
      <c r="D41" s="70">
        <v>27</v>
      </c>
      <c r="E41" s="70"/>
      <c r="F41" s="65"/>
      <c r="G41" s="43"/>
      <c r="H41" s="70">
        <v>40</v>
      </c>
      <c r="I41" s="70"/>
      <c r="J41" s="65"/>
    </row>
    <row r="42" spans="1:10">
      <c r="A42" s="22"/>
      <c r="B42" s="42"/>
      <c r="C42" s="43"/>
      <c r="D42" s="69"/>
      <c r="E42" s="69"/>
      <c r="F42" s="43"/>
      <c r="G42" s="43"/>
      <c r="H42" s="69"/>
      <c r="I42" s="69"/>
      <c r="J42" s="43"/>
    </row>
    <row r="43" spans="1:10">
      <c r="A43" s="22"/>
      <c r="B43" s="59" t="s">
        <v>148</v>
      </c>
      <c r="C43" s="40"/>
      <c r="D43" s="40"/>
      <c r="E43" s="40"/>
      <c r="F43" s="40"/>
      <c r="G43" s="40"/>
      <c r="H43" s="40"/>
      <c r="I43" s="40"/>
      <c r="J43" s="40"/>
    </row>
    <row r="44" spans="1:10">
      <c r="A44" s="22"/>
      <c r="B44" s="59"/>
      <c r="C44" s="40"/>
      <c r="D44" s="40"/>
      <c r="E44" s="40"/>
      <c r="F44" s="40"/>
      <c r="G44" s="40"/>
      <c r="H44" s="40"/>
      <c r="I44" s="40"/>
      <c r="J44" s="40"/>
    </row>
    <row r="45" spans="1:10">
      <c r="A45" s="22"/>
      <c r="B45" s="42" t="s">
        <v>266</v>
      </c>
      <c r="C45" s="43"/>
      <c r="D45" s="44" t="s">
        <v>230</v>
      </c>
      <c r="E45" s="45">
        <v>61130</v>
      </c>
      <c r="F45" s="43"/>
      <c r="G45" s="43"/>
      <c r="H45" s="44" t="s">
        <v>230</v>
      </c>
      <c r="I45" s="45">
        <v>60855</v>
      </c>
      <c r="J45" s="43"/>
    </row>
    <row r="46" spans="1:10">
      <c r="A46" s="22"/>
      <c r="B46" s="42"/>
      <c r="C46" s="43"/>
      <c r="D46" s="44"/>
      <c r="E46" s="45"/>
      <c r="F46" s="43"/>
      <c r="G46" s="43"/>
      <c r="H46" s="44"/>
      <c r="I46" s="45"/>
      <c r="J46" s="43"/>
    </row>
    <row r="47" spans="1:10" ht="15.75" thickBot="1">
      <c r="A47" s="22"/>
      <c r="B47" s="35" t="s">
        <v>267</v>
      </c>
      <c r="C47" s="32"/>
      <c r="D47" s="62" t="s">
        <v>283</v>
      </c>
      <c r="E47" s="62"/>
      <c r="F47" s="57" t="s">
        <v>245</v>
      </c>
      <c r="G47" s="32"/>
      <c r="H47" s="62" t="s">
        <v>284</v>
      </c>
      <c r="I47" s="62"/>
      <c r="J47" s="57" t="s">
        <v>245</v>
      </c>
    </row>
    <row r="48" spans="1:10">
      <c r="A48" s="22"/>
      <c r="B48" s="42" t="s">
        <v>270</v>
      </c>
      <c r="C48" s="43"/>
      <c r="D48" s="71" t="s">
        <v>230</v>
      </c>
      <c r="E48" s="64">
        <v>18559</v>
      </c>
      <c r="F48" s="65"/>
      <c r="G48" s="43"/>
      <c r="H48" s="71" t="s">
        <v>230</v>
      </c>
      <c r="I48" s="64">
        <v>24248</v>
      </c>
      <c r="J48" s="65"/>
    </row>
    <row r="49" spans="1:10" ht="15.75" thickBot="1">
      <c r="A49" s="22"/>
      <c r="B49" s="42"/>
      <c r="C49" s="43"/>
      <c r="D49" s="72"/>
      <c r="E49" s="73"/>
      <c r="F49" s="74"/>
      <c r="G49" s="43"/>
      <c r="H49" s="72"/>
      <c r="I49" s="73"/>
      <c r="J49" s="74"/>
    </row>
    <row r="50" spans="1:10" ht="15.75" thickTop="1">
      <c r="A50" s="22"/>
      <c r="B50" s="59" t="s">
        <v>285</v>
      </c>
      <c r="C50" s="40"/>
      <c r="D50" s="75" t="s">
        <v>230</v>
      </c>
      <c r="E50" s="76">
        <v>5964</v>
      </c>
      <c r="F50" s="77"/>
      <c r="G50" s="40"/>
      <c r="H50" s="75" t="s">
        <v>230</v>
      </c>
      <c r="I50" s="76">
        <v>6208</v>
      </c>
      <c r="J50" s="77"/>
    </row>
    <row r="51" spans="1:10" ht="15.75" thickBot="1">
      <c r="A51" s="22"/>
      <c r="B51" s="59"/>
      <c r="C51" s="40"/>
      <c r="D51" s="66"/>
      <c r="E51" s="67"/>
      <c r="F51" s="68"/>
      <c r="G51" s="40"/>
      <c r="H51" s="66"/>
      <c r="I51" s="67"/>
      <c r="J51" s="68"/>
    </row>
    <row r="52" spans="1:10" ht="15.75" thickTop="1">
      <c r="A52" s="22" t="s">
        <v>1095</v>
      </c>
      <c r="B52" s="25" t="s">
        <v>288</v>
      </c>
      <c r="C52" s="25"/>
      <c r="D52" s="25"/>
      <c r="E52" s="25"/>
      <c r="F52" s="25"/>
      <c r="G52" s="25"/>
      <c r="H52" s="25"/>
      <c r="I52" s="25"/>
      <c r="J52" s="25"/>
    </row>
    <row r="53" spans="1:10">
      <c r="A53" s="22"/>
      <c r="B53" s="20"/>
      <c r="C53" s="20"/>
      <c r="D53" s="20"/>
      <c r="E53" s="20"/>
      <c r="F53" s="20"/>
      <c r="G53" s="20"/>
      <c r="H53" s="20"/>
      <c r="I53" s="20"/>
      <c r="J53" s="20"/>
    </row>
    <row r="54" spans="1:10">
      <c r="A54" s="22"/>
      <c r="B54" s="12"/>
      <c r="C54" s="12"/>
      <c r="D54" s="12"/>
      <c r="E54" s="12"/>
      <c r="F54" s="12"/>
      <c r="G54" s="12"/>
      <c r="H54" s="12"/>
      <c r="I54" s="12"/>
      <c r="J54" s="12"/>
    </row>
    <row r="55" spans="1:10" ht="15.75" thickBot="1">
      <c r="A55" s="22"/>
      <c r="B55" s="30" t="s">
        <v>227</v>
      </c>
      <c r="C55" s="27"/>
      <c r="D55" s="38">
        <v>2014</v>
      </c>
      <c r="E55" s="38"/>
      <c r="F55" s="38"/>
      <c r="G55" s="27"/>
      <c r="H55" s="38">
        <v>2013</v>
      </c>
      <c r="I55" s="38"/>
      <c r="J55" s="38"/>
    </row>
    <row r="56" spans="1:10">
      <c r="A56" s="22"/>
      <c r="B56" s="59" t="s">
        <v>289</v>
      </c>
      <c r="C56" s="40"/>
      <c r="D56" s="52" t="s">
        <v>230</v>
      </c>
      <c r="E56" s="53">
        <v>86725</v>
      </c>
      <c r="F56" s="41"/>
      <c r="G56" s="40"/>
      <c r="H56" s="52" t="s">
        <v>230</v>
      </c>
      <c r="I56" s="53">
        <v>88753</v>
      </c>
      <c r="J56" s="41"/>
    </row>
    <row r="57" spans="1:10">
      <c r="A57" s="22"/>
      <c r="B57" s="59"/>
      <c r="C57" s="40"/>
      <c r="D57" s="51"/>
      <c r="E57" s="47"/>
      <c r="F57" s="40"/>
      <c r="G57" s="40"/>
      <c r="H57" s="79"/>
      <c r="I57" s="80"/>
      <c r="J57" s="81"/>
    </row>
    <row r="58" spans="1:10">
      <c r="A58" s="22"/>
      <c r="B58" s="60" t="s">
        <v>290</v>
      </c>
      <c r="C58" s="43"/>
      <c r="D58" s="69" t="s">
        <v>291</v>
      </c>
      <c r="E58" s="69"/>
      <c r="F58" s="43"/>
      <c r="G58" s="43"/>
      <c r="H58" s="69" t="s">
        <v>292</v>
      </c>
      <c r="I58" s="69"/>
      <c r="J58" s="44" t="s">
        <v>245</v>
      </c>
    </row>
    <row r="59" spans="1:10" ht="15.75" thickBot="1">
      <c r="A59" s="22"/>
      <c r="B59" s="60"/>
      <c r="C59" s="43"/>
      <c r="D59" s="61"/>
      <c r="E59" s="61"/>
      <c r="F59" s="49"/>
      <c r="G59" s="43"/>
      <c r="H59" s="61"/>
      <c r="I59" s="61"/>
      <c r="J59" s="82"/>
    </row>
    <row r="60" spans="1:10">
      <c r="A60" s="22"/>
      <c r="B60" s="59" t="s">
        <v>293</v>
      </c>
      <c r="C60" s="40"/>
      <c r="D60" s="52" t="s">
        <v>230</v>
      </c>
      <c r="E60" s="53">
        <v>86725</v>
      </c>
      <c r="F60" s="41"/>
      <c r="G60" s="40"/>
      <c r="H60" s="52" t="s">
        <v>230</v>
      </c>
      <c r="I60" s="53">
        <v>86725</v>
      </c>
      <c r="J60" s="41"/>
    </row>
    <row r="61" spans="1:10" ht="15.75" thickBot="1">
      <c r="A61" s="22"/>
      <c r="B61" s="59"/>
      <c r="C61" s="40"/>
      <c r="D61" s="66"/>
      <c r="E61" s="67"/>
      <c r="F61" s="68"/>
      <c r="G61" s="40"/>
      <c r="H61" s="66"/>
      <c r="I61" s="67"/>
      <c r="J61" s="68"/>
    </row>
    <row r="62" spans="1:10" ht="15.75" thickTop="1"/>
  </sheetData>
  <mergeCells count="180">
    <mergeCell ref="H60:H61"/>
    <mergeCell ref="I60:I61"/>
    <mergeCell ref="J60:J61"/>
    <mergeCell ref="A1:A2"/>
    <mergeCell ref="B1:J1"/>
    <mergeCell ref="B2:J2"/>
    <mergeCell ref="B3:J3"/>
    <mergeCell ref="A4:A51"/>
    <mergeCell ref="B4:J4"/>
    <mergeCell ref="A52:A61"/>
    <mergeCell ref="B60:B61"/>
    <mergeCell ref="C60:C61"/>
    <mergeCell ref="D60:D61"/>
    <mergeCell ref="E60:E61"/>
    <mergeCell ref="F60:F61"/>
    <mergeCell ref="G60:G61"/>
    <mergeCell ref="H56:H57"/>
    <mergeCell ref="I56:I57"/>
    <mergeCell ref="J56:J57"/>
    <mergeCell ref="B58:B59"/>
    <mergeCell ref="C58:C59"/>
    <mergeCell ref="D58:E59"/>
    <mergeCell ref="F58:F59"/>
    <mergeCell ref="G58:G59"/>
    <mergeCell ref="H58:I59"/>
    <mergeCell ref="J58:J59"/>
    <mergeCell ref="B56:B57"/>
    <mergeCell ref="C56:C57"/>
    <mergeCell ref="D56:D57"/>
    <mergeCell ref="E56:E57"/>
    <mergeCell ref="F56:F57"/>
    <mergeCell ref="G56:G57"/>
    <mergeCell ref="H50:H51"/>
    <mergeCell ref="I50:I51"/>
    <mergeCell ref="J50:J51"/>
    <mergeCell ref="B53:J53"/>
    <mergeCell ref="D55:F55"/>
    <mergeCell ref="H55:J55"/>
    <mergeCell ref="B52:J52"/>
    <mergeCell ref="G48:G49"/>
    <mergeCell ref="H48:H49"/>
    <mergeCell ref="I48:I49"/>
    <mergeCell ref="J48:J49"/>
    <mergeCell ref="B50:B51"/>
    <mergeCell ref="C50:C51"/>
    <mergeCell ref="D50:D51"/>
    <mergeCell ref="E50:E51"/>
    <mergeCell ref="F50:F51"/>
    <mergeCell ref="G50:G51"/>
    <mergeCell ref="H45:H46"/>
    <mergeCell ref="I45:I46"/>
    <mergeCell ref="J45:J46"/>
    <mergeCell ref="D47:E47"/>
    <mergeCell ref="H47:I47"/>
    <mergeCell ref="B48:B49"/>
    <mergeCell ref="C48:C49"/>
    <mergeCell ref="D48:D49"/>
    <mergeCell ref="E48:E49"/>
    <mergeCell ref="F48:F49"/>
    <mergeCell ref="B45:B46"/>
    <mergeCell ref="C45:C46"/>
    <mergeCell ref="D45:D46"/>
    <mergeCell ref="E45:E46"/>
    <mergeCell ref="F45:F46"/>
    <mergeCell ref="G45:G46"/>
    <mergeCell ref="J41:J42"/>
    <mergeCell ref="B43:B44"/>
    <mergeCell ref="C43:C44"/>
    <mergeCell ref="D43:F44"/>
    <mergeCell ref="G43:G44"/>
    <mergeCell ref="H43:J44"/>
    <mergeCell ref="H38:I39"/>
    <mergeCell ref="J38:J39"/>
    <mergeCell ref="D40:E40"/>
    <mergeCell ref="H40:I40"/>
    <mergeCell ref="B41:B42"/>
    <mergeCell ref="C41:C42"/>
    <mergeCell ref="D41:E42"/>
    <mergeCell ref="F41:F42"/>
    <mergeCell ref="G41:G42"/>
    <mergeCell ref="H41:I42"/>
    <mergeCell ref="B36:B37"/>
    <mergeCell ref="C36:C37"/>
    <mergeCell ref="D36:F37"/>
    <mergeCell ref="G36:G37"/>
    <mergeCell ref="H36:J37"/>
    <mergeCell ref="B38:B39"/>
    <mergeCell ref="C38:C39"/>
    <mergeCell ref="D38:E39"/>
    <mergeCell ref="F38:F39"/>
    <mergeCell ref="G38:G39"/>
    <mergeCell ref="J31:J32"/>
    <mergeCell ref="D33:E33"/>
    <mergeCell ref="H33:I33"/>
    <mergeCell ref="B34:B35"/>
    <mergeCell ref="C34:C35"/>
    <mergeCell ref="D34:E35"/>
    <mergeCell ref="F34:F35"/>
    <mergeCell ref="G34:G35"/>
    <mergeCell ref="H34:I35"/>
    <mergeCell ref="J34:J35"/>
    <mergeCell ref="B31:B32"/>
    <mergeCell ref="C31:C32"/>
    <mergeCell ref="D31:E32"/>
    <mergeCell ref="F31:F32"/>
    <mergeCell ref="G31:G32"/>
    <mergeCell ref="H31:I32"/>
    <mergeCell ref="J27:J28"/>
    <mergeCell ref="B29:B30"/>
    <mergeCell ref="C29:C30"/>
    <mergeCell ref="D29:F30"/>
    <mergeCell ref="G29:G30"/>
    <mergeCell ref="H29:J30"/>
    <mergeCell ref="H24:I25"/>
    <mergeCell ref="J24:J25"/>
    <mergeCell ref="D26:E26"/>
    <mergeCell ref="H26:I26"/>
    <mergeCell ref="B27:B28"/>
    <mergeCell ref="C27:C28"/>
    <mergeCell ref="D27:E28"/>
    <mergeCell ref="F27:F28"/>
    <mergeCell ref="G27:G28"/>
    <mergeCell ref="H27:I28"/>
    <mergeCell ref="B22:B23"/>
    <mergeCell ref="C22:C23"/>
    <mergeCell ref="D22:F23"/>
    <mergeCell ref="G22:G23"/>
    <mergeCell ref="H22:J23"/>
    <mergeCell ref="B24:B25"/>
    <mergeCell ref="C24:C25"/>
    <mergeCell ref="D24:E25"/>
    <mergeCell ref="F24:F25"/>
    <mergeCell ref="G24:G25"/>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I14"/>
    <mergeCell ref="J13:J14"/>
    <mergeCell ref="B15:B16"/>
    <mergeCell ref="C15:C16"/>
    <mergeCell ref="D15:F16"/>
    <mergeCell ref="G15:G16"/>
    <mergeCell ref="H15:J16"/>
    <mergeCell ref="H10:H11"/>
    <mergeCell ref="I10:I11"/>
    <mergeCell ref="J10:J11"/>
    <mergeCell ref="D12:E12"/>
    <mergeCell ref="H12:I12"/>
    <mergeCell ref="B13:B14"/>
    <mergeCell ref="C13:C14"/>
    <mergeCell ref="D13:E14"/>
    <mergeCell ref="F13:F14"/>
    <mergeCell ref="G13:G14"/>
    <mergeCell ref="B10:B11"/>
    <mergeCell ref="C10:C11"/>
    <mergeCell ref="D10:D11"/>
    <mergeCell ref="E10:E11"/>
    <mergeCell ref="F10:F11"/>
    <mergeCell ref="G10:G11"/>
    <mergeCell ref="B5:J5"/>
    <mergeCell ref="D7:F7"/>
    <mergeCell ref="H7:J7"/>
    <mergeCell ref="B8:B9"/>
    <mergeCell ref="C8:C9"/>
    <mergeCell ref="D8:F9"/>
    <mergeCell ref="G8:G9"/>
    <mergeCell ref="H8:J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3"/>
  <sheetViews>
    <sheetView showGridLines="0" workbookViewId="0"/>
  </sheetViews>
  <sheetFormatPr defaultRowHeight="15"/>
  <cols>
    <col min="1" max="2" width="36.5703125" bestFit="1" customWidth="1"/>
    <col min="3" max="3" width="2" customWidth="1"/>
    <col min="4" max="4" width="6.5703125" customWidth="1"/>
    <col min="5" max="5" width="7.5703125" customWidth="1"/>
    <col min="6" max="6" width="1.5703125" customWidth="1"/>
    <col min="8" max="8" width="2" customWidth="1"/>
    <col min="9" max="9" width="6.7109375" customWidth="1"/>
    <col min="10" max="10" width="1.5703125" customWidth="1"/>
    <col min="12" max="12" width="2" customWidth="1"/>
    <col min="13" max="13" width="7.5703125" customWidth="1"/>
    <col min="16" max="16" width="2" customWidth="1"/>
    <col min="17" max="17" width="7.5703125" customWidth="1"/>
    <col min="20" max="20" width="2" customWidth="1"/>
    <col min="21" max="21" width="6.5703125" customWidth="1"/>
    <col min="24" max="24" width="2" customWidth="1"/>
    <col min="25" max="25" width="7.5703125" customWidth="1"/>
  </cols>
  <sheetData>
    <row r="1" spans="1:26" ht="15" customHeight="1">
      <c r="A1" s="8" t="s">
        <v>1096</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c r="A3" s="3" t="s">
        <v>297</v>
      </c>
      <c r="B3" s="21"/>
      <c r="C3" s="21"/>
      <c r="D3" s="21"/>
      <c r="E3" s="21"/>
      <c r="F3" s="21"/>
      <c r="G3" s="21"/>
      <c r="H3" s="21"/>
      <c r="I3" s="21"/>
      <c r="J3" s="21"/>
      <c r="K3" s="21"/>
      <c r="L3" s="21"/>
      <c r="M3" s="21"/>
      <c r="N3" s="21"/>
      <c r="O3" s="21"/>
      <c r="P3" s="21"/>
      <c r="Q3" s="21"/>
      <c r="R3" s="21"/>
      <c r="S3" s="21"/>
      <c r="T3" s="21"/>
      <c r="U3" s="21"/>
      <c r="V3" s="21"/>
      <c r="W3" s="21"/>
      <c r="X3" s="21"/>
      <c r="Y3" s="21"/>
      <c r="Z3" s="21"/>
    </row>
    <row r="4" spans="1:26">
      <c r="A4" s="22" t="s">
        <v>1097</v>
      </c>
      <c r="B4" s="25" t="s">
        <v>298</v>
      </c>
      <c r="C4" s="25"/>
      <c r="D4" s="25"/>
      <c r="E4" s="25"/>
      <c r="F4" s="25"/>
      <c r="G4" s="25"/>
      <c r="H4" s="25"/>
      <c r="I4" s="25"/>
      <c r="J4" s="25"/>
      <c r="K4" s="25"/>
      <c r="L4" s="25"/>
      <c r="M4" s="25"/>
      <c r="N4" s="25"/>
      <c r="O4" s="25"/>
      <c r="P4" s="25"/>
      <c r="Q4" s="25"/>
      <c r="R4" s="25"/>
      <c r="S4" s="25"/>
      <c r="T4" s="25"/>
      <c r="U4" s="25"/>
      <c r="V4" s="25"/>
      <c r="W4" s="25"/>
      <c r="X4" s="25"/>
      <c r="Y4" s="25"/>
      <c r="Z4" s="25"/>
    </row>
    <row r="5" spans="1:26">
      <c r="A5" s="22"/>
      <c r="B5" s="20"/>
      <c r="C5" s="20"/>
      <c r="D5" s="20"/>
      <c r="E5" s="20"/>
      <c r="F5" s="20"/>
      <c r="G5" s="20"/>
      <c r="H5" s="20"/>
      <c r="I5" s="20"/>
      <c r="J5" s="20"/>
    </row>
    <row r="6" spans="1:26">
      <c r="A6" s="22"/>
      <c r="B6" s="12"/>
      <c r="C6" s="12"/>
      <c r="D6" s="12"/>
      <c r="E6" s="12"/>
      <c r="F6" s="12"/>
      <c r="G6" s="12"/>
      <c r="H6" s="12"/>
      <c r="I6" s="12"/>
      <c r="J6" s="12"/>
    </row>
    <row r="7" spans="1:26" ht="15.75" thickBot="1">
      <c r="A7" s="22"/>
      <c r="B7" s="13"/>
      <c r="C7" s="27"/>
      <c r="D7" s="38" t="s">
        <v>299</v>
      </c>
      <c r="E7" s="38"/>
      <c r="F7" s="38"/>
      <c r="G7" s="38"/>
      <c r="H7" s="38"/>
      <c r="I7" s="38"/>
      <c r="J7" s="38"/>
    </row>
    <row r="8" spans="1:26" ht="15.75" thickBot="1">
      <c r="A8" s="22"/>
      <c r="B8" s="30" t="s">
        <v>227</v>
      </c>
      <c r="C8" s="27"/>
      <c r="D8" s="39">
        <v>2014</v>
      </c>
      <c r="E8" s="39"/>
      <c r="F8" s="39"/>
      <c r="G8" s="27"/>
      <c r="H8" s="39">
        <v>2013</v>
      </c>
      <c r="I8" s="39"/>
      <c r="J8" s="39"/>
    </row>
    <row r="9" spans="1:26">
      <c r="A9" s="22"/>
      <c r="B9" s="59" t="s">
        <v>300</v>
      </c>
      <c r="C9" s="40"/>
      <c r="D9" s="52" t="s">
        <v>230</v>
      </c>
      <c r="E9" s="53">
        <v>10000</v>
      </c>
      <c r="F9" s="41"/>
      <c r="G9" s="40"/>
      <c r="H9" s="52" t="s">
        <v>230</v>
      </c>
      <c r="I9" s="53">
        <v>15000</v>
      </c>
      <c r="J9" s="41"/>
    </row>
    <row r="10" spans="1:26">
      <c r="A10" s="22"/>
      <c r="B10" s="59"/>
      <c r="C10" s="40"/>
      <c r="D10" s="51"/>
      <c r="E10" s="47"/>
      <c r="F10" s="40"/>
      <c r="G10" s="40"/>
      <c r="H10" s="79"/>
      <c r="I10" s="80"/>
      <c r="J10" s="81"/>
    </row>
    <row r="11" spans="1:26" ht="23.25" customHeight="1">
      <c r="A11" s="22"/>
      <c r="B11" s="60" t="s">
        <v>301</v>
      </c>
      <c r="C11" s="43"/>
      <c r="D11" s="45">
        <v>5961</v>
      </c>
      <c r="E11" s="45"/>
      <c r="F11" s="43"/>
      <c r="G11" s="43"/>
      <c r="H11" s="45">
        <v>6575</v>
      </c>
      <c r="I11" s="45"/>
      <c r="J11" s="43"/>
    </row>
    <row r="12" spans="1:26">
      <c r="A12" s="22"/>
      <c r="B12" s="60"/>
      <c r="C12" s="43"/>
      <c r="D12" s="45"/>
      <c r="E12" s="45"/>
      <c r="F12" s="43"/>
      <c r="G12" s="43"/>
      <c r="H12" s="45"/>
      <c r="I12" s="45"/>
      <c r="J12" s="43"/>
    </row>
    <row r="13" spans="1:26">
      <c r="A13" s="22"/>
      <c r="B13" s="59" t="s">
        <v>302</v>
      </c>
      <c r="C13" s="40"/>
      <c r="D13" s="47">
        <v>8305</v>
      </c>
      <c r="E13" s="47"/>
      <c r="F13" s="40"/>
      <c r="G13" s="40"/>
      <c r="H13" s="47">
        <v>8305</v>
      </c>
      <c r="I13" s="47"/>
      <c r="J13" s="40"/>
    </row>
    <row r="14" spans="1:26" ht="15.75" thickBot="1">
      <c r="A14" s="22"/>
      <c r="B14" s="59"/>
      <c r="C14" s="40"/>
      <c r="D14" s="83"/>
      <c r="E14" s="83"/>
      <c r="F14" s="84"/>
      <c r="G14" s="40"/>
      <c r="H14" s="83"/>
      <c r="I14" s="83"/>
      <c r="J14" s="84"/>
    </row>
    <row r="15" spans="1:26">
      <c r="A15" s="22"/>
      <c r="B15" s="60" t="s">
        <v>303</v>
      </c>
      <c r="C15" s="43"/>
      <c r="D15" s="64">
        <v>24266</v>
      </c>
      <c r="E15" s="64"/>
      <c r="F15" s="65"/>
      <c r="G15" s="43"/>
      <c r="H15" s="64">
        <v>29880</v>
      </c>
      <c r="I15" s="64"/>
      <c r="J15" s="65"/>
    </row>
    <row r="16" spans="1:26">
      <c r="A16" s="22"/>
      <c r="B16" s="60"/>
      <c r="C16" s="43"/>
      <c r="D16" s="45"/>
      <c r="E16" s="45"/>
      <c r="F16" s="43"/>
      <c r="G16" s="43"/>
      <c r="H16" s="45"/>
      <c r="I16" s="45"/>
      <c r="J16" s="43"/>
    </row>
    <row r="17" spans="1:26" ht="15.75" thickBot="1">
      <c r="A17" s="22"/>
      <c r="B17" s="15" t="s">
        <v>304</v>
      </c>
      <c r="C17" s="32"/>
      <c r="D17" s="62" t="s">
        <v>305</v>
      </c>
      <c r="E17" s="62"/>
      <c r="F17" s="57" t="s">
        <v>245</v>
      </c>
      <c r="G17" s="32"/>
      <c r="H17" s="62" t="s">
        <v>306</v>
      </c>
      <c r="I17" s="62"/>
      <c r="J17" s="57" t="s">
        <v>245</v>
      </c>
    </row>
    <row r="18" spans="1:26">
      <c r="A18" s="22"/>
      <c r="B18" s="60" t="s">
        <v>148</v>
      </c>
      <c r="C18" s="43"/>
      <c r="D18" s="71" t="s">
        <v>230</v>
      </c>
      <c r="E18" s="64">
        <v>23613</v>
      </c>
      <c r="F18" s="65"/>
      <c r="G18" s="43"/>
      <c r="H18" s="71" t="s">
        <v>230</v>
      </c>
      <c r="I18" s="64">
        <v>29267</v>
      </c>
      <c r="J18" s="65"/>
    </row>
    <row r="19" spans="1:26" ht="15.75" thickBot="1">
      <c r="A19" s="22"/>
      <c r="B19" s="60"/>
      <c r="C19" s="43"/>
      <c r="D19" s="72"/>
      <c r="E19" s="73"/>
      <c r="F19" s="74"/>
      <c r="G19" s="43"/>
      <c r="H19" s="72"/>
      <c r="I19" s="73"/>
      <c r="J19" s="74"/>
    </row>
    <row r="20" spans="1:26" ht="15.75" thickTop="1">
      <c r="A20" s="22" t="s">
        <v>1098</v>
      </c>
      <c r="B20" s="25" t="s">
        <v>307</v>
      </c>
      <c r="C20" s="25"/>
      <c r="D20" s="25"/>
      <c r="E20" s="25"/>
      <c r="F20" s="25"/>
      <c r="G20" s="25"/>
      <c r="H20" s="25"/>
      <c r="I20" s="25"/>
      <c r="J20" s="25"/>
      <c r="K20" s="25"/>
      <c r="L20" s="25"/>
      <c r="M20" s="25"/>
      <c r="N20" s="25"/>
      <c r="O20" s="25"/>
      <c r="P20" s="25"/>
      <c r="Q20" s="25"/>
      <c r="R20" s="25"/>
      <c r="S20" s="25"/>
      <c r="T20" s="25"/>
      <c r="U20" s="25"/>
      <c r="V20" s="25"/>
      <c r="W20" s="25"/>
      <c r="X20" s="25"/>
      <c r="Y20" s="25"/>
      <c r="Z20" s="25"/>
    </row>
    <row r="21" spans="1:26">
      <c r="A21" s="22"/>
      <c r="B21" s="20"/>
      <c r="C21" s="20"/>
      <c r="D21" s="20"/>
      <c r="E21" s="20"/>
    </row>
    <row r="22" spans="1:26">
      <c r="A22" s="22"/>
      <c r="B22" s="12"/>
      <c r="C22" s="12"/>
      <c r="D22" s="12"/>
      <c r="E22" s="12"/>
    </row>
    <row r="23" spans="1:26">
      <c r="A23" s="22"/>
      <c r="B23" s="59">
        <v>2015</v>
      </c>
      <c r="C23" s="51" t="s">
        <v>230</v>
      </c>
      <c r="D23" s="85">
        <v>653</v>
      </c>
      <c r="E23" s="40"/>
    </row>
    <row r="24" spans="1:26">
      <c r="A24" s="22"/>
      <c r="B24" s="59"/>
      <c r="C24" s="51"/>
      <c r="D24" s="85"/>
      <c r="E24" s="40"/>
    </row>
    <row r="25" spans="1:26">
      <c r="A25" s="22"/>
      <c r="B25" s="60">
        <v>2016</v>
      </c>
      <c r="C25" s="45">
        <v>9000</v>
      </c>
      <c r="D25" s="45"/>
      <c r="E25" s="43"/>
    </row>
    <row r="26" spans="1:26">
      <c r="A26" s="22"/>
      <c r="B26" s="60"/>
      <c r="C26" s="45"/>
      <c r="D26" s="45"/>
      <c r="E26" s="43"/>
    </row>
    <row r="27" spans="1:26">
      <c r="A27" s="22"/>
      <c r="B27" s="59">
        <v>2017</v>
      </c>
      <c r="C27" s="85">
        <v>733</v>
      </c>
      <c r="D27" s="85"/>
      <c r="E27" s="40"/>
    </row>
    <row r="28" spans="1:26">
      <c r="A28" s="22"/>
      <c r="B28" s="59"/>
      <c r="C28" s="85"/>
      <c r="D28" s="85"/>
      <c r="E28" s="40"/>
    </row>
    <row r="29" spans="1:26">
      <c r="A29" s="22"/>
      <c r="B29" s="60">
        <v>2018</v>
      </c>
      <c r="C29" s="45">
        <v>10773</v>
      </c>
      <c r="D29" s="45"/>
      <c r="E29" s="43"/>
    </row>
    <row r="30" spans="1:26">
      <c r="A30" s="22"/>
      <c r="B30" s="60"/>
      <c r="C30" s="45"/>
      <c r="D30" s="45"/>
      <c r="E30" s="43"/>
    </row>
    <row r="31" spans="1:26">
      <c r="A31" s="22"/>
      <c r="B31" s="59">
        <v>2019</v>
      </c>
      <c r="C31" s="85">
        <v>819</v>
      </c>
      <c r="D31" s="85"/>
      <c r="E31" s="40"/>
    </row>
    <row r="32" spans="1:26">
      <c r="A32" s="22"/>
      <c r="B32" s="59"/>
      <c r="C32" s="85"/>
      <c r="D32" s="85"/>
      <c r="E32" s="40"/>
    </row>
    <row r="33" spans="1:26">
      <c r="A33" s="22"/>
      <c r="B33" s="60" t="s">
        <v>308</v>
      </c>
      <c r="C33" s="45">
        <v>2288</v>
      </c>
      <c r="D33" s="45"/>
      <c r="E33" s="43"/>
    </row>
    <row r="34" spans="1:26" ht="15.75" thickBot="1">
      <c r="A34" s="22"/>
      <c r="B34" s="60"/>
      <c r="C34" s="48"/>
      <c r="D34" s="48"/>
      <c r="E34" s="49"/>
    </row>
    <row r="35" spans="1:26">
      <c r="A35" s="22"/>
      <c r="B35" s="27"/>
      <c r="C35" s="86"/>
      <c r="D35" s="86"/>
      <c r="E35" s="86"/>
    </row>
    <row r="36" spans="1:26">
      <c r="A36" s="22"/>
      <c r="B36" s="59" t="s">
        <v>148</v>
      </c>
      <c r="C36" s="51" t="s">
        <v>230</v>
      </c>
      <c r="D36" s="47">
        <v>24266</v>
      </c>
      <c r="E36" s="40"/>
    </row>
    <row r="37" spans="1:26" ht="15.75" thickBot="1">
      <c r="A37" s="22"/>
      <c r="B37" s="59"/>
      <c r="C37" s="66"/>
      <c r="D37" s="67"/>
      <c r="E37" s="68"/>
    </row>
    <row r="38" spans="1:26" ht="15.75" thickTop="1">
      <c r="A38" s="22"/>
      <c r="B38" s="27"/>
      <c r="C38" s="87"/>
      <c r="D38" s="87"/>
      <c r="E38" s="87"/>
    </row>
    <row r="39" spans="1:26">
      <c r="A39" s="22" t="s">
        <v>1099</v>
      </c>
      <c r="B39" s="25" t="s">
        <v>312</v>
      </c>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26">
      <c r="A40" s="22"/>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c r="A41" s="2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5.75" thickBot="1">
      <c r="A42" s="22"/>
      <c r="B42" s="13"/>
      <c r="C42" s="27"/>
      <c r="D42" s="38" t="s">
        <v>313</v>
      </c>
      <c r="E42" s="38"/>
      <c r="F42" s="38"/>
      <c r="G42" s="38"/>
      <c r="H42" s="38"/>
      <c r="I42" s="38"/>
      <c r="J42" s="38"/>
      <c r="K42" s="38"/>
      <c r="L42" s="38"/>
      <c r="M42" s="38"/>
      <c r="N42" s="38"/>
      <c r="O42" s="27"/>
      <c r="P42" s="38" t="s">
        <v>314</v>
      </c>
      <c r="Q42" s="38"/>
      <c r="R42" s="38"/>
      <c r="S42" s="38"/>
      <c r="T42" s="38"/>
      <c r="U42" s="38"/>
      <c r="V42" s="38"/>
      <c r="W42" s="38"/>
      <c r="X42" s="38"/>
      <c r="Y42" s="38"/>
      <c r="Z42" s="38"/>
    </row>
    <row r="43" spans="1:26">
      <c r="A43" s="22"/>
      <c r="B43" s="88" t="s">
        <v>227</v>
      </c>
      <c r="C43" s="43"/>
      <c r="D43" s="90" t="s">
        <v>148</v>
      </c>
      <c r="E43" s="90"/>
      <c r="F43" s="90"/>
      <c r="G43" s="92"/>
      <c r="H43" s="90" t="s">
        <v>315</v>
      </c>
      <c r="I43" s="90"/>
      <c r="J43" s="90"/>
      <c r="K43" s="92"/>
      <c r="L43" s="90" t="s">
        <v>316</v>
      </c>
      <c r="M43" s="90"/>
      <c r="N43" s="90"/>
      <c r="O43" s="43"/>
      <c r="P43" s="90" t="s">
        <v>148</v>
      </c>
      <c r="Q43" s="90"/>
      <c r="R43" s="90"/>
      <c r="S43" s="65"/>
      <c r="T43" s="90" t="s">
        <v>315</v>
      </c>
      <c r="U43" s="90"/>
      <c r="V43" s="90"/>
      <c r="W43" s="65"/>
      <c r="X43" s="90" t="s">
        <v>316</v>
      </c>
      <c r="Y43" s="90"/>
      <c r="Z43" s="90"/>
    </row>
    <row r="44" spans="1:26" ht="15.75" thickBot="1">
      <c r="A44" s="22"/>
      <c r="B44" s="88"/>
      <c r="C44" s="43"/>
      <c r="D44" s="38"/>
      <c r="E44" s="38"/>
      <c r="F44" s="38"/>
      <c r="G44" s="91"/>
      <c r="H44" s="38"/>
      <c r="I44" s="38"/>
      <c r="J44" s="38"/>
      <c r="K44" s="91"/>
      <c r="L44" s="38"/>
      <c r="M44" s="38"/>
      <c r="N44" s="38"/>
      <c r="O44" s="43"/>
      <c r="P44" s="38"/>
      <c r="Q44" s="38"/>
      <c r="R44" s="38"/>
      <c r="S44" s="43"/>
      <c r="T44" s="38"/>
      <c r="U44" s="38"/>
      <c r="V44" s="38"/>
      <c r="W44" s="43"/>
      <c r="X44" s="38"/>
      <c r="Y44" s="38"/>
      <c r="Z44" s="38"/>
    </row>
    <row r="45" spans="1:26">
      <c r="A45" s="22"/>
      <c r="B45" s="59" t="s">
        <v>317</v>
      </c>
      <c r="C45" s="40"/>
      <c r="D45" s="52" t="s">
        <v>230</v>
      </c>
      <c r="E45" s="53">
        <v>322475</v>
      </c>
      <c r="F45" s="41"/>
      <c r="G45" s="40"/>
      <c r="H45" s="52" t="s">
        <v>230</v>
      </c>
      <c r="I45" s="93" t="s">
        <v>291</v>
      </c>
      <c r="J45" s="41"/>
      <c r="K45" s="40"/>
      <c r="L45" s="52" t="s">
        <v>230</v>
      </c>
      <c r="M45" s="53">
        <v>322475</v>
      </c>
      <c r="N45" s="41"/>
      <c r="O45" s="40"/>
      <c r="P45" s="52" t="s">
        <v>230</v>
      </c>
      <c r="Q45" s="53">
        <v>320510</v>
      </c>
      <c r="R45" s="41"/>
      <c r="S45" s="40"/>
      <c r="T45" s="52" t="s">
        <v>230</v>
      </c>
      <c r="U45" s="53">
        <v>6291</v>
      </c>
      <c r="V45" s="41"/>
      <c r="W45" s="40"/>
      <c r="X45" s="52" t="s">
        <v>230</v>
      </c>
      <c r="Y45" s="53">
        <v>314219</v>
      </c>
      <c r="Z45" s="41"/>
    </row>
    <row r="46" spans="1:26">
      <c r="A46" s="22"/>
      <c r="B46" s="59"/>
      <c r="C46" s="40"/>
      <c r="D46" s="51"/>
      <c r="E46" s="47"/>
      <c r="F46" s="40"/>
      <c r="G46" s="40"/>
      <c r="H46" s="51"/>
      <c r="I46" s="85"/>
      <c r="J46" s="40"/>
      <c r="K46" s="40"/>
      <c r="L46" s="51"/>
      <c r="M46" s="47"/>
      <c r="N46" s="40"/>
      <c r="O46" s="40"/>
      <c r="P46" s="79"/>
      <c r="Q46" s="80"/>
      <c r="R46" s="81"/>
      <c r="S46" s="40"/>
      <c r="T46" s="51"/>
      <c r="U46" s="47"/>
      <c r="V46" s="40"/>
      <c r="W46" s="40"/>
      <c r="X46" s="51"/>
      <c r="Y46" s="47"/>
      <c r="Z46" s="40"/>
    </row>
    <row r="47" spans="1:26">
      <c r="A47" s="22"/>
      <c r="B47" s="60" t="s">
        <v>318</v>
      </c>
      <c r="C47" s="43"/>
      <c r="D47" s="45">
        <v>12334</v>
      </c>
      <c r="E47" s="45"/>
      <c r="F47" s="43"/>
      <c r="G47" s="43"/>
      <c r="H47" s="69" t="s">
        <v>291</v>
      </c>
      <c r="I47" s="69"/>
      <c r="J47" s="43"/>
      <c r="K47" s="43"/>
      <c r="L47" s="45">
        <v>12334</v>
      </c>
      <c r="M47" s="45"/>
      <c r="N47" s="43"/>
      <c r="O47" s="43"/>
      <c r="P47" s="45">
        <v>13320</v>
      </c>
      <c r="Q47" s="45"/>
      <c r="R47" s="43"/>
      <c r="S47" s="43"/>
      <c r="T47" s="69" t="s">
        <v>291</v>
      </c>
      <c r="U47" s="69"/>
      <c r="V47" s="43"/>
      <c r="W47" s="43"/>
      <c r="X47" s="45">
        <v>13320</v>
      </c>
      <c r="Y47" s="45"/>
      <c r="Z47" s="43"/>
    </row>
    <row r="48" spans="1:26">
      <c r="A48" s="22"/>
      <c r="B48" s="60"/>
      <c r="C48" s="43"/>
      <c r="D48" s="45"/>
      <c r="E48" s="45"/>
      <c r="F48" s="43"/>
      <c r="G48" s="43"/>
      <c r="H48" s="69"/>
      <c r="I48" s="69"/>
      <c r="J48" s="43"/>
      <c r="K48" s="43"/>
      <c r="L48" s="45"/>
      <c r="M48" s="45"/>
      <c r="N48" s="43"/>
      <c r="O48" s="43"/>
      <c r="P48" s="45"/>
      <c r="Q48" s="45"/>
      <c r="R48" s="43"/>
      <c r="S48" s="43"/>
      <c r="T48" s="69"/>
      <c r="U48" s="69"/>
      <c r="V48" s="43"/>
      <c r="W48" s="43"/>
      <c r="X48" s="45"/>
      <c r="Y48" s="45"/>
      <c r="Z48" s="43"/>
    </row>
    <row r="49" spans="1:26">
      <c r="A49" s="22"/>
      <c r="B49" s="59" t="s">
        <v>319</v>
      </c>
      <c r="C49" s="40"/>
      <c r="D49" s="85" t="s">
        <v>291</v>
      </c>
      <c r="E49" s="85"/>
      <c r="F49" s="40"/>
      <c r="G49" s="40"/>
      <c r="H49" s="85" t="s">
        <v>291</v>
      </c>
      <c r="I49" s="85"/>
      <c r="J49" s="40"/>
      <c r="K49" s="40"/>
      <c r="L49" s="85" t="s">
        <v>291</v>
      </c>
      <c r="M49" s="85"/>
      <c r="N49" s="40"/>
      <c r="O49" s="40"/>
      <c r="P49" s="47">
        <v>28662</v>
      </c>
      <c r="Q49" s="47"/>
      <c r="R49" s="40"/>
      <c r="S49" s="40"/>
      <c r="T49" s="47">
        <v>28662</v>
      </c>
      <c r="U49" s="47"/>
      <c r="V49" s="40"/>
      <c r="W49" s="40"/>
      <c r="X49" s="85" t="s">
        <v>291</v>
      </c>
      <c r="Y49" s="85"/>
      <c r="Z49" s="40"/>
    </row>
    <row r="50" spans="1:26" ht="15.75" thickBot="1">
      <c r="A50" s="22"/>
      <c r="B50" s="59"/>
      <c r="C50" s="40"/>
      <c r="D50" s="62"/>
      <c r="E50" s="62"/>
      <c r="F50" s="84"/>
      <c r="G50" s="40"/>
      <c r="H50" s="62"/>
      <c r="I50" s="62"/>
      <c r="J50" s="84"/>
      <c r="K50" s="40"/>
      <c r="L50" s="62"/>
      <c r="M50" s="62"/>
      <c r="N50" s="84"/>
      <c r="O50" s="40"/>
      <c r="P50" s="83"/>
      <c r="Q50" s="83"/>
      <c r="R50" s="84"/>
      <c r="S50" s="40"/>
      <c r="T50" s="83"/>
      <c r="U50" s="83"/>
      <c r="V50" s="84"/>
      <c r="W50" s="40"/>
      <c r="X50" s="62"/>
      <c r="Y50" s="62"/>
      <c r="Z50" s="84"/>
    </row>
    <row r="51" spans="1:26">
      <c r="A51" s="22"/>
      <c r="B51" s="42" t="s">
        <v>148</v>
      </c>
      <c r="C51" s="43"/>
      <c r="D51" s="71" t="s">
        <v>230</v>
      </c>
      <c r="E51" s="64">
        <v>334809</v>
      </c>
      <c r="F51" s="65"/>
      <c r="G51" s="43"/>
      <c r="H51" s="71" t="s">
        <v>230</v>
      </c>
      <c r="I51" s="70" t="s">
        <v>291</v>
      </c>
      <c r="J51" s="65"/>
      <c r="K51" s="43"/>
      <c r="L51" s="71" t="s">
        <v>230</v>
      </c>
      <c r="M51" s="64">
        <v>334809</v>
      </c>
      <c r="N51" s="65"/>
      <c r="O51" s="43"/>
      <c r="P51" s="71" t="s">
        <v>230</v>
      </c>
      <c r="Q51" s="64">
        <v>362492</v>
      </c>
      <c r="R51" s="65"/>
      <c r="S51" s="43"/>
      <c r="T51" s="71" t="s">
        <v>230</v>
      </c>
      <c r="U51" s="64">
        <v>34953</v>
      </c>
      <c r="V51" s="65"/>
      <c r="W51" s="43"/>
      <c r="X51" s="71" t="s">
        <v>230</v>
      </c>
      <c r="Y51" s="64">
        <v>327539</v>
      </c>
      <c r="Z51" s="65"/>
    </row>
    <row r="52" spans="1:26" ht="15.75" thickBot="1">
      <c r="A52" s="22"/>
      <c r="B52" s="42"/>
      <c r="C52" s="43"/>
      <c r="D52" s="72"/>
      <c r="E52" s="73"/>
      <c r="F52" s="74"/>
      <c r="G52" s="43"/>
      <c r="H52" s="72"/>
      <c r="I52" s="94"/>
      <c r="J52" s="74"/>
      <c r="K52" s="43"/>
      <c r="L52" s="72"/>
      <c r="M52" s="73"/>
      <c r="N52" s="74"/>
      <c r="O52" s="43"/>
      <c r="P52" s="72"/>
      <c r="Q52" s="73"/>
      <c r="R52" s="74"/>
      <c r="S52" s="43"/>
      <c r="T52" s="72"/>
      <c r="U52" s="73"/>
      <c r="V52" s="74"/>
      <c r="W52" s="43"/>
      <c r="X52" s="72"/>
      <c r="Y52" s="73"/>
      <c r="Z52" s="74"/>
    </row>
    <row r="53" spans="1:26" ht="15.75" thickTop="1"/>
  </sheetData>
  <mergeCells count="185">
    <mergeCell ref="B39:Z39"/>
    <mergeCell ref="Z51:Z52"/>
    <mergeCell ref="A1:A2"/>
    <mergeCell ref="B1:Z1"/>
    <mergeCell ref="B2:Z2"/>
    <mergeCell ref="B3:Z3"/>
    <mergeCell ref="A4:A19"/>
    <mergeCell ref="B4:Z4"/>
    <mergeCell ref="A20:A38"/>
    <mergeCell ref="B20:Z20"/>
    <mergeCell ref="A39:A52"/>
    <mergeCell ref="T51:T52"/>
    <mergeCell ref="U51:U52"/>
    <mergeCell ref="V51:V52"/>
    <mergeCell ref="W51:W52"/>
    <mergeCell ref="X51:X52"/>
    <mergeCell ref="Y51:Y52"/>
    <mergeCell ref="N51:N52"/>
    <mergeCell ref="O51:O52"/>
    <mergeCell ref="P51:P52"/>
    <mergeCell ref="Q51:Q52"/>
    <mergeCell ref="R51:R52"/>
    <mergeCell ref="S51:S52"/>
    <mergeCell ref="H51:H52"/>
    <mergeCell ref="I51:I52"/>
    <mergeCell ref="J51:J52"/>
    <mergeCell ref="K51:K52"/>
    <mergeCell ref="L51:L52"/>
    <mergeCell ref="M51:M52"/>
    <mergeCell ref="V49:V50"/>
    <mergeCell ref="W49:W50"/>
    <mergeCell ref="X49:Y50"/>
    <mergeCell ref="Z49:Z50"/>
    <mergeCell ref="B51:B52"/>
    <mergeCell ref="C51:C52"/>
    <mergeCell ref="D51:D52"/>
    <mergeCell ref="E51:E52"/>
    <mergeCell ref="F51:F52"/>
    <mergeCell ref="G51:G52"/>
    <mergeCell ref="N49:N50"/>
    <mergeCell ref="O49:O50"/>
    <mergeCell ref="P49:Q50"/>
    <mergeCell ref="R49:R50"/>
    <mergeCell ref="S49:S50"/>
    <mergeCell ref="T49:U50"/>
    <mergeCell ref="Z47:Z48"/>
    <mergeCell ref="B49:B50"/>
    <mergeCell ref="C49:C50"/>
    <mergeCell ref="D49:E50"/>
    <mergeCell ref="F49:F50"/>
    <mergeCell ref="G49:G50"/>
    <mergeCell ref="H49:I50"/>
    <mergeCell ref="J49:J50"/>
    <mergeCell ref="K49:K50"/>
    <mergeCell ref="L49:M50"/>
    <mergeCell ref="R47:R48"/>
    <mergeCell ref="S47:S48"/>
    <mergeCell ref="T47:U48"/>
    <mergeCell ref="V47:V48"/>
    <mergeCell ref="W47:W48"/>
    <mergeCell ref="X47:Y48"/>
    <mergeCell ref="J47:J48"/>
    <mergeCell ref="K47:K48"/>
    <mergeCell ref="L47:M48"/>
    <mergeCell ref="N47:N48"/>
    <mergeCell ref="O47:O48"/>
    <mergeCell ref="P47:Q48"/>
    <mergeCell ref="W45:W46"/>
    <mergeCell ref="X45:X46"/>
    <mergeCell ref="Y45:Y46"/>
    <mergeCell ref="Z45:Z46"/>
    <mergeCell ref="B47:B48"/>
    <mergeCell ref="C47:C48"/>
    <mergeCell ref="D47:E48"/>
    <mergeCell ref="F47:F48"/>
    <mergeCell ref="G47:G48"/>
    <mergeCell ref="H47:I48"/>
    <mergeCell ref="Q45:Q46"/>
    <mergeCell ref="R45:R46"/>
    <mergeCell ref="S45:S46"/>
    <mergeCell ref="T45:T46"/>
    <mergeCell ref="U45:U46"/>
    <mergeCell ref="V45:V46"/>
    <mergeCell ref="K45:K46"/>
    <mergeCell ref="L45:L46"/>
    <mergeCell ref="M45:M46"/>
    <mergeCell ref="N45:N46"/>
    <mergeCell ref="O45:O46"/>
    <mergeCell ref="P45:P46"/>
    <mergeCell ref="X43:Z44"/>
    <mergeCell ref="B45:B46"/>
    <mergeCell ref="C45:C46"/>
    <mergeCell ref="D45:D46"/>
    <mergeCell ref="E45:E46"/>
    <mergeCell ref="F45:F46"/>
    <mergeCell ref="G45:G46"/>
    <mergeCell ref="H45:H46"/>
    <mergeCell ref="I45:I46"/>
    <mergeCell ref="J45:J46"/>
    <mergeCell ref="L43:N44"/>
    <mergeCell ref="O43:O44"/>
    <mergeCell ref="P43:R44"/>
    <mergeCell ref="S43:S44"/>
    <mergeCell ref="T43:V44"/>
    <mergeCell ref="W43:W44"/>
    <mergeCell ref="C38:E38"/>
    <mergeCell ref="B40:Z40"/>
    <mergeCell ref="D42:N42"/>
    <mergeCell ref="P42:Z42"/>
    <mergeCell ref="B43:B44"/>
    <mergeCell ref="C43:C44"/>
    <mergeCell ref="D43:F44"/>
    <mergeCell ref="G43:G44"/>
    <mergeCell ref="H43:J44"/>
    <mergeCell ref="K43:K44"/>
    <mergeCell ref="B33:B34"/>
    <mergeCell ref="C33:D34"/>
    <mergeCell ref="E33:E34"/>
    <mergeCell ref="C35:E35"/>
    <mergeCell ref="B36:B37"/>
    <mergeCell ref="C36:C37"/>
    <mergeCell ref="D36:D37"/>
    <mergeCell ref="E36:E37"/>
    <mergeCell ref="B29:B30"/>
    <mergeCell ref="C29:D30"/>
    <mergeCell ref="E29:E30"/>
    <mergeCell ref="B31:B32"/>
    <mergeCell ref="C31:D32"/>
    <mergeCell ref="E31:E32"/>
    <mergeCell ref="B25:B26"/>
    <mergeCell ref="C25:D26"/>
    <mergeCell ref="E25:E26"/>
    <mergeCell ref="B27:B28"/>
    <mergeCell ref="C27:D28"/>
    <mergeCell ref="E27:E28"/>
    <mergeCell ref="J18:J19"/>
    <mergeCell ref="B21:E21"/>
    <mergeCell ref="B23:B24"/>
    <mergeCell ref="C23:C24"/>
    <mergeCell ref="D23:D24"/>
    <mergeCell ref="E23:E24"/>
    <mergeCell ref="D17:E17"/>
    <mergeCell ref="H17:I17"/>
    <mergeCell ref="B18:B19"/>
    <mergeCell ref="C18:C19"/>
    <mergeCell ref="D18:D19"/>
    <mergeCell ref="E18:E19"/>
    <mergeCell ref="F18:F19"/>
    <mergeCell ref="G18:G19"/>
    <mergeCell ref="H18:H19"/>
    <mergeCell ref="I18:I19"/>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2" width="36.5703125" bestFit="1" customWidth="1"/>
    <col min="3" max="3" width="16" customWidth="1"/>
    <col min="4" max="4" width="3.42578125" customWidth="1"/>
    <col min="5" max="5" width="9.7109375" customWidth="1"/>
    <col min="6" max="7" width="16" customWidth="1"/>
    <col min="8" max="8" width="3.42578125" customWidth="1"/>
    <col min="9" max="9" width="11.42578125" customWidth="1"/>
    <col min="10" max="10" width="16" customWidth="1"/>
  </cols>
  <sheetData>
    <row r="1" spans="1:10" ht="15" customHeight="1">
      <c r="A1" s="8" t="s">
        <v>1100</v>
      </c>
      <c r="B1" s="8" t="s">
        <v>1</v>
      </c>
      <c r="C1" s="8"/>
      <c r="D1" s="8"/>
      <c r="E1" s="8"/>
      <c r="F1" s="8"/>
      <c r="G1" s="8"/>
      <c r="H1" s="8"/>
      <c r="I1" s="8"/>
      <c r="J1" s="8"/>
    </row>
    <row r="2" spans="1:10" ht="15" customHeight="1">
      <c r="A2" s="8"/>
      <c r="B2" s="8" t="s">
        <v>2</v>
      </c>
      <c r="C2" s="8"/>
      <c r="D2" s="8"/>
      <c r="E2" s="8"/>
      <c r="F2" s="8"/>
      <c r="G2" s="8"/>
      <c r="H2" s="8"/>
      <c r="I2" s="8"/>
      <c r="J2" s="8"/>
    </row>
    <row r="3" spans="1:10">
      <c r="A3" s="3" t="s">
        <v>325</v>
      </c>
      <c r="B3" s="21"/>
      <c r="C3" s="21"/>
      <c r="D3" s="21"/>
      <c r="E3" s="21"/>
      <c r="F3" s="21"/>
      <c r="G3" s="21"/>
      <c r="H3" s="21"/>
      <c r="I3" s="21"/>
      <c r="J3" s="21"/>
    </row>
    <row r="4" spans="1:10" ht="25.5" customHeight="1">
      <c r="A4" s="22" t="s">
        <v>1101</v>
      </c>
      <c r="B4" s="25" t="s">
        <v>1102</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c r="A7" s="22"/>
      <c r="B7" s="27"/>
      <c r="C7" s="27"/>
      <c r="D7" s="89" t="s">
        <v>327</v>
      </c>
      <c r="E7" s="89"/>
      <c r="F7" s="89"/>
      <c r="G7" s="27"/>
      <c r="H7" s="89" t="s">
        <v>328</v>
      </c>
      <c r="I7" s="89"/>
      <c r="J7" s="89"/>
    </row>
    <row r="8" spans="1:10" ht="15.75" thickBot="1">
      <c r="A8" s="22"/>
      <c r="B8" s="30" t="s">
        <v>227</v>
      </c>
      <c r="C8" s="27"/>
      <c r="D8" s="38" t="s">
        <v>329</v>
      </c>
      <c r="E8" s="38"/>
      <c r="F8" s="38"/>
      <c r="G8" s="27"/>
      <c r="H8" s="38" t="s">
        <v>329</v>
      </c>
      <c r="I8" s="38"/>
      <c r="J8" s="38"/>
    </row>
    <row r="9" spans="1:10">
      <c r="A9" s="22"/>
      <c r="B9" s="59">
        <v>2015</v>
      </c>
      <c r="C9" s="40"/>
      <c r="D9" s="52" t="s">
        <v>230</v>
      </c>
      <c r="E9" s="53">
        <v>1064</v>
      </c>
      <c r="F9" s="41"/>
      <c r="G9" s="40"/>
      <c r="H9" s="52" t="s">
        <v>230</v>
      </c>
      <c r="I9" s="53">
        <v>6474</v>
      </c>
      <c r="J9" s="41"/>
    </row>
    <row r="10" spans="1:10">
      <c r="A10" s="22"/>
      <c r="B10" s="59"/>
      <c r="C10" s="40"/>
      <c r="D10" s="51"/>
      <c r="E10" s="47"/>
      <c r="F10" s="40"/>
      <c r="G10" s="40"/>
      <c r="H10" s="51"/>
      <c r="I10" s="47"/>
      <c r="J10" s="40"/>
    </row>
    <row r="11" spans="1:10">
      <c r="A11" s="22"/>
      <c r="B11" s="60">
        <v>2016</v>
      </c>
      <c r="C11" s="43"/>
      <c r="D11" s="45">
        <v>1064</v>
      </c>
      <c r="E11" s="45"/>
      <c r="F11" s="43"/>
      <c r="G11" s="43"/>
      <c r="H11" s="45">
        <v>5875</v>
      </c>
      <c r="I11" s="45"/>
      <c r="J11" s="43"/>
    </row>
    <row r="12" spans="1:10">
      <c r="A12" s="22"/>
      <c r="B12" s="60"/>
      <c r="C12" s="43"/>
      <c r="D12" s="45"/>
      <c r="E12" s="45"/>
      <c r="F12" s="43"/>
      <c r="G12" s="43"/>
      <c r="H12" s="45"/>
      <c r="I12" s="45"/>
      <c r="J12" s="43"/>
    </row>
    <row r="13" spans="1:10">
      <c r="A13" s="22"/>
      <c r="B13" s="59">
        <v>2017</v>
      </c>
      <c r="C13" s="40"/>
      <c r="D13" s="47">
        <v>1064</v>
      </c>
      <c r="E13" s="47"/>
      <c r="F13" s="40"/>
      <c r="G13" s="40"/>
      <c r="H13" s="47">
        <v>4359</v>
      </c>
      <c r="I13" s="47"/>
      <c r="J13" s="40"/>
    </row>
    <row r="14" spans="1:10">
      <c r="A14" s="22"/>
      <c r="B14" s="59"/>
      <c r="C14" s="40"/>
      <c r="D14" s="47"/>
      <c r="E14" s="47"/>
      <c r="F14" s="40"/>
      <c r="G14" s="40"/>
      <c r="H14" s="47"/>
      <c r="I14" s="47"/>
      <c r="J14" s="40"/>
    </row>
    <row r="15" spans="1:10">
      <c r="A15" s="22"/>
      <c r="B15" s="60">
        <v>2018</v>
      </c>
      <c r="C15" s="43"/>
      <c r="D15" s="45">
        <v>1064</v>
      </c>
      <c r="E15" s="45"/>
      <c r="F15" s="43"/>
      <c r="G15" s="43"/>
      <c r="H15" s="45">
        <v>3550</v>
      </c>
      <c r="I15" s="45"/>
      <c r="J15" s="43"/>
    </row>
    <row r="16" spans="1:10">
      <c r="A16" s="22"/>
      <c r="B16" s="60"/>
      <c r="C16" s="43"/>
      <c r="D16" s="45"/>
      <c r="E16" s="45"/>
      <c r="F16" s="43"/>
      <c r="G16" s="43"/>
      <c r="H16" s="45"/>
      <c r="I16" s="45"/>
      <c r="J16" s="43"/>
    </row>
    <row r="17" spans="1:10">
      <c r="A17" s="22"/>
      <c r="B17" s="59">
        <v>2019</v>
      </c>
      <c r="C17" s="40"/>
      <c r="D17" s="47">
        <v>1064</v>
      </c>
      <c r="E17" s="47"/>
      <c r="F17" s="40"/>
      <c r="G17" s="40"/>
      <c r="H17" s="47">
        <v>3017</v>
      </c>
      <c r="I17" s="47"/>
      <c r="J17" s="40"/>
    </row>
    <row r="18" spans="1:10">
      <c r="A18" s="22"/>
      <c r="B18" s="59"/>
      <c r="C18" s="40"/>
      <c r="D18" s="47"/>
      <c r="E18" s="47"/>
      <c r="F18" s="40"/>
      <c r="G18" s="40"/>
      <c r="H18" s="47"/>
      <c r="I18" s="47"/>
      <c r="J18" s="40"/>
    </row>
    <row r="19" spans="1:10">
      <c r="A19" s="22"/>
      <c r="B19" s="60" t="s">
        <v>330</v>
      </c>
      <c r="C19" s="43"/>
      <c r="D19" s="45">
        <v>3639</v>
      </c>
      <c r="E19" s="45"/>
      <c r="F19" s="43"/>
      <c r="G19" s="43"/>
      <c r="H19" s="45">
        <v>9461</v>
      </c>
      <c r="I19" s="45"/>
      <c r="J19" s="43"/>
    </row>
    <row r="20" spans="1:10" ht="15.75" thickBot="1">
      <c r="A20" s="22"/>
      <c r="B20" s="60"/>
      <c r="C20" s="43"/>
      <c r="D20" s="48"/>
      <c r="E20" s="48"/>
      <c r="F20" s="49"/>
      <c r="G20" s="43"/>
      <c r="H20" s="48"/>
      <c r="I20" s="48"/>
      <c r="J20" s="49"/>
    </row>
    <row r="21" spans="1:10">
      <c r="A21" s="22"/>
      <c r="B21" s="59" t="s">
        <v>331</v>
      </c>
      <c r="C21" s="40"/>
      <c r="D21" s="53">
        <v>8959</v>
      </c>
      <c r="E21" s="53"/>
      <c r="F21" s="41"/>
      <c r="G21" s="40"/>
      <c r="H21" s="52" t="s">
        <v>230</v>
      </c>
      <c r="I21" s="53">
        <v>32736</v>
      </c>
      <c r="J21" s="41"/>
    </row>
    <row r="22" spans="1:10" ht="15.75" thickBot="1">
      <c r="A22" s="22"/>
      <c r="B22" s="59"/>
      <c r="C22" s="40"/>
      <c r="D22" s="47"/>
      <c r="E22" s="47"/>
      <c r="F22" s="40"/>
      <c r="G22" s="40"/>
      <c r="H22" s="66"/>
      <c r="I22" s="67"/>
      <c r="J22" s="68"/>
    </row>
    <row r="23" spans="1:10" ht="15.75" thickTop="1">
      <c r="A23" s="22"/>
      <c r="B23" s="60" t="s">
        <v>332</v>
      </c>
      <c r="C23" s="43"/>
      <c r="D23" s="45">
        <v>1747</v>
      </c>
      <c r="E23" s="45"/>
      <c r="F23" s="43"/>
      <c r="G23" s="43"/>
      <c r="H23" s="95"/>
      <c r="I23" s="95"/>
      <c r="J23" s="95"/>
    </row>
    <row r="24" spans="1:10" ht="15.75" thickBot="1">
      <c r="A24" s="22"/>
      <c r="B24" s="60"/>
      <c r="C24" s="43"/>
      <c r="D24" s="48"/>
      <c r="E24" s="48"/>
      <c r="F24" s="49"/>
      <c r="G24" s="43"/>
      <c r="H24" s="43"/>
      <c r="I24" s="43"/>
      <c r="J24" s="43"/>
    </row>
    <row r="25" spans="1:10">
      <c r="A25" s="22"/>
      <c r="B25" s="59" t="s">
        <v>333</v>
      </c>
      <c r="C25" s="40"/>
      <c r="D25" s="52" t="s">
        <v>230</v>
      </c>
      <c r="E25" s="53">
        <v>7212</v>
      </c>
      <c r="F25" s="41"/>
      <c r="G25" s="40"/>
      <c r="H25" s="40"/>
      <c r="I25" s="40"/>
      <c r="J25" s="40"/>
    </row>
    <row r="26" spans="1:10" ht="15.75" thickBot="1">
      <c r="A26" s="22"/>
      <c r="B26" s="59"/>
      <c r="C26" s="40"/>
      <c r="D26" s="66"/>
      <c r="E26" s="67"/>
      <c r="F26" s="68"/>
      <c r="G26" s="40"/>
      <c r="H26" s="40"/>
      <c r="I26" s="40"/>
      <c r="J26" s="40"/>
    </row>
    <row r="27" spans="1:10" ht="15.75" thickTop="1"/>
  </sheetData>
  <mergeCells count="76">
    <mergeCell ref="H25:J26"/>
    <mergeCell ref="A1:A2"/>
    <mergeCell ref="B1:J1"/>
    <mergeCell ref="B2:J2"/>
    <mergeCell ref="B3:J3"/>
    <mergeCell ref="A4:A26"/>
    <mergeCell ref="B4:J4"/>
    <mergeCell ref="B25:B26"/>
    <mergeCell ref="C25:C26"/>
    <mergeCell ref="D25:D26"/>
    <mergeCell ref="E25:E26"/>
    <mergeCell ref="F25:F26"/>
    <mergeCell ref="G25:G26"/>
    <mergeCell ref="B23:B24"/>
    <mergeCell ref="C23:C24"/>
    <mergeCell ref="D23:E24"/>
    <mergeCell ref="F23:F24"/>
    <mergeCell ref="G23:G24"/>
    <mergeCell ref="H23:J24"/>
    <mergeCell ref="J19:J20"/>
    <mergeCell ref="B21:B22"/>
    <mergeCell ref="C21:C22"/>
    <mergeCell ref="D21:E22"/>
    <mergeCell ref="F21:F22"/>
    <mergeCell ref="G21:G22"/>
    <mergeCell ref="H21:H22"/>
    <mergeCell ref="I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J11:J12"/>
    <mergeCell ref="B13:B14"/>
    <mergeCell ref="C13:C14"/>
    <mergeCell ref="D13:E14"/>
    <mergeCell ref="F13:F14"/>
    <mergeCell ref="G13:G14"/>
    <mergeCell ref="H13:I14"/>
    <mergeCell ref="J13:J14"/>
    <mergeCell ref="G9:G10"/>
    <mergeCell ref="H9:H10"/>
    <mergeCell ref="I9:I10"/>
    <mergeCell ref="J9:J10"/>
    <mergeCell ref="B11:B12"/>
    <mergeCell ref="C11:C12"/>
    <mergeCell ref="D11:E12"/>
    <mergeCell ref="F11:F12"/>
    <mergeCell ref="G11:G12"/>
    <mergeCell ref="H11:I12"/>
    <mergeCell ref="B5:J5"/>
    <mergeCell ref="D7:F7"/>
    <mergeCell ref="H7:J7"/>
    <mergeCell ref="D8:F8"/>
    <mergeCell ref="H8:J8"/>
    <mergeCell ref="B9:B10"/>
    <mergeCell ref="C9:C10"/>
    <mergeCell ref="D9:D10"/>
    <mergeCell ref="E9:E10"/>
    <mergeCell ref="F9:F1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workbookViewId="0"/>
  </sheetViews>
  <sheetFormatPr defaultRowHeight="15"/>
  <cols>
    <col min="1" max="2" width="36.5703125" bestFit="1" customWidth="1"/>
    <col min="3" max="3" width="10.42578125" customWidth="1"/>
    <col min="4" max="4" width="2.28515625" customWidth="1"/>
    <col min="5" max="5" width="7.5703125" customWidth="1"/>
    <col min="6" max="7" width="10.42578125" customWidth="1"/>
    <col min="8" max="8" width="2.28515625" customWidth="1"/>
    <col min="9" max="9" width="6.42578125" customWidth="1"/>
    <col min="10" max="11" width="10.42578125" customWidth="1"/>
    <col min="12" max="12" width="2.28515625" customWidth="1"/>
    <col min="13" max="13" width="7.5703125" customWidth="1"/>
    <col min="14" max="15" width="10.42578125" customWidth="1"/>
    <col min="16" max="16" width="2.85546875" customWidth="1"/>
    <col min="17" max="17" width="6.5703125" customWidth="1"/>
    <col min="18" max="18" width="2.140625" customWidth="1"/>
  </cols>
  <sheetData>
    <row r="1" spans="1:18" ht="15" customHeight="1">
      <c r="A1" s="8" t="s">
        <v>1103</v>
      </c>
      <c r="B1" s="8" t="s">
        <v>1</v>
      </c>
      <c r="C1" s="8"/>
      <c r="D1" s="8"/>
      <c r="E1" s="8"/>
      <c r="F1" s="8"/>
      <c r="G1" s="8"/>
      <c r="H1" s="8"/>
      <c r="I1" s="8"/>
      <c r="J1" s="8"/>
      <c r="K1" s="8"/>
      <c r="L1" s="8"/>
      <c r="M1" s="8"/>
      <c r="N1" s="8"/>
      <c r="O1" s="8"/>
      <c r="P1" s="8"/>
      <c r="Q1" s="8"/>
      <c r="R1" s="8"/>
    </row>
    <row r="2" spans="1:18" ht="15" customHeight="1">
      <c r="A2" s="8"/>
      <c r="B2" s="8" t="s">
        <v>2</v>
      </c>
      <c r="C2" s="8"/>
      <c r="D2" s="8"/>
      <c r="E2" s="8"/>
      <c r="F2" s="8"/>
      <c r="G2" s="8"/>
      <c r="H2" s="8"/>
      <c r="I2" s="8"/>
      <c r="J2" s="8"/>
      <c r="K2" s="8"/>
      <c r="L2" s="8"/>
      <c r="M2" s="8"/>
      <c r="N2" s="8"/>
      <c r="O2" s="8"/>
      <c r="P2" s="8"/>
      <c r="Q2" s="8"/>
      <c r="R2" s="8"/>
    </row>
    <row r="3" spans="1:18" ht="30">
      <c r="A3" s="3" t="s">
        <v>336</v>
      </c>
      <c r="B3" s="21"/>
      <c r="C3" s="21"/>
      <c r="D3" s="21"/>
      <c r="E3" s="21"/>
      <c r="F3" s="21"/>
      <c r="G3" s="21"/>
      <c r="H3" s="21"/>
      <c r="I3" s="21"/>
      <c r="J3" s="21"/>
      <c r="K3" s="21"/>
      <c r="L3" s="21"/>
      <c r="M3" s="21"/>
      <c r="N3" s="21"/>
      <c r="O3" s="21"/>
      <c r="P3" s="21"/>
      <c r="Q3" s="21"/>
      <c r="R3" s="21"/>
    </row>
    <row r="4" spans="1:18">
      <c r="A4" s="22" t="s">
        <v>1104</v>
      </c>
      <c r="B4" s="25" t="s">
        <v>341</v>
      </c>
      <c r="C4" s="25"/>
      <c r="D4" s="25"/>
      <c r="E4" s="25"/>
      <c r="F4" s="25"/>
      <c r="G4" s="25"/>
      <c r="H4" s="25"/>
      <c r="I4" s="25"/>
      <c r="J4" s="25"/>
      <c r="K4" s="25"/>
      <c r="L4" s="25"/>
      <c r="M4" s="25"/>
      <c r="N4" s="25"/>
      <c r="O4" s="25"/>
      <c r="P4" s="25"/>
      <c r="Q4" s="25"/>
      <c r="R4" s="25"/>
    </row>
    <row r="5" spans="1:18">
      <c r="A5" s="22"/>
      <c r="B5" s="20"/>
      <c r="C5" s="20"/>
      <c r="D5" s="20"/>
      <c r="E5" s="20"/>
      <c r="F5" s="20"/>
      <c r="G5" s="20"/>
      <c r="H5" s="20"/>
      <c r="I5" s="20"/>
      <c r="J5" s="20"/>
      <c r="K5" s="20"/>
      <c r="L5" s="20"/>
      <c r="M5" s="20"/>
      <c r="N5" s="20"/>
      <c r="O5" s="20"/>
      <c r="P5" s="20"/>
      <c r="Q5" s="20"/>
      <c r="R5" s="20"/>
    </row>
    <row r="6" spans="1:18">
      <c r="A6" s="22"/>
      <c r="B6" s="12"/>
      <c r="C6" s="12"/>
      <c r="D6" s="12"/>
      <c r="E6" s="12"/>
      <c r="F6" s="12"/>
      <c r="G6" s="12"/>
      <c r="H6" s="12"/>
      <c r="I6" s="12"/>
      <c r="J6" s="12"/>
      <c r="K6" s="12"/>
      <c r="L6" s="12"/>
      <c r="M6" s="12"/>
      <c r="N6" s="12"/>
      <c r="O6" s="12"/>
      <c r="P6" s="12"/>
      <c r="Q6" s="12"/>
      <c r="R6" s="12"/>
    </row>
    <row r="7" spans="1:18" ht="15.75" thickBot="1">
      <c r="A7" s="22"/>
      <c r="B7" s="13"/>
      <c r="C7" s="27"/>
      <c r="D7" s="98"/>
      <c r="E7" s="98"/>
      <c r="F7" s="98"/>
      <c r="G7" s="27"/>
      <c r="H7" s="38" t="s">
        <v>342</v>
      </c>
      <c r="I7" s="38"/>
      <c r="J7" s="38"/>
      <c r="K7" s="38"/>
      <c r="L7" s="38"/>
      <c r="M7" s="38"/>
      <c r="N7" s="38"/>
      <c r="O7" s="38"/>
      <c r="P7" s="38"/>
      <c r="Q7" s="38"/>
      <c r="R7" s="38"/>
    </row>
    <row r="8" spans="1:18">
      <c r="A8" s="22"/>
      <c r="B8" s="88" t="s">
        <v>227</v>
      </c>
      <c r="C8" s="43"/>
      <c r="D8" s="89" t="s">
        <v>148</v>
      </c>
      <c r="E8" s="89"/>
      <c r="F8" s="89"/>
      <c r="G8" s="43"/>
      <c r="H8" s="90" t="s">
        <v>343</v>
      </c>
      <c r="I8" s="90"/>
      <c r="J8" s="90"/>
      <c r="K8" s="65"/>
      <c r="L8" s="90" t="s">
        <v>349</v>
      </c>
      <c r="M8" s="90"/>
      <c r="N8" s="90"/>
      <c r="O8" s="65"/>
      <c r="P8" s="90" t="s">
        <v>353</v>
      </c>
      <c r="Q8" s="90"/>
      <c r="R8" s="90"/>
    </row>
    <row r="9" spans="1:18">
      <c r="A9" s="22"/>
      <c r="B9" s="88"/>
      <c r="C9" s="43"/>
      <c r="D9" s="89"/>
      <c r="E9" s="89"/>
      <c r="F9" s="89"/>
      <c r="G9" s="43"/>
      <c r="H9" s="89" t="s">
        <v>344</v>
      </c>
      <c r="I9" s="89"/>
      <c r="J9" s="89"/>
      <c r="K9" s="43"/>
      <c r="L9" s="89" t="s">
        <v>350</v>
      </c>
      <c r="M9" s="89"/>
      <c r="N9" s="89"/>
      <c r="O9" s="43"/>
      <c r="P9" s="89" t="s">
        <v>349</v>
      </c>
      <c r="Q9" s="89"/>
      <c r="R9" s="89"/>
    </row>
    <row r="10" spans="1:18">
      <c r="A10" s="22"/>
      <c r="B10" s="88"/>
      <c r="C10" s="43"/>
      <c r="D10" s="89"/>
      <c r="E10" s="89"/>
      <c r="F10" s="89"/>
      <c r="G10" s="43"/>
      <c r="H10" s="89" t="s">
        <v>345</v>
      </c>
      <c r="I10" s="89"/>
      <c r="J10" s="89"/>
      <c r="K10" s="43"/>
      <c r="L10" s="89" t="s">
        <v>351</v>
      </c>
      <c r="M10" s="89"/>
      <c r="N10" s="89"/>
      <c r="O10" s="43"/>
      <c r="P10" s="89" t="s">
        <v>354</v>
      </c>
      <c r="Q10" s="89"/>
      <c r="R10" s="89"/>
    </row>
    <row r="11" spans="1:18">
      <c r="A11" s="22"/>
      <c r="B11" s="88"/>
      <c r="C11" s="43"/>
      <c r="D11" s="89"/>
      <c r="E11" s="89"/>
      <c r="F11" s="89"/>
      <c r="G11" s="43"/>
      <c r="H11" s="89" t="s">
        <v>346</v>
      </c>
      <c r="I11" s="89"/>
      <c r="J11" s="89"/>
      <c r="K11" s="43"/>
      <c r="L11" s="89" t="s">
        <v>352</v>
      </c>
      <c r="M11" s="89"/>
      <c r="N11" s="89"/>
      <c r="O11" s="43"/>
      <c r="P11" s="89" t="s">
        <v>351</v>
      </c>
      <c r="Q11" s="89"/>
      <c r="R11" s="89"/>
    </row>
    <row r="12" spans="1:18">
      <c r="A12" s="22"/>
      <c r="B12" s="88"/>
      <c r="C12" s="43"/>
      <c r="D12" s="89"/>
      <c r="E12" s="89"/>
      <c r="F12" s="89"/>
      <c r="G12" s="43"/>
      <c r="H12" s="89" t="s">
        <v>347</v>
      </c>
      <c r="I12" s="89"/>
      <c r="J12" s="89"/>
      <c r="K12" s="43"/>
      <c r="L12" s="21"/>
      <c r="M12" s="21"/>
      <c r="N12" s="21"/>
      <c r="O12" s="43"/>
      <c r="P12" s="89" t="s">
        <v>355</v>
      </c>
      <c r="Q12" s="89"/>
      <c r="R12" s="89"/>
    </row>
    <row r="13" spans="1:18" ht="15.75" thickBot="1">
      <c r="A13" s="22"/>
      <c r="B13" s="88"/>
      <c r="C13" s="43"/>
      <c r="D13" s="38"/>
      <c r="E13" s="38"/>
      <c r="F13" s="38"/>
      <c r="G13" s="43"/>
      <c r="H13" s="38" t="s">
        <v>348</v>
      </c>
      <c r="I13" s="38"/>
      <c r="J13" s="38"/>
      <c r="K13" s="43"/>
      <c r="L13" s="99"/>
      <c r="M13" s="99"/>
      <c r="N13" s="99"/>
      <c r="O13" s="43"/>
      <c r="P13" s="99"/>
      <c r="Q13" s="99"/>
      <c r="R13" s="99"/>
    </row>
    <row r="14" spans="1:18">
      <c r="A14" s="22"/>
      <c r="B14" s="97" t="s">
        <v>356</v>
      </c>
      <c r="C14" s="32"/>
      <c r="D14" s="41"/>
      <c r="E14" s="41"/>
      <c r="F14" s="41"/>
      <c r="G14" s="32"/>
      <c r="H14" s="41"/>
      <c r="I14" s="41"/>
      <c r="J14" s="41"/>
      <c r="K14" s="32"/>
      <c r="L14" s="41"/>
      <c r="M14" s="41"/>
      <c r="N14" s="41"/>
      <c r="O14" s="32"/>
      <c r="P14" s="41"/>
      <c r="Q14" s="41"/>
      <c r="R14" s="41"/>
    </row>
    <row r="15" spans="1:18">
      <c r="A15" s="22"/>
      <c r="B15" s="42" t="s">
        <v>357</v>
      </c>
      <c r="C15" s="43"/>
      <c r="D15" s="44" t="s">
        <v>230</v>
      </c>
      <c r="E15" s="69">
        <v>396</v>
      </c>
      <c r="F15" s="43"/>
      <c r="G15" s="43"/>
      <c r="H15" s="44" t="s">
        <v>230</v>
      </c>
      <c r="I15" s="69">
        <v>396</v>
      </c>
      <c r="J15" s="43"/>
      <c r="K15" s="43"/>
      <c r="L15" s="44" t="s">
        <v>230</v>
      </c>
      <c r="M15" s="69" t="s">
        <v>291</v>
      </c>
      <c r="N15" s="43"/>
      <c r="O15" s="43"/>
      <c r="P15" s="44" t="s">
        <v>230</v>
      </c>
      <c r="Q15" s="69" t="s">
        <v>291</v>
      </c>
      <c r="R15" s="43"/>
    </row>
    <row r="16" spans="1:18">
      <c r="A16" s="22"/>
      <c r="B16" s="42"/>
      <c r="C16" s="43"/>
      <c r="D16" s="44"/>
      <c r="E16" s="69"/>
      <c r="F16" s="43"/>
      <c r="G16" s="43"/>
      <c r="H16" s="44"/>
      <c r="I16" s="69"/>
      <c r="J16" s="43"/>
      <c r="K16" s="43"/>
      <c r="L16" s="44"/>
      <c r="M16" s="69"/>
      <c r="N16" s="43"/>
      <c r="O16" s="43"/>
      <c r="P16" s="44"/>
      <c r="Q16" s="69"/>
      <c r="R16" s="43"/>
    </row>
    <row r="17" spans="1:18">
      <c r="A17" s="22"/>
      <c r="B17" s="46" t="s">
        <v>358</v>
      </c>
      <c r="C17" s="40"/>
      <c r="D17" s="47">
        <v>3456</v>
      </c>
      <c r="E17" s="47"/>
      <c r="F17" s="40"/>
      <c r="G17" s="40"/>
      <c r="H17" s="85" t="s">
        <v>291</v>
      </c>
      <c r="I17" s="85"/>
      <c r="J17" s="40"/>
      <c r="K17" s="40"/>
      <c r="L17" s="47">
        <v>3456</v>
      </c>
      <c r="M17" s="47"/>
      <c r="N17" s="40"/>
      <c r="O17" s="40"/>
      <c r="P17" s="85" t="s">
        <v>291</v>
      </c>
      <c r="Q17" s="85"/>
      <c r="R17" s="40"/>
    </row>
    <row r="18" spans="1:18" ht="15.75" thickBot="1">
      <c r="A18" s="22"/>
      <c r="B18" s="46"/>
      <c r="C18" s="40"/>
      <c r="D18" s="83"/>
      <c r="E18" s="83"/>
      <c r="F18" s="84"/>
      <c r="G18" s="40"/>
      <c r="H18" s="62"/>
      <c r="I18" s="62"/>
      <c r="J18" s="84"/>
      <c r="K18" s="40"/>
      <c r="L18" s="83"/>
      <c r="M18" s="83"/>
      <c r="N18" s="84"/>
      <c r="O18" s="40"/>
      <c r="P18" s="62"/>
      <c r="Q18" s="62"/>
      <c r="R18" s="84"/>
    </row>
    <row r="19" spans="1:18">
      <c r="A19" s="22"/>
      <c r="B19" s="42" t="s">
        <v>148</v>
      </c>
      <c r="C19" s="43"/>
      <c r="D19" s="71" t="s">
        <v>230</v>
      </c>
      <c r="E19" s="64">
        <v>3852</v>
      </c>
      <c r="F19" s="65"/>
      <c r="G19" s="43"/>
      <c r="H19" s="71" t="s">
        <v>230</v>
      </c>
      <c r="I19" s="70">
        <v>396</v>
      </c>
      <c r="J19" s="65"/>
      <c r="K19" s="43"/>
      <c r="L19" s="71" t="s">
        <v>230</v>
      </c>
      <c r="M19" s="64">
        <v>3456</v>
      </c>
      <c r="N19" s="65"/>
      <c r="O19" s="43"/>
      <c r="P19" s="71" t="s">
        <v>230</v>
      </c>
      <c r="Q19" s="70" t="s">
        <v>291</v>
      </c>
      <c r="R19" s="65"/>
    </row>
    <row r="20" spans="1:18" ht="15.75" thickBot="1">
      <c r="A20" s="22"/>
      <c r="B20" s="42"/>
      <c r="C20" s="43"/>
      <c r="D20" s="72"/>
      <c r="E20" s="73"/>
      <c r="F20" s="74"/>
      <c r="G20" s="43"/>
      <c r="H20" s="72"/>
      <c r="I20" s="94"/>
      <c r="J20" s="74"/>
      <c r="K20" s="43"/>
      <c r="L20" s="72"/>
      <c r="M20" s="73"/>
      <c r="N20" s="74"/>
      <c r="O20" s="43"/>
      <c r="P20" s="72"/>
      <c r="Q20" s="94"/>
      <c r="R20" s="74"/>
    </row>
    <row r="21" spans="1:18" ht="15.75" thickTop="1">
      <c r="A21" s="22"/>
      <c r="B21" s="97" t="s">
        <v>359</v>
      </c>
      <c r="C21" s="32"/>
      <c r="D21" s="77"/>
      <c r="E21" s="77"/>
      <c r="F21" s="77"/>
      <c r="G21" s="32"/>
      <c r="H21" s="77"/>
      <c r="I21" s="77"/>
      <c r="J21" s="77"/>
      <c r="K21" s="32"/>
      <c r="L21" s="77"/>
      <c r="M21" s="77"/>
      <c r="N21" s="77"/>
      <c r="O21" s="32"/>
      <c r="P21" s="77"/>
      <c r="Q21" s="77"/>
      <c r="R21" s="77"/>
    </row>
    <row r="22" spans="1:18">
      <c r="A22" s="22"/>
      <c r="B22" s="42" t="s">
        <v>360</v>
      </c>
      <c r="C22" s="43"/>
      <c r="D22" s="44" t="s">
        <v>230</v>
      </c>
      <c r="E22" s="69">
        <v>396</v>
      </c>
      <c r="F22" s="43"/>
      <c r="G22" s="43"/>
      <c r="H22" s="44" t="s">
        <v>230</v>
      </c>
      <c r="I22" s="69">
        <v>396</v>
      </c>
      <c r="J22" s="43"/>
      <c r="K22" s="43"/>
      <c r="L22" s="44" t="s">
        <v>230</v>
      </c>
      <c r="M22" s="69" t="s">
        <v>291</v>
      </c>
      <c r="N22" s="43"/>
      <c r="O22" s="43"/>
      <c r="P22" s="44" t="s">
        <v>230</v>
      </c>
      <c r="Q22" s="69" t="s">
        <v>291</v>
      </c>
      <c r="R22" s="43"/>
    </row>
    <row r="23" spans="1:18" ht="15.75" thickBot="1">
      <c r="A23" s="22"/>
      <c r="B23" s="42"/>
      <c r="C23" s="43"/>
      <c r="D23" s="82"/>
      <c r="E23" s="61"/>
      <c r="F23" s="49"/>
      <c r="G23" s="43"/>
      <c r="H23" s="82"/>
      <c r="I23" s="61"/>
      <c r="J23" s="49"/>
      <c r="K23" s="43"/>
      <c r="L23" s="82"/>
      <c r="M23" s="61"/>
      <c r="N23" s="49"/>
      <c r="O23" s="43"/>
      <c r="P23" s="82"/>
      <c r="Q23" s="61"/>
      <c r="R23" s="49"/>
    </row>
    <row r="24" spans="1:18">
      <c r="A24" s="22"/>
      <c r="B24" s="46" t="s">
        <v>148</v>
      </c>
      <c r="C24" s="40"/>
      <c r="D24" s="52" t="s">
        <v>230</v>
      </c>
      <c r="E24" s="93">
        <v>396</v>
      </c>
      <c r="F24" s="41"/>
      <c r="G24" s="40"/>
      <c r="H24" s="52" t="s">
        <v>230</v>
      </c>
      <c r="I24" s="93">
        <v>396</v>
      </c>
      <c r="J24" s="41"/>
      <c r="K24" s="40"/>
      <c r="L24" s="52" t="s">
        <v>230</v>
      </c>
      <c r="M24" s="93" t="s">
        <v>291</v>
      </c>
      <c r="N24" s="41"/>
      <c r="O24" s="40"/>
      <c r="P24" s="52" t="s">
        <v>230</v>
      </c>
      <c r="Q24" s="93" t="s">
        <v>291</v>
      </c>
      <c r="R24" s="41"/>
    </row>
    <row r="25" spans="1:18" ht="15.75" thickBot="1">
      <c r="A25" s="22"/>
      <c r="B25" s="46"/>
      <c r="C25" s="40"/>
      <c r="D25" s="66"/>
      <c r="E25" s="100"/>
      <c r="F25" s="68"/>
      <c r="G25" s="40"/>
      <c r="H25" s="66"/>
      <c r="I25" s="100"/>
      <c r="J25" s="68"/>
      <c r="K25" s="40"/>
      <c r="L25" s="66"/>
      <c r="M25" s="100"/>
      <c r="N25" s="68"/>
      <c r="O25" s="40"/>
      <c r="P25" s="66"/>
      <c r="Q25" s="100"/>
      <c r="R25" s="68"/>
    </row>
    <row r="26" spans="1:18" ht="15.75" thickTop="1">
      <c r="A26" s="22" t="s">
        <v>1105</v>
      </c>
      <c r="B26" s="25" t="s">
        <v>1106</v>
      </c>
      <c r="C26" s="25"/>
      <c r="D26" s="25"/>
      <c r="E26" s="25"/>
      <c r="F26" s="25"/>
      <c r="G26" s="25"/>
      <c r="H26" s="25"/>
      <c r="I26" s="25"/>
      <c r="J26" s="25"/>
      <c r="K26" s="25"/>
      <c r="L26" s="25"/>
      <c r="M26" s="25"/>
      <c r="N26" s="25"/>
      <c r="O26" s="25"/>
      <c r="P26" s="25"/>
      <c r="Q26" s="25"/>
      <c r="R26" s="25"/>
    </row>
    <row r="27" spans="1:18">
      <c r="A27" s="22"/>
      <c r="B27" s="20"/>
      <c r="C27" s="20"/>
      <c r="D27" s="20"/>
      <c r="E27" s="20"/>
      <c r="F27" s="20"/>
      <c r="G27" s="20"/>
      <c r="H27" s="20"/>
      <c r="I27" s="20"/>
      <c r="J27" s="20"/>
      <c r="K27" s="20"/>
      <c r="L27" s="20"/>
      <c r="M27" s="20"/>
      <c r="N27" s="20"/>
      <c r="O27" s="20"/>
      <c r="P27" s="20"/>
      <c r="Q27" s="20"/>
      <c r="R27" s="20"/>
    </row>
    <row r="28" spans="1:18">
      <c r="A28" s="22"/>
      <c r="B28" s="12"/>
      <c r="C28" s="12"/>
      <c r="D28" s="12"/>
      <c r="E28" s="12"/>
      <c r="F28" s="12"/>
      <c r="G28" s="12"/>
      <c r="H28" s="12"/>
      <c r="I28" s="12"/>
      <c r="J28" s="12"/>
      <c r="K28" s="12"/>
      <c r="L28" s="12"/>
      <c r="M28" s="12"/>
      <c r="N28" s="12"/>
      <c r="O28" s="12"/>
      <c r="P28" s="12"/>
      <c r="Q28" s="12"/>
      <c r="R28" s="12"/>
    </row>
    <row r="29" spans="1:18" ht="15.75" thickBot="1">
      <c r="A29" s="22"/>
      <c r="B29" s="13"/>
      <c r="C29" s="27"/>
      <c r="D29" s="101">
        <v>42004</v>
      </c>
      <c r="E29" s="101"/>
      <c r="F29" s="101"/>
      <c r="G29" s="101"/>
      <c r="H29" s="101"/>
      <c r="I29" s="101"/>
      <c r="J29" s="101"/>
      <c r="K29" s="27"/>
      <c r="L29" s="101">
        <v>41639</v>
      </c>
      <c r="M29" s="101"/>
      <c r="N29" s="101"/>
      <c r="O29" s="101"/>
      <c r="P29" s="101"/>
      <c r="Q29" s="101"/>
      <c r="R29" s="101"/>
    </row>
    <row r="30" spans="1:18">
      <c r="A30" s="22"/>
      <c r="B30" s="88" t="s">
        <v>227</v>
      </c>
      <c r="C30" s="43"/>
      <c r="D30" s="90" t="s">
        <v>372</v>
      </c>
      <c r="E30" s="90"/>
      <c r="F30" s="90"/>
      <c r="G30" s="65"/>
      <c r="H30" s="90" t="s">
        <v>374</v>
      </c>
      <c r="I30" s="90"/>
      <c r="J30" s="90"/>
      <c r="K30" s="43"/>
      <c r="L30" s="90" t="s">
        <v>372</v>
      </c>
      <c r="M30" s="90"/>
      <c r="N30" s="90"/>
      <c r="O30" s="65"/>
      <c r="P30" s="90" t="s">
        <v>374</v>
      </c>
      <c r="Q30" s="90"/>
      <c r="R30" s="90"/>
    </row>
    <row r="31" spans="1:18" ht="15.75" thickBot="1">
      <c r="A31" s="22"/>
      <c r="B31" s="88"/>
      <c r="C31" s="43"/>
      <c r="D31" s="38" t="s">
        <v>373</v>
      </c>
      <c r="E31" s="38"/>
      <c r="F31" s="38"/>
      <c r="G31" s="43"/>
      <c r="H31" s="38" t="s">
        <v>375</v>
      </c>
      <c r="I31" s="38"/>
      <c r="J31" s="38"/>
      <c r="K31" s="43"/>
      <c r="L31" s="38" t="s">
        <v>373</v>
      </c>
      <c r="M31" s="38"/>
      <c r="N31" s="38"/>
      <c r="O31" s="43"/>
      <c r="P31" s="38" t="s">
        <v>375</v>
      </c>
      <c r="Q31" s="38"/>
      <c r="R31" s="38"/>
    </row>
    <row r="32" spans="1:18">
      <c r="A32" s="22"/>
      <c r="B32" s="15" t="s">
        <v>105</v>
      </c>
      <c r="C32" s="32"/>
      <c r="D32" s="41"/>
      <c r="E32" s="41"/>
      <c r="F32" s="41"/>
      <c r="G32" s="32"/>
      <c r="H32" s="41"/>
      <c r="I32" s="41"/>
      <c r="J32" s="41"/>
      <c r="K32" s="32"/>
      <c r="L32" s="41"/>
      <c r="M32" s="41"/>
      <c r="N32" s="41"/>
      <c r="O32" s="32"/>
      <c r="P32" s="41"/>
      <c r="Q32" s="41"/>
      <c r="R32" s="41"/>
    </row>
    <row r="33" spans="1:18">
      <c r="A33" s="22"/>
      <c r="B33" s="42" t="s">
        <v>376</v>
      </c>
      <c r="C33" s="43"/>
      <c r="D33" s="44" t="s">
        <v>230</v>
      </c>
      <c r="E33" s="45">
        <v>6835</v>
      </c>
      <c r="F33" s="43"/>
      <c r="G33" s="43"/>
      <c r="H33" s="44" t="s">
        <v>230</v>
      </c>
      <c r="I33" s="69">
        <v>773</v>
      </c>
      <c r="J33" s="43"/>
      <c r="K33" s="43"/>
      <c r="L33" s="44" t="s">
        <v>230</v>
      </c>
      <c r="M33" s="45">
        <v>4951</v>
      </c>
      <c r="N33" s="43"/>
      <c r="O33" s="43"/>
      <c r="P33" s="44" t="s">
        <v>230</v>
      </c>
      <c r="Q33" s="69">
        <v>292</v>
      </c>
      <c r="R33" s="43"/>
    </row>
    <row r="34" spans="1:18">
      <c r="A34" s="22"/>
      <c r="B34" s="42"/>
      <c r="C34" s="43"/>
      <c r="D34" s="44"/>
      <c r="E34" s="45"/>
      <c r="F34" s="43"/>
      <c r="G34" s="43"/>
      <c r="H34" s="44"/>
      <c r="I34" s="69"/>
      <c r="J34" s="43"/>
      <c r="K34" s="43"/>
      <c r="L34" s="44"/>
      <c r="M34" s="45"/>
      <c r="N34" s="43"/>
      <c r="O34" s="43"/>
      <c r="P34" s="44"/>
      <c r="Q34" s="69"/>
      <c r="R34" s="43"/>
    </row>
    <row r="35" spans="1:18">
      <c r="A35" s="22"/>
      <c r="B35" s="46" t="s">
        <v>377</v>
      </c>
      <c r="C35" s="40"/>
      <c r="D35" s="47">
        <v>33215</v>
      </c>
      <c r="E35" s="47"/>
      <c r="F35" s="40"/>
      <c r="G35" s="40"/>
      <c r="H35" s="47">
        <v>2683</v>
      </c>
      <c r="I35" s="47"/>
      <c r="J35" s="40"/>
      <c r="K35" s="40"/>
      <c r="L35" s="85" t="s">
        <v>291</v>
      </c>
      <c r="M35" s="85"/>
      <c r="N35" s="40"/>
      <c r="O35" s="40"/>
      <c r="P35" s="85" t="s">
        <v>291</v>
      </c>
      <c r="Q35" s="85"/>
      <c r="R35" s="40"/>
    </row>
    <row r="36" spans="1:18">
      <c r="A36" s="22"/>
      <c r="B36" s="46"/>
      <c r="C36" s="40"/>
      <c r="D36" s="47"/>
      <c r="E36" s="47"/>
      <c r="F36" s="40"/>
      <c r="G36" s="40"/>
      <c r="H36" s="47"/>
      <c r="I36" s="47"/>
      <c r="J36" s="40"/>
      <c r="K36" s="40"/>
      <c r="L36" s="85"/>
      <c r="M36" s="85"/>
      <c r="N36" s="40"/>
      <c r="O36" s="40"/>
      <c r="P36" s="85"/>
      <c r="Q36" s="85"/>
      <c r="R36" s="40"/>
    </row>
    <row r="37" spans="1:18">
      <c r="A37" s="22"/>
      <c r="B37" s="42" t="s">
        <v>378</v>
      </c>
      <c r="C37" s="43"/>
      <c r="D37" s="69" t="s">
        <v>291</v>
      </c>
      <c r="E37" s="69"/>
      <c r="F37" s="43"/>
      <c r="G37" s="43"/>
      <c r="H37" s="69" t="s">
        <v>291</v>
      </c>
      <c r="I37" s="69"/>
      <c r="J37" s="43"/>
      <c r="K37" s="43"/>
      <c r="L37" s="45">
        <v>5663</v>
      </c>
      <c r="M37" s="45"/>
      <c r="N37" s="43"/>
      <c r="O37" s="43"/>
      <c r="P37" s="69">
        <v>11</v>
      </c>
      <c r="Q37" s="69"/>
      <c r="R37" s="43"/>
    </row>
    <row r="38" spans="1:18" ht="15.75" thickBot="1">
      <c r="A38" s="22"/>
      <c r="B38" s="42"/>
      <c r="C38" s="43"/>
      <c r="D38" s="61"/>
      <c r="E38" s="61"/>
      <c r="F38" s="49"/>
      <c r="G38" s="43"/>
      <c r="H38" s="61"/>
      <c r="I38" s="61"/>
      <c r="J38" s="49"/>
      <c r="K38" s="43"/>
      <c r="L38" s="48"/>
      <c r="M38" s="48"/>
      <c r="N38" s="49"/>
      <c r="O38" s="43"/>
      <c r="P38" s="61"/>
      <c r="Q38" s="61"/>
      <c r="R38" s="49"/>
    </row>
    <row r="39" spans="1:18">
      <c r="A39" s="22"/>
      <c r="B39" s="50" t="s">
        <v>148</v>
      </c>
      <c r="C39" s="40"/>
      <c r="D39" s="53">
        <v>40050</v>
      </c>
      <c r="E39" s="53"/>
      <c r="F39" s="41"/>
      <c r="G39" s="40"/>
      <c r="H39" s="53">
        <v>3456</v>
      </c>
      <c r="I39" s="53"/>
      <c r="J39" s="41"/>
      <c r="K39" s="40"/>
      <c r="L39" s="53">
        <v>10614</v>
      </c>
      <c r="M39" s="53"/>
      <c r="N39" s="41"/>
      <c r="O39" s="40"/>
      <c r="P39" s="93">
        <v>303</v>
      </c>
      <c r="Q39" s="93"/>
      <c r="R39" s="41"/>
    </row>
    <row r="40" spans="1:18">
      <c r="A40" s="22"/>
      <c r="B40" s="50"/>
      <c r="C40" s="40"/>
      <c r="D40" s="47"/>
      <c r="E40" s="47"/>
      <c r="F40" s="40"/>
      <c r="G40" s="40"/>
      <c r="H40" s="47"/>
      <c r="I40" s="47"/>
      <c r="J40" s="40"/>
      <c r="K40" s="40"/>
      <c r="L40" s="47"/>
      <c r="M40" s="47"/>
      <c r="N40" s="40"/>
      <c r="O40" s="40"/>
      <c r="P40" s="85"/>
      <c r="Q40" s="85"/>
      <c r="R40" s="40"/>
    </row>
    <row r="41" spans="1:18">
      <c r="A41" s="22"/>
      <c r="B41" s="18" t="s">
        <v>121</v>
      </c>
      <c r="C41" s="27"/>
      <c r="D41" s="43"/>
      <c r="E41" s="43"/>
      <c r="F41" s="43"/>
      <c r="G41" s="27"/>
      <c r="H41" s="43"/>
      <c r="I41" s="43"/>
      <c r="J41" s="43"/>
      <c r="K41" s="27"/>
      <c r="L41" s="43"/>
      <c r="M41" s="43"/>
      <c r="N41" s="43"/>
      <c r="O41" s="27"/>
      <c r="P41" s="43"/>
      <c r="Q41" s="43"/>
      <c r="R41" s="43"/>
    </row>
    <row r="42" spans="1:18">
      <c r="A42" s="22"/>
      <c r="B42" s="46" t="s">
        <v>377</v>
      </c>
      <c r="C42" s="40"/>
      <c r="D42" s="85" t="s">
        <v>291</v>
      </c>
      <c r="E42" s="85"/>
      <c r="F42" s="40"/>
      <c r="G42" s="40"/>
      <c r="H42" s="85" t="s">
        <v>291</v>
      </c>
      <c r="I42" s="85"/>
      <c r="J42" s="40"/>
      <c r="K42" s="40"/>
      <c r="L42" s="47">
        <v>25112</v>
      </c>
      <c r="M42" s="47"/>
      <c r="N42" s="40"/>
      <c r="O42" s="40"/>
      <c r="P42" s="85" t="s">
        <v>379</v>
      </c>
      <c r="Q42" s="85"/>
      <c r="R42" s="51" t="s">
        <v>245</v>
      </c>
    </row>
    <row r="43" spans="1:18">
      <c r="A43" s="22"/>
      <c r="B43" s="46"/>
      <c r="C43" s="40"/>
      <c r="D43" s="85"/>
      <c r="E43" s="85"/>
      <c r="F43" s="40"/>
      <c r="G43" s="40"/>
      <c r="H43" s="85"/>
      <c r="I43" s="85"/>
      <c r="J43" s="40"/>
      <c r="K43" s="40"/>
      <c r="L43" s="47"/>
      <c r="M43" s="47"/>
      <c r="N43" s="40"/>
      <c r="O43" s="40"/>
      <c r="P43" s="85"/>
      <c r="Q43" s="85"/>
      <c r="R43" s="51"/>
    </row>
    <row r="44" spans="1:18">
      <c r="A44" s="22"/>
      <c r="B44" s="42" t="s">
        <v>380</v>
      </c>
      <c r="C44" s="43"/>
      <c r="D44" s="69" t="s">
        <v>291</v>
      </c>
      <c r="E44" s="69"/>
      <c r="F44" s="43"/>
      <c r="G44" s="43"/>
      <c r="H44" s="69" t="s">
        <v>291</v>
      </c>
      <c r="I44" s="69"/>
      <c r="J44" s="43"/>
      <c r="K44" s="43"/>
      <c r="L44" s="45">
        <v>4511</v>
      </c>
      <c r="M44" s="45"/>
      <c r="N44" s="43"/>
      <c r="O44" s="43"/>
      <c r="P44" s="69" t="s">
        <v>381</v>
      </c>
      <c r="Q44" s="69"/>
      <c r="R44" s="44" t="s">
        <v>245</v>
      </c>
    </row>
    <row r="45" spans="1:18" ht="15.75" thickBot="1">
      <c r="A45" s="22"/>
      <c r="B45" s="42"/>
      <c r="C45" s="43"/>
      <c r="D45" s="61"/>
      <c r="E45" s="61"/>
      <c r="F45" s="49"/>
      <c r="G45" s="43"/>
      <c r="H45" s="61"/>
      <c r="I45" s="61"/>
      <c r="J45" s="49"/>
      <c r="K45" s="43"/>
      <c r="L45" s="48"/>
      <c r="M45" s="48"/>
      <c r="N45" s="49"/>
      <c r="O45" s="43"/>
      <c r="P45" s="61"/>
      <c r="Q45" s="61"/>
      <c r="R45" s="82"/>
    </row>
    <row r="46" spans="1:18">
      <c r="A46" s="22"/>
      <c r="B46" s="50" t="s">
        <v>148</v>
      </c>
      <c r="C46" s="40"/>
      <c r="D46" s="93" t="s">
        <v>291</v>
      </c>
      <c r="E46" s="93"/>
      <c r="F46" s="41"/>
      <c r="G46" s="40"/>
      <c r="H46" s="93" t="s">
        <v>291</v>
      </c>
      <c r="I46" s="93"/>
      <c r="J46" s="41"/>
      <c r="K46" s="40"/>
      <c r="L46" s="53">
        <v>29623</v>
      </c>
      <c r="M46" s="53"/>
      <c r="N46" s="41"/>
      <c r="O46" s="40"/>
      <c r="P46" s="93" t="s">
        <v>382</v>
      </c>
      <c r="Q46" s="93"/>
      <c r="R46" s="52" t="s">
        <v>245</v>
      </c>
    </row>
    <row r="47" spans="1:18">
      <c r="A47" s="22"/>
      <c r="B47" s="50"/>
      <c r="C47" s="40"/>
      <c r="D47" s="85"/>
      <c r="E47" s="85"/>
      <c r="F47" s="40"/>
      <c r="G47" s="40"/>
      <c r="H47" s="85"/>
      <c r="I47" s="85"/>
      <c r="J47" s="40"/>
      <c r="K47" s="40"/>
      <c r="L47" s="47"/>
      <c r="M47" s="47"/>
      <c r="N47" s="40"/>
      <c r="O47" s="40"/>
      <c r="P47" s="85"/>
      <c r="Q47" s="85"/>
      <c r="R47" s="51"/>
    </row>
    <row r="48" spans="1:18">
      <c r="A48" s="22"/>
      <c r="B48" s="18" t="s">
        <v>125</v>
      </c>
      <c r="C48" s="27"/>
      <c r="D48" s="43"/>
      <c r="E48" s="43"/>
      <c r="F48" s="43"/>
      <c r="G48" s="27"/>
      <c r="H48" s="43"/>
      <c r="I48" s="43"/>
      <c r="J48" s="43"/>
      <c r="K48" s="27"/>
      <c r="L48" s="43"/>
      <c r="M48" s="43"/>
      <c r="N48" s="43"/>
      <c r="O48" s="27"/>
      <c r="P48" s="43"/>
      <c r="Q48" s="43"/>
      <c r="R48" s="43"/>
    </row>
    <row r="49" spans="1:18">
      <c r="A49" s="22"/>
      <c r="B49" s="46" t="s">
        <v>377</v>
      </c>
      <c r="C49" s="40"/>
      <c r="D49" s="85" t="s">
        <v>291</v>
      </c>
      <c r="E49" s="85"/>
      <c r="F49" s="40"/>
      <c r="G49" s="40"/>
      <c r="H49" s="85" t="s">
        <v>291</v>
      </c>
      <c r="I49" s="85"/>
      <c r="J49" s="40"/>
      <c r="K49" s="40"/>
      <c r="L49" s="85">
        <v>952</v>
      </c>
      <c r="M49" s="85"/>
      <c r="N49" s="40"/>
      <c r="O49" s="40"/>
      <c r="P49" s="85" t="s">
        <v>383</v>
      </c>
      <c r="Q49" s="85"/>
      <c r="R49" s="51" t="s">
        <v>245</v>
      </c>
    </row>
    <row r="50" spans="1:18" ht="15.75" thickBot="1">
      <c r="A50" s="22"/>
      <c r="B50" s="46"/>
      <c r="C50" s="40"/>
      <c r="D50" s="62"/>
      <c r="E50" s="62"/>
      <c r="F50" s="84"/>
      <c r="G50" s="40"/>
      <c r="H50" s="62"/>
      <c r="I50" s="62"/>
      <c r="J50" s="84"/>
      <c r="K50" s="40"/>
      <c r="L50" s="62"/>
      <c r="M50" s="62"/>
      <c r="N50" s="84"/>
      <c r="O50" s="40"/>
      <c r="P50" s="62"/>
      <c r="Q50" s="62"/>
      <c r="R50" s="102"/>
    </row>
    <row r="51" spans="1:18">
      <c r="A51" s="22"/>
      <c r="B51" s="63" t="s">
        <v>148</v>
      </c>
      <c r="C51" s="43"/>
      <c r="D51" s="71" t="s">
        <v>230</v>
      </c>
      <c r="E51" s="64">
        <v>40050</v>
      </c>
      <c r="F51" s="65"/>
      <c r="G51" s="43"/>
      <c r="H51" s="71" t="s">
        <v>230</v>
      </c>
      <c r="I51" s="64">
        <v>3456</v>
      </c>
      <c r="J51" s="65"/>
      <c r="K51" s="43"/>
      <c r="L51" s="71" t="s">
        <v>230</v>
      </c>
      <c r="M51" s="64">
        <v>41189</v>
      </c>
      <c r="N51" s="65"/>
      <c r="O51" s="43"/>
      <c r="P51" s="71" t="s">
        <v>230</v>
      </c>
      <c r="Q51" s="70" t="s">
        <v>384</v>
      </c>
      <c r="R51" s="71" t="s">
        <v>245</v>
      </c>
    </row>
    <row r="52" spans="1:18" ht="15.75" thickBot="1">
      <c r="A52" s="22"/>
      <c r="B52" s="63"/>
      <c r="C52" s="43"/>
      <c r="D52" s="72"/>
      <c r="E52" s="73"/>
      <c r="F52" s="74"/>
      <c r="G52" s="43"/>
      <c r="H52" s="72"/>
      <c r="I52" s="73"/>
      <c r="J52" s="74"/>
      <c r="K52" s="43"/>
      <c r="L52" s="72"/>
      <c r="M52" s="73"/>
      <c r="N52" s="74"/>
      <c r="O52" s="43"/>
      <c r="P52" s="72"/>
      <c r="Q52" s="94"/>
      <c r="R52" s="72"/>
    </row>
    <row r="53" spans="1:18" ht="15.75" thickTop="1"/>
  </sheetData>
  <mergeCells count="277">
    <mergeCell ref="B26:R26"/>
    <mergeCell ref="P51:P52"/>
    <mergeCell ref="Q51:Q52"/>
    <mergeCell ref="R51:R52"/>
    <mergeCell ref="A1:A2"/>
    <mergeCell ref="B1:R1"/>
    <mergeCell ref="B2:R2"/>
    <mergeCell ref="B3:R3"/>
    <mergeCell ref="A4:A25"/>
    <mergeCell ref="B4:R4"/>
    <mergeCell ref="A26:A52"/>
    <mergeCell ref="J51:J52"/>
    <mergeCell ref="K51:K52"/>
    <mergeCell ref="L51:L52"/>
    <mergeCell ref="M51:M52"/>
    <mergeCell ref="N51:N52"/>
    <mergeCell ref="O51:O52"/>
    <mergeCell ref="P49:Q50"/>
    <mergeCell ref="R49:R50"/>
    <mergeCell ref="B51:B52"/>
    <mergeCell ref="C51:C52"/>
    <mergeCell ref="D51:D52"/>
    <mergeCell ref="E51:E52"/>
    <mergeCell ref="F51:F52"/>
    <mergeCell ref="G51:G52"/>
    <mergeCell ref="H51:H52"/>
    <mergeCell ref="I51:I52"/>
    <mergeCell ref="H49:I50"/>
    <mergeCell ref="J49:J50"/>
    <mergeCell ref="K49:K50"/>
    <mergeCell ref="L49:M50"/>
    <mergeCell ref="N49:N50"/>
    <mergeCell ref="O49:O50"/>
    <mergeCell ref="R46:R47"/>
    <mergeCell ref="D48:F48"/>
    <mergeCell ref="H48:J48"/>
    <mergeCell ref="L48:N48"/>
    <mergeCell ref="P48:R48"/>
    <mergeCell ref="B49:B50"/>
    <mergeCell ref="C49:C50"/>
    <mergeCell ref="D49:E50"/>
    <mergeCell ref="F49:F50"/>
    <mergeCell ref="G49:G50"/>
    <mergeCell ref="J46:J47"/>
    <mergeCell ref="K46:K47"/>
    <mergeCell ref="L46:M47"/>
    <mergeCell ref="N46:N47"/>
    <mergeCell ref="O46:O47"/>
    <mergeCell ref="P46:Q47"/>
    <mergeCell ref="N44:N45"/>
    <mergeCell ref="O44:O45"/>
    <mergeCell ref="P44:Q45"/>
    <mergeCell ref="R44:R45"/>
    <mergeCell ref="B46:B47"/>
    <mergeCell ref="C46:C47"/>
    <mergeCell ref="D46:E47"/>
    <mergeCell ref="F46:F47"/>
    <mergeCell ref="G46:G47"/>
    <mergeCell ref="H46:I47"/>
    <mergeCell ref="R42:R43"/>
    <mergeCell ref="B44:B45"/>
    <mergeCell ref="C44:C45"/>
    <mergeCell ref="D44:E45"/>
    <mergeCell ref="F44:F45"/>
    <mergeCell ref="G44:G45"/>
    <mergeCell ref="H44:I45"/>
    <mergeCell ref="J44:J45"/>
    <mergeCell ref="K44:K45"/>
    <mergeCell ref="L44:M45"/>
    <mergeCell ref="J42:J43"/>
    <mergeCell ref="K42:K43"/>
    <mergeCell ref="L42:M43"/>
    <mergeCell ref="N42:N43"/>
    <mergeCell ref="O42:O43"/>
    <mergeCell ref="P42:Q43"/>
    <mergeCell ref="B42:B43"/>
    <mergeCell ref="C42:C43"/>
    <mergeCell ref="D42:E43"/>
    <mergeCell ref="F42:F43"/>
    <mergeCell ref="G42:G43"/>
    <mergeCell ref="H42:I43"/>
    <mergeCell ref="P39:Q40"/>
    <mergeCell ref="R39:R40"/>
    <mergeCell ref="D41:F41"/>
    <mergeCell ref="H41:J41"/>
    <mergeCell ref="L41:N41"/>
    <mergeCell ref="P41:R41"/>
    <mergeCell ref="H39:I40"/>
    <mergeCell ref="J39:J40"/>
    <mergeCell ref="K39:K40"/>
    <mergeCell ref="L39:M40"/>
    <mergeCell ref="N39:N40"/>
    <mergeCell ref="O39:O40"/>
    <mergeCell ref="L37:M38"/>
    <mergeCell ref="N37:N38"/>
    <mergeCell ref="O37:O38"/>
    <mergeCell ref="P37:Q38"/>
    <mergeCell ref="R37:R38"/>
    <mergeCell ref="B39:B40"/>
    <mergeCell ref="C39:C40"/>
    <mergeCell ref="D39:E40"/>
    <mergeCell ref="F39:F40"/>
    <mergeCell ref="G39:G40"/>
    <mergeCell ref="P35:Q36"/>
    <mergeCell ref="R35:R36"/>
    <mergeCell ref="B37:B38"/>
    <mergeCell ref="C37:C38"/>
    <mergeCell ref="D37:E38"/>
    <mergeCell ref="F37:F38"/>
    <mergeCell ref="G37:G38"/>
    <mergeCell ref="H37:I38"/>
    <mergeCell ref="J37:J38"/>
    <mergeCell ref="K37:K38"/>
    <mergeCell ref="H35:I36"/>
    <mergeCell ref="J35:J36"/>
    <mergeCell ref="K35:K36"/>
    <mergeCell ref="L35:M36"/>
    <mergeCell ref="N35:N36"/>
    <mergeCell ref="O35:O36"/>
    <mergeCell ref="N33:N34"/>
    <mergeCell ref="O33:O34"/>
    <mergeCell ref="P33:P34"/>
    <mergeCell ref="Q33:Q34"/>
    <mergeCell ref="R33:R34"/>
    <mergeCell ref="B35:B36"/>
    <mergeCell ref="C35:C36"/>
    <mergeCell ref="D35:E36"/>
    <mergeCell ref="F35:F36"/>
    <mergeCell ref="G35:G36"/>
    <mergeCell ref="H33:H34"/>
    <mergeCell ref="I33:I34"/>
    <mergeCell ref="J33:J34"/>
    <mergeCell ref="K33:K34"/>
    <mergeCell ref="L33:L34"/>
    <mergeCell ref="M33:M34"/>
    <mergeCell ref="D32:F32"/>
    <mergeCell ref="H32:J32"/>
    <mergeCell ref="L32:N32"/>
    <mergeCell ref="P32:R32"/>
    <mergeCell ref="B33:B34"/>
    <mergeCell ref="C33:C34"/>
    <mergeCell ref="D33:D34"/>
    <mergeCell ref="E33:E34"/>
    <mergeCell ref="F33:F34"/>
    <mergeCell ref="G33:G34"/>
    <mergeCell ref="K30:K31"/>
    <mergeCell ref="L30:N30"/>
    <mergeCell ref="L31:N31"/>
    <mergeCell ref="O30:O31"/>
    <mergeCell ref="P30:R30"/>
    <mergeCell ref="P31:R31"/>
    <mergeCell ref="B27:R27"/>
    <mergeCell ref="D29:J29"/>
    <mergeCell ref="L29:R29"/>
    <mergeCell ref="B30:B31"/>
    <mergeCell ref="C30:C31"/>
    <mergeCell ref="D30:F30"/>
    <mergeCell ref="D31:F31"/>
    <mergeCell ref="G30:G31"/>
    <mergeCell ref="H30:J30"/>
    <mergeCell ref="H31:J31"/>
    <mergeCell ref="M24:M25"/>
    <mergeCell ref="N24:N25"/>
    <mergeCell ref="O24:O25"/>
    <mergeCell ref="P24:P25"/>
    <mergeCell ref="Q24:Q25"/>
    <mergeCell ref="R24:R25"/>
    <mergeCell ref="G24:G25"/>
    <mergeCell ref="H24:H25"/>
    <mergeCell ref="I24:I25"/>
    <mergeCell ref="J24:J25"/>
    <mergeCell ref="K24:K25"/>
    <mergeCell ref="L24:L25"/>
    <mergeCell ref="N22:N23"/>
    <mergeCell ref="O22:O23"/>
    <mergeCell ref="P22:P23"/>
    <mergeCell ref="Q22:Q23"/>
    <mergeCell ref="R22:R23"/>
    <mergeCell ref="B24:B25"/>
    <mergeCell ref="C24:C25"/>
    <mergeCell ref="D24:D25"/>
    <mergeCell ref="E24:E25"/>
    <mergeCell ref="F24:F25"/>
    <mergeCell ref="H22:H23"/>
    <mergeCell ref="I22:I23"/>
    <mergeCell ref="J22:J23"/>
    <mergeCell ref="K22:K23"/>
    <mergeCell ref="L22:L23"/>
    <mergeCell ref="M22:M23"/>
    <mergeCell ref="B22:B23"/>
    <mergeCell ref="C22:C23"/>
    <mergeCell ref="D22:D23"/>
    <mergeCell ref="E22:E23"/>
    <mergeCell ref="F22:F23"/>
    <mergeCell ref="G22:G23"/>
    <mergeCell ref="P19:P20"/>
    <mergeCell ref="Q19:Q20"/>
    <mergeCell ref="R19:R20"/>
    <mergeCell ref="D21:F21"/>
    <mergeCell ref="H21:J21"/>
    <mergeCell ref="L21:N21"/>
    <mergeCell ref="P21:R21"/>
    <mergeCell ref="J19:J20"/>
    <mergeCell ref="K19:K20"/>
    <mergeCell ref="L19:L20"/>
    <mergeCell ref="M19:M20"/>
    <mergeCell ref="N19:N20"/>
    <mergeCell ref="O19:O20"/>
    <mergeCell ref="P17:Q18"/>
    <mergeCell ref="R17:R18"/>
    <mergeCell ref="B19:B20"/>
    <mergeCell ref="C19:C20"/>
    <mergeCell ref="D19:D20"/>
    <mergeCell ref="E19:E20"/>
    <mergeCell ref="F19:F20"/>
    <mergeCell ref="G19:G20"/>
    <mergeCell ref="H19:H20"/>
    <mergeCell ref="I19:I20"/>
    <mergeCell ref="H17:I18"/>
    <mergeCell ref="J17:J18"/>
    <mergeCell ref="K17:K18"/>
    <mergeCell ref="L17:M18"/>
    <mergeCell ref="N17:N18"/>
    <mergeCell ref="O17:O18"/>
    <mergeCell ref="N15:N16"/>
    <mergeCell ref="O15:O16"/>
    <mergeCell ref="P15:P16"/>
    <mergeCell ref="Q15:Q16"/>
    <mergeCell ref="R15:R16"/>
    <mergeCell ref="B17:B18"/>
    <mergeCell ref="C17:C18"/>
    <mergeCell ref="D17:E18"/>
    <mergeCell ref="F17:F18"/>
    <mergeCell ref="G17:G18"/>
    <mergeCell ref="H15:H16"/>
    <mergeCell ref="I15:I16"/>
    <mergeCell ref="J15:J16"/>
    <mergeCell ref="K15:K16"/>
    <mergeCell ref="L15:L16"/>
    <mergeCell ref="M15:M16"/>
    <mergeCell ref="D14:F14"/>
    <mergeCell ref="H14:J14"/>
    <mergeCell ref="L14:N14"/>
    <mergeCell ref="P14:R14"/>
    <mergeCell ref="B15:B16"/>
    <mergeCell ref="C15:C16"/>
    <mergeCell ref="D15:D16"/>
    <mergeCell ref="E15:E16"/>
    <mergeCell ref="F15:F16"/>
    <mergeCell ref="G15:G16"/>
    <mergeCell ref="O8:O13"/>
    <mergeCell ref="P8:R8"/>
    <mergeCell ref="P9:R9"/>
    <mergeCell ref="P10:R10"/>
    <mergeCell ref="P11:R11"/>
    <mergeCell ref="P12:R12"/>
    <mergeCell ref="P13:R13"/>
    <mergeCell ref="H11:J11"/>
    <mergeCell ref="H12:J12"/>
    <mergeCell ref="H13:J13"/>
    <mergeCell ref="K8:K13"/>
    <mergeCell ref="L8:N8"/>
    <mergeCell ref="L9:N9"/>
    <mergeCell ref="L10:N10"/>
    <mergeCell ref="L11:N11"/>
    <mergeCell ref="L12:N12"/>
    <mergeCell ref="L13:N13"/>
    <mergeCell ref="B5:R5"/>
    <mergeCell ref="D7:F7"/>
    <mergeCell ref="H7:R7"/>
    <mergeCell ref="B8:B13"/>
    <mergeCell ref="C8:C13"/>
    <mergeCell ref="D8:F13"/>
    <mergeCell ref="G8:G13"/>
    <mergeCell ref="H8:J8"/>
    <mergeCell ref="H9:J9"/>
    <mergeCell ref="H10:J10"/>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7"/>
  <sheetViews>
    <sheetView showGridLines="0" workbookViewId="0"/>
  </sheetViews>
  <sheetFormatPr defaultRowHeight="15"/>
  <cols>
    <col min="1" max="3" width="36.5703125" bestFit="1" customWidth="1"/>
    <col min="4" max="5" width="11.28515625" customWidth="1"/>
    <col min="6" max="6" width="9.42578125" customWidth="1"/>
    <col min="7" max="7" width="7.42578125" customWidth="1"/>
    <col min="8" max="9" width="11.28515625" customWidth="1"/>
    <col min="10" max="10" width="7.42578125" customWidth="1"/>
    <col min="11" max="11" width="4" customWidth="1"/>
    <col min="12" max="12" width="11.28515625" customWidth="1"/>
    <col min="13" max="13" width="10.7109375" customWidth="1"/>
    <col min="14" max="14" width="4" customWidth="1"/>
    <col min="15" max="15" width="3" customWidth="1"/>
    <col min="16" max="17" width="10.7109375" customWidth="1"/>
    <col min="18" max="18" width="2.28515625" customWidth="1"/>
    <col min="19" max="19" width="7.42578125" customWidth="1"/>
    <col min="20" max="21" width="8.28515625" customWidth="1"/>
    <col min="22" max="22" width="13.7109375" customWidth="1"/>
    <col min="23" max="23" width="3" customWidth="1"/>
    <col min="24" max="25" width="8.28515625" customWidth="1"/>
    <col min="26" max="26" width="13.7109375" customWidth="1"/>
  </cols>
  <sheetData>
    <row r="1" spans="1:26" ht="15" customHeight="1">
      <c r="A1" s="8" t="s">
        <v>1107</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ht="30">
      <c r="A3" s="3" t="s">
        <v>389</v>
      </c>
      <c r="B3" s="21"/>
      <c r="C3" s="21"/>
      <c r="D3" s="21"/>
      <c r="E3" s="21"/>
      <c r="F3" s="21"/>
      <c r="G3" s="21"/>
      <c r="H3" s="21"/>
      <c r="I3" s="21"/>
      <c r="J3" s="21"/>
      <c r="K3" s="21"/>
      <c r="L3" s="21"/>
      <c r="M3" s="21"/>
      <c r="N3" s="21"/>
      <c r="O3" s="21"/>
      <c r="P3" s="21"/>
      <c r="Q3" s="21"/>
      <c r="R3" s="21"/>
      <c r="S3" s="21"/>
      <c r="T3" s="21"/>
      <c r="U3" s="21"/>
      <c r="V3" s="21"/>
      <c r="W3" s="21"/>
      <c r="X3" s="21"/>
      <c r="Y3" s="21"/>
      <c r="Z3" s="21"/>
    </row>
    <row r="4" spans="1:26" ht="25.5" customHeight="1">
      <c r="A4" s="22" t="s">
        <v>1108</v>
      </c>
      <c r="B4" s="25" t="s">
        <v>390</v>
      </c>
      <c r="C4" s="25"/>
      <c r="D4" s="25"/>
      <c r="E4" s="25"/>
      <c r="F4" s="25"/>
      <c r="G4" s="25"/>
      <c r="H4" s="25"/>
      <c r="I4" s="25"/>
      <c r="J4" s="25"/>
      <c r="K4" s="25"/>
      <c r="L4" s="25"/>
      <c r="M4" s="25"/>
      <c r="N4" s="25"/>
      <c r="O4" s="25"/>
      <c r="P4" s="25"/>
      <c r="Q4" s="25"/>
      <c r="R4" s="25"/>
      <c r="S4" s="25"/>
      <c r="T4" s="25"/>
      <c r="U4" s="25"/>
      <c r="V4" s="25"/>
      <c r="W4" s="25"/>
      <c r="X4" s="25"/>
      <c r="Y4" s="25"/>
      <c r="Z4" s="25"/>
    </row>
    <row r="5" spans="1:26">
      <c r="A5" s="22"/>
      <c r="B5" s="20"/>
      <c r="C5" s="20"/>
      <c r="D5" s="20"/>
      <c r="E5" s="20"/>
      <c r="F5" s="20"/>
      <c r="G5" s="20"/>
      <c r="H5" s="20"/>
      <c r="I5" s="20"/>
      <c r="J5" s="20"/>
      <c r="K5" s="20"/>
      <c r="L5" s="20"/>
      <c r="M5" s="20"/>
      <c r="N5" s="20"/>
      <c r="O5" s="20"/>
      <c r="P5" s="20"/>
      <c r="Q5" s="20"/>
      <c r="R5" s="20"/>
    </row>
    <row r="6" spans="1:26">
      <c r="A6" s="22"/>
      <c r="B6" s="12"/>
      <c r="C6" s="12"/>
      <c r="D6" s="12"/>
      <c r="E6" s="12"/>
      <c r="F6" s="12"/>
      <c r="G6" s="12"/>
      <c r="H6" s="12"/>
      <c r="I6" s="12"/>
      <c r="J6" s="12"/>
      <c r="K6" s="12"/>
      <c r="L6" s="12"/>
      <c r="M6" s="12"/>
      <c r="N6" s="12"/>
      <c r="O6" s="12"/>
      <c r="P6" s="12"/>
      <c r="Q6" s="12"/>
      <c r="R6" s="12"/>
    </row>
    <row r="7" spans="1:26" ht="15.75" thickBot="1">
      <c r="A7" s="22"/>
      <c r="B7" s="27" t="s">
        <v>391</v>
      </c>
      <c r="C7" s="27"/>
      <c r="D7" s="38" t="s">
        <v>392</v>
      </c>
      <c r="E7" s="38"/>
      <c r="F7" s="38"/>
      <c r="G7" s="38"/>
      <c r="H7" s="38"/>
      <c r="I7" s="38"/>
      <c r="J7" s="38"/>
      <c r="K7" s="27"/>
      <c r="L7" s="38" t="s">
        <v>393</v>
      </c>
      <c r="M7" s="38"/>
      <c r="N7" s="38"/>
      <c r="O7" s="38"/>
      <c r="P7" s="38"/>
      <c r="Q7" s="38"/>
      <c r="R7" s="38"/>
    </row>
    <row r="8" spans="1:26" ht="15.75" thickBot="1">
      <c r="A8" s="22"/>
      <c r="B8" s="30" t="s">
        <v>227</v>
      </c>
      <c r="C8" s="27"/>
      <c r="D8" s="39">
        <v>2014</v>
      </c>
      <c r="E8" s="39"/>
      <c r="F8" s="39"/>
      <c r="G8" s="27"/>
      <c r="H8" s="39">
        <v>2013</v>
      </c>
      <c r="I8" s="39"/>
      <c r="J8" s="39"/>
      <c r="K8" s="27"/>
      <c r="L8" s="39">
        <v>2014</v>
      </c>
      <c r="M8" s="39"/>
      <c r="N8" s="39"/>
      <c r="O8" s="27"/>
      <c r="P8" s="39">
        <v>2013</v>
      </c>
      <c r="Q8" s="39"/>
      <c r="R8" s="39"/>
    </row>
    <row r="9" spans="1:26">
      <c r="A9" s="22"/>
      <c r="B9" s="97" t="s">
        <v>394</v>
      </c>
      <c r="C9" s="32"/>
      <c r="D9" s="41"/>
      <c r="E9" s="41"/>
      <c r="F9" s="41"/>
      <c r="G9" s="32"/>
      <c r="H9" s="41"/>
      <c r="I9" s="41"/>
      <c r="J9" s="41"/>
      <c r="K9" s="32"/>
      <c r="L9" s="41"/>
      <c r="M9" s="41"/>
      <c r="N9" s="41"/>
      <c r="O9" s="32"/>
      <c r="P9" s="41"/>
      <c r="Q9" s="41"/>
      <c r="R9" s="41"/>
    </row>
    <row r="10" spans="1:26">
      <c r="A10" s="22"/>
      <c r="B10" s="60" t="s">
        <v>395</v>
      </c>
      <c r="C10" s="43"/>
      <c r="D10" s="44" t="s">
        <v>230</v>
      </c>
      <c r="E10" s="45">
        <v>221748</v>
      </c>
      <c r="F10" s="43"/>
      <c r="G10" s="43"/>
      <c r="H10" s="44" t="s">
        <v>230</v>
      </c>
      <c r="I10" s="45">
        <v>253839</v>
      </c>
      <c r="J10" s="43"/>
      <c r="K10" s="43"/>
      <c r="L10" s="44" t="s">
        <v>230</v>
      </c>
      <c r="M10" s="45">
        <v>31398</v>
      </c>
      <c r="N10" s="43"/>
      <c r="O10" s="43"/>
      <c r="P10" s="44" t="s">
        <v>230</v>
      </c>
      <c r="Q10" s="45">
        <v>34294</v>
      </c>
      <c r="R10" s="43"/>
    </row>
    <row r="11" spans="1:26">
      <c r="A11" s="22"/>
      <c r="B11" s="60"/>
      <c r="C11" s="43"/>
      <c r="D11" s="44"/>
      <c r="E11" s="45"/>
      <c r="F11" s="43"/>
      <c r="G11" s="43"/>
      <c r="H11" s="44"/>
      <c r="I11" s="45"/>
      <c r="J11" s="43"/>
      <c r="K11" s="43"/>
      <c r="L11" s="44"/>
      <c r="M11" s="45"/>
      <c r="N11" s="43"/>
      <c r="O11" s="43"/>
      <c r="P11" s="44"/>
      <c r="Q11" s="45"/>
      <c r="R11" s="43"/>
    </row>
    <row r="12" spans="1:26">
      <c r="A12" s="22"/>
      <c r="B12" s="59" t="s">
        <v>396</v>
      </c>
      <c r="C12" s="40"/>
      <c r="D12" s="47">
        <v>7963</v>
      </c>
      <c r="E12" s="47"/>
      <c r="F12" s="40"/>
      <c r="G12" s="40"/>
      <c r="H12" s="47">
        <v>9724</v>
      </c>
      <c r="I12" s="47"/>
      <c r="J12" s="40"/>
      <c r="K12" s="40"/>
      <c r="L12" s="85">
        <v>138</v>
      </c>
      <c r="M12" s="85"/>
      <c r="N12" s="40"/>
      <c r="O12" s="40"/>
      <c r="P12" s="85">
        <v>305</v>
      </c>
      <c r="Q12" s="85"/>
      <c r="R12" s="40"/>
    </row>
    <row r="13" spans="1:26">
      <c r="A13" s="22"/>
      <c r="B13" s="59"/>
      <c r="C13" s="40"/>
      <c r="D13" s="47"/>
      <c r="E13" s="47"/>
      <c r="F13" s="40"/>
      <c r="G13" s="40"/>
      <c r="H13" s="47"/>
      <c r="I13" s="47"/>
      <c r="J13" s="40"/>
      <c r="K13" s="40"/>
      <c r="L13" s="85"/>
      <c r="M13" s="85"/>
      <c r="N13" s="40"/>
      <c r="O13" s="40"/>
      <c r="P13" s="85"/>
      <c r="Q13" s="85"/>
      <c r="R13" s="40"/>
    </row>
    <row r="14" spans="1:26">
      <c r="A14" s="22"/>
      <c r="B14" s="60" t="s">
        <v>397</v>
      </c>
      <c r="C14" s="43"/>
      <c r="D14" s="45">
        <v>10339</v>
      </c>
      <c r="E14" s="45"/>
      <c r="F14" s="43"/>
      <c r="G14" s="43"/>
      <c r="H14" s="45">
        <v>9936</v>
      </c>
      <c r="I14" s="45"/>
      <c r="J14" s="43"/>
      <c r="K14" s="43"/>
      <c r="L14" s="69">
        <v>675</v>
      </c>
      <c r="M14" s="69"/>
      <c r="N14" s="43"/>
      <c r="O14" s="43"/>
      <c r="P14" s="45">
        <v>1243</v>
      </c>
      <c r="Q14" s="45"/>
      <c r="R14" s="43"/>
    </row>
    <row r="15" spans="1:26">
      <c r="A15" s="22"/>
      <c r="B15" s="60"/>
      <c r="C15" s="43"/>
      <c r="D15" s="45"/>
      <c r="E15" s="45"/>
      <c r="F15" s="43"/>
      <c r="G15" s="43"/>
      <c r="H15" s="45"/>
      <c r="I15" s="45"/>
      <c r="J15" s="43"/>
      <c r="K15" s="43"/>
      <c r="L15" s="69"/>
      <c r="M15" s="69"/>
      <c r="N15" s="43"/>
      <c r="O15" s="43"/>
      <c r="P15" s="45"/>
      <c r="Q15" s="45"/>
      <c r="R15" s="43"/>
    </row>
    <row r="16" spans="1:26">
      <c r="A16" s="22"/>
      <c r="B16" s="59" t="s">
        <v>398</v>
      </c>
      <c r="C16" s="40"/>
      <c r="D16" s="85" t="s">
        <v>291</v>
      </c>
      <c r="E16" s="85"/>
      <c r="F16" s="40"/>
      <c r="G16" s="40"/>
      <c r="H16" s="85" t="s">
        <v>291</v>
      </c>
      <c r="I16" s="85"/>
      <c r="J16" s="40"/>
      <c r="K16" s="40"/>
      <c r="L16" s="85" t="s">
        <v>399</v>
      </c>
      <c r="M16" s="85"/>
      <c r="N16" s="51" t="s">
        <v>245</v>
      </c>
      <c r="O16" s="40"/>
      <c r="P16" s="85" t="s">
        <v>291</v>
      </c>
      <c r="Q16" s="85"/>
      <c r="R16" s="40"/>
    </row>
    <row r="17" spans="1:18">
      <c r="A17" s="22"/>
      <c r="B17" s="59"/>
      <c r="C17" s="40"/>
      <c r="D17" s="85"/>
      <c r="E17" s="85"/>
      <c r="F17" s="40"/>
      <c r="G17" s="40"/>
      <c r="H17" s="85"/>
      <c r="I17" s="85"/>
      <c r="J17" s="40"/>
      <c r="K17" s="40"/>
      <c r="L17" s="85"/>
      <c r="M17" s="85"/>
      <c r="N17" s="51"/>
      <c r="O17" s="40"/>
      <c r="P17" s="85"/>
      <c r="Q17" s="85"/>
      <c r="R17" s="40"/>
    </row>
    <row r="18" spans="1:18">
      <c r="A18" s="22"/>
      <c r="B18" s="60" t="s">
        <v>400</v>
      </c>
      <c r="C18" s="43"/>
      <c r="D18" s="45">
        <v>43476</v>
      </c>
      <c r="E18" s="45"/>
      <c r="F18" s="43"/>
      <c r="G18" s="43"/>
      <c r="H18" s="69" t="s">
        <v>401</v>
      </c>
      <c r="I18" s="69"/>
      <c r="J18" s="44" t="s">
        <v>245</v>
      </c>
      <c r="K18" s="43"/>
      <c r="L18" s="69">
        <v>223</v>
      </c>
      <c r="M18" s="69"/>
      <c r="N18" s="43"/>
      <c r="O18" s="43"/>
      <c r="P18" s="69" t="s">
        <v>402</v>
      </c>
      <c r="Q18" s="69"/>
      <c r="R18" s="44" t="s">
        <v>245</v>
      </c>
    </row>
    <row r="19" spans="1:18">
      <c r="A19" s="22"/>
      <c r="B19" s="60"/>
      <c r="C19" s="43"/>
      <c r="D19" s="45"/>
      <c r="E19" s="45"/>
      <c r="F19" s="43"/>
      <c r="G19" s="43"/>
      <c r="H19" s="69"/>
      <c r="I19" s="69"/>
      <c r="J19" s="44"/>
      <c r="K19" s="43"/>
      <c r="L19" s="69"/>
      <c r="M19" s="69"/>
      <c r="N19" s="43"/>
      <c r="O19" s="43"/>
      <c r="P19" s="69"/>
      <c r="Q19" s="69"/>
      <c r="R19" s="44"/>
    </row>
    <row r="20" spans="1:18">
      <c r="A20" s="22"/>
      <c r="B20" s="59" t="s">
        <v>403</v>
      </c>
      <c r="C20" s="40"/>
      <c r="D20" s="85" t="s">
        <v>404</v>
      </c>
      <c r="E20" s="85"/>
      <c r="F20" s="51" t="s">
        <v>245</v>
      </c>
      <c r="G20" s="40"/>
      <c r="H20" s="85" t="s">
        <v>405</v>
      </c>
      <c r="I20" s="85"/>
      <c r="J20" s="51" t="s">
        <v>245</v>
      </c>
      <c r="K20" s="40"/>
      <c r="L20" s="85" t="s">
        <v>291</v>
      </c>
      <c r="M20" s="85"/>
      <c r="N20" s="40"/>
      <c r="O20" s="40"/>
      <c r="P20" s="85" t="s">
        <v>291</v>
      </c>
      <c r="Q20" s="85"/>
      <c r="R20" s="40"/>
    </row>
    <row r="21" spans="1:18">
      <c r="A21" s="22"/>
      <c r="B21" s="59"/>
      <c r="C21" s="40"/>
      <c r="D21" s="85"/>
      <c r="E21" s="85"/>
      <c r="F21" s="51"/>
      <c r="G21" s="40"/>
      <c r="H21" s="85"/>
      <c r="I21" s="85"/>
      <c r="J21" s="51"/>
      <c r="K21" s="40"/>
      <c r="L21" s="85"/>
      <c r="M21" s="85"/>
      <c r="N21" s="40"/>
      <c r="O21" s="40"/>
      <c r="P21" s="85"/>
      <c r="Q21" s="85"/>
      <c r="R21" s="40"/>
    </row>
    <row r="22" spans="1:18">
      <c r="A22" s="22"/>
      <c r="B22" s="18" t="s">
        <v>406</v>
      </c>
      <c r="C22" s="27"/>
      <c r="D22" s="69" t="s">
        <v>407</v>
      </c>
      <c r="E22" s="69"/>
      <c r="F22" s="34" t="s">
        <v>245</v>
      </c>
      <c r="G22" s="27"/>
      <c r="H22" s="69" t="s">
        <v>408</v>
      </c>
      <c r="I22" s="69"/>
      <c r="J22" s="34" t="s">
        <v>245</v>
      </c>
      <c r="K22" s="27"/>
      <c r="L22" s="69" t="s">
        <v>409</v>
      </c>
      <c r="M22" s="69"/>
      <c r="N22" s="34" t="s">
        <v>245</v>
      </c>
      <c r="O22" s="27"/>
      <c r="P22" s="69" t="s">
        <v>410</v>
      </c>
      <c r="Q22" s="69"/>
      <c r="R22" s="34" t="s">
        <v>245</v>
      </c>
    </row>
    <row r="23" spans="1:18">
      <c r="A23" s="22"/>
      <c r="B23" s="59" t="s">
        <v>411</v>
      </c>
      <c r="C23" s="40"/>
      <c r="D23" s="85" t="s">
        <v>412</v>
      </c>
      <c r="E23" s="85"/>
      <c r="F23" s="51" t="s">
        <v>245</v>
      </c>
      <c r="G23" s="40"/>
      <c r="H23" s="85" t="s">
        <v>306</v>
      </c>
      <c r="I23" s="85"/>
      <c r="J23" s="51" t="s">
        <v>245</v>
      </c>
      <c r="K23" s="40"/>
      <c r="L23" s="85" t="s">
        <v>291</v>
      </c>
      <c r="M23" s="85"/>
      <c r="N23" s="40"/>
      <c r="O23" s="40"/>
      <c r="P23" s="85" t="s">
        <v>291</v>
      </c>
      <c r="Q23" s="85"/>
      <c r="R23" s="40"/>
    </row>
    <row r="24" spans="1:18">
      <c r="A24" s="22"/>
      <c r="B24" s="59"/>
      <c r="C24" s="40"/>
      <c r="D24" s="85"/>
      <c r="E24" s="85"/>
      <c r="F24" s="51"/>
      <c r="G24" s="40"/>
      <c r="H24" s="85"/>
      <c r="I24" s="85"/>
      <c r="J24" s="51"/>
      <c r="K24" s="40"/>
      <c r="L24" s="85"/>
      <c r="M24" s="85"/>
      <c r="N24" s="40"/>
      <c r="O24" s="40"/>
      <c r="P24" s="85"/>
      <c r="Q24" s="85"/>
      <c r="R24" s="40"/>
    </row>
    <row r="25" spans="1:18">
      <c r="A25" s="22"/>
      <c r="B25" s="60" t="s">
        <v>413</v>
      </c>
      <c r="C25" s="43"/>
      <c r="D25" s="69" t="s">
        <v>291</v>
      </c>
      <c r="E25" s="69"/>
      <c r="F25" s="43"/>
      <c r="G25" s="43"/>
      <c r="H25" s="69" t="s">
        <v>291</v>
      </c>
      <c r="I25" s="69"/>
      <c r="J25" s="43"/>
      <c r="K25" s="43"/>
      <c r="L25" s="69">
        <v>108</v>
      </c>
      <c r="M25" s="69"/>
      <c r="N25" s="43"/>
      <c r="O25" s="43"/>
      <c r="P25" s="69">
        <v>223</v>
      </c>
      <c r="Q25" s="69"/>
      <c r="R25" s="43"/>
    </row>
    <row r="26" spans="1:18">
      <c r="A26" s="22"/>
      <c r="B26" s="60"/>
      <c r="C26" s="43"/>
      <c r="D26" s="69"/>
      <c r="E26" s="69"/>
      <c r="F26" s="43"/>
      <c r="G26" s="43"/>
      <c r="H26" s="69"/>
      <c r="I26" s="69"/>
      <c r="J26" s="43"/>
      <c r="K26" s="43"/>
      <c r="L26" s="69"/>
      <c r="M26" s="69"/>
      <c r="N26" s="43"/>
      <c r="O26" s="43"/>
      <c r="P26" s="69"/>
      <c r="Q26" s="69"/>
      <c r="R26" s="43"/>
    </row>
    <row r="27" spans="1:18">
      <c r="A27" s="22"/>
      <c r="B27" s="59" t="s">
        <v>414</v>
      </c>
      <c r="C27" s="40"/>
      <c r="D27" s="85" t="s">
        <v>415</v>
      </c>
      <c r="E27" s="85"/>
      <c r="F27" s="51" t="s">
        <v>245</v>
      </c>
      <c r="G27" s="40"/>
      <c r="H27" s="85">
        <v>472</v>
      </c>
      <c r="I27" s="85"/>
      <c r="J27" s="40"/>
      <c r="K27" s="40"/>
      <c r="L27" s="85" t="s">
        <v>291</v>
      </c>
      <c r="M27" s="85"/>
      <c r="N27" s="40"/>
      <c r="O27" s="40"/>
      <c r="P27" s="85" t="s">
        <v>291</v>
      </c>
      <c r="Q27" s="85"/>
      <c r="R27" s="40"/>
    </row>
    <row r="28" spans="1:18" ht="15.75" thickBot="1">
      <c r="A28" s="22"/>
      <c r="B28" s="59"/>
      <c r="C28" s="40"/>
      <c r="D28" s="62"/>
      <c r="E28" s="62"/>
      <c r="F28" s="102"/>
      <c r="G28" s="40"/>
      <c r="H28" s="62"/>
      <c r="I28" s="62"/>
      <c r="J28" s="84"/>
      <c r="K28" s="40"/>
      <c r="L28" s="62"/>
      <c r="M28" s="62"/>
      <c r="N28" s="84"/>
      <c r="O28" s="40"/>
      <c r="P28" s="62"/>
      <c r="Q28" s="62"/>
      <c r="R28" s="84"/>
    </row>
    <row r="29" spans="1:18">
      <c r="A29" s="22"/>
      <c r="B29" s="60" t="s">
        <v>416</v>
      </c>
      <c r="C29" s="43"/>
      <c r="D29" s="64">
        <v>271785</v>
      </c>
      <c r="E29" s="64"/>
      <c r="F29" s="65"/>
      <c r="G29" s="43"/>
      <c r="H29" s="64">
        <v>221748</v>
      </c>
      <c r="I29" s="64"/>
      <c r="J29" s="65"/>
      <c r="K29" s="43"/>
      <c r="L29" s="64">
        <v>16540</v>
      </c>
      <c r="M29" s="64"/>
      <c r="N29" s="65"/>
      <c r="O29" s="43"/>
      <c r="P29" s="64">
        <v>31398</v>
      </c>
      <c r="Q29" s="64"/>
      <c r="R29" s="65"/>
    </row>
    <row r="30" spans="1:18">
      <c r="A30" s="22"/>
      <c r="B30" s="60"/>
      <c r="C30" s="43"/>
      <c r="D30" s="45"/>
      <c r="E30" s="45"/>
      <c r="F30" s="43"/>
      <c r="G30" s="43"/>
      <c r="H30" s="45"/>
      <c r="I30" s="45"/>
      <c r="J30" s="43"/>
      <c r="K30" s="43"/>
      <c r="L30" s="45"/>
      <c r="M30" s="45"/>
      <c r="N30" s="43"/>
      <c r="O30" s="43"/>
      <c r="P30" s="45"/>
      <c r="Q30" s="45"/>
      <c r="R30" s="43"/>
    </row>
    <row r="31" spans="1:18">
      <c r="A31" s="22"/>
      <c r="B31" s="97" t="s">
        <v>417</v>
      </c>
      <c r="C31" s="32"/>
      <c r="D31" s="40"/>
      <c r="E31" s="40"/>
      <c r="F31" s="40"/>
      <c r="G31" s="32"/>
      <c r="H31" s="40"/>
      <c r="I31" s="40"/>
      <c r="J31" s="40"/>
      <c r="K31" s="32"/>
      <c r="L31" s="40"/>
      <c r="M31" s="40"/>
      <c r="N31" s="40"/>
      <c r="O31" s="32"/>
      <c r="P31" s="40"/>
      <c r="Q31" s="40"/>
      <c r="R31" s="40"/>
    </row>
    <row r="32" spans="1:18">
      <c r="A32" s="22"/>
      <c r="B32" s="60" t="s">
        <v>418</v>
      </c>
      <c r="C32" s="43"/>
      <c r="D32" s="45">
        <v>173494</v>
      </c>
      <c r="E32" s="45"/>
      <c r="F32" s="43"/>
      <c r="G32" s="43"/>
      <c r="H32" s="45">
        <v>163436</v>
      </c>
      <c r="I32" s="45"/>
      <c r="J32" s="43"/>
      <c r="K32" s="43"/>
      <c r="L32" s="69" t="s">
        <v>291</v>
      </c>
      <c r="M32" s="69"/>
      <c r="N32" s="43"/>
      <c r="O32" s="43"/>
      <c r="P32" s="69" t="s">
        <v>291</v>
      </c>
      <c r="Q32" s="69"/>
      <c r="R32" s="43"/>
    </row>
    <row r="33" spans="1:18">
      <c r="A33" s="22"/>
      <c r="B33" s="60"/>
      <c r="C33" s="43"/>
      <c r="D33" s="45"/>
      <c r="E33" s="45"/>
      <c r="F33" s="43"/>
      <c r="G33" s="43"/>
      <c r="H33" s="45"/>
      <c r="I33" s="45"/>
      <c r="J33" s="43"/>
      <c r="K33" s="43"/>
      <c r="L33" s="69"/>
      <c r="M33" s="69"/>
      <c r="N33" s="43"/>
      <c r="O33" s="43"/>
      <c r="P33" s="69"/>
      <c r="Q33" s="69"/>
      <c r="R33" s="43"/>
    </row>
    <row r="34" spans="1:18">
      <c r="A34" s="22"/>
      <c r="B34" s="59" t="s">
        <v>419</v>
      </c>
      <c r="C34" s="40"/>
      <c r="D34" s="47">
        <v>6852</v>
      </c>
      <c r="E34" s="47"/>
      <c r="F34" s="40"/>
      <c r="G34" s="40"/>
      <c r="H34" s="47">
        <v>23824</v>
      </c>
      <c r="I34" s="47"/>
      <c r="J34" s="40"/>
      <c r="K34" s="40"/>
      <c r="L34" s="85" t="s">
        <v>291</v>
      </c>
      <c r="M34" s="85"/>
      <c r="N34" s="40"/>
      <c r="O34" s="40"/>
      <c r="P34" s="85" t="s">
        <v>291</v>
      </c>
      <c r="Q34" s="85"/>
      <c r="R34" s="40"/>
    </row>
    <row r="35" spans="1:18">
      <c r="A35" s="22"/>
      <c r="B35" s="59"/>
      <c r="C35" s="40"/>
      <c r="D35" s="47"/>
      <c r="E35" s="47"/>
      <c r="F35" s="40"/>
      <c r="G35" s="40"/>
      <c r="H35" s="47"/>
      <c r="I35" s="47"/>
      <c r="J35" s="40"/>
      <c r="K35" s="40"/>
      <c r="L35" s="85"/>
      <c r="M35" s="85"/>
      <c r="N35" s="40"/>
      <c r="O35" s="40"/>
      <c r="P35" s="85"/>
      <c r="Q35" s="85"/>
      <c r="R35" s="40"/>
    </row>
    <row r="36" spans="1:18">
      <c r="A36" s="22"/>
      <c r="B36" s="60" t="s">
        <v>420</v>
      </c>
      <c r="C36" s="43"/>
      <c r="D36" s="45">
        <v>16145</v>
      </c>
      <c r="E36" s="45"/>
      <c r="F36" s="43"/>
      <c r="G36" s="43"/>
      <c r="H36" s="45">
        <v>9615</v>
      </c>
      <c r="I36" s="45"/>
      <c r="J36" s="43"/>
      <c r="K36" s="43"/>
      <c r="L36" s="69" t="s">
        <v>291</v>
      </c>
      <c r="M36" s="69"/>
      <c r="N36" s="43"/>
      <c r="O36" s="43"/>
      <c r="P36" s="69" t="s">
        <v>291</v>
      </c>
      <c r="Q36" s="69"/>
      <c r="R36" s="43"/>
    </row>
    <row r="37" spans="1:18">
      <c r="A37" s="22"/>
      <c r="B37" s="60"/>
      <c r="C37" s="43"/>
      <c r="D37" s="45"/>
      <c r="E37" s="45"/>
      <c r="F37" s="43"/>
      <c r="G37" s="43"/>
      <c r="H37" s="45"/>
      <c r="I37" s="45"/>
      <c r="J37" s="43"/>
      <c r="K37" s="43"/>
      <c r="L37" s="69"/>
      <c r="M37" s="69"/>
      <c r="N37" s="43"/>
      <c r="O37" s="43"/>
      <c r="P37" s="69"/>
      <c r="Q37" s="69"/>
      <c r="R37" s="43"/>
    </row>
    <row r="38" spans="1:18">
      <c r="A38" s="22"/>
      <c r="B38" s="59" t="s">
        <v>403</v>
      </c>
      <c r="C38" s="40"/>
      <c r="D38" s="85" t="s">
        <v>404</v>
      </c>
      <c r="E38" s="85"/>
      <c r="F38" s="51" t="s">
        <v>245</v>
      </c>
      <c r="G38" s="40"/>
      <c r="H38" s="85" t="s">
        <v>405</v>
      </c>
      <c r="I38" s="85"/>
      <c r="J38" s="51" t="s">
        <v>245</v>
      </c>
      <c r="K38" s="40"/>
      <c r="L38" s="85" t="s">
        <v>291</v>
      </c>
      <c r="M38" s="85"/>
      <c r="N38" s="40"/>
      <c r="O38" s="40"/>
      <c r="P38" s="85" t="s">
        <v>291</v>
      </c>
      <c r="Q38" s="85"/>
      <c r="R38" s="40"/>
    </row>
    <row r="39" spans="1:18">
      <c r="A39" s="22"/>
      <c r="B39" s="59"/>
      <c r="C39" s="40"/>
      <c r="D39" s="85"/>
      <c r="E39" s="85"/>
      <c r="F39" s="51"/>
      <c r="G39" s="40"/>
      <c r="H39" s="85"/>
      <c r="I39" s="85"/>
      <c r="J39" s="51"/>
      <c r="K39" s="40"/>
      <c r="L39" s="85"/>
      <c r="M39" s="85"/>
      <c r="N39" s="40"/>
      <c r="O39" s="40"/>
      <c r="P39" s="85"/>
      <c r="Q39" s="85"/>
      <c r="R39" s="40"/>
    </row>
    <row r="40" spans="1:18">
      <c r="A40" s="22"/>
      <c r="B40" s="60" t="s">
        <v>411</v>
      </c>
      <c r="C40" s="43"/>
      <c r="D40" s="69" t="s">
        <v>421</v>
      </c>
      <c r="E40" s="69"/>
      <c r="F40" s="44" t="s">
        <v>245</v>
      </c>
      <c r="G40" s="43"/>
      <c r="H40" s="69" t="s">
        <v>306</v>
      </c>
      <c r="I40" s="69"/>
      <c r="J40" s="44" t="s">
        <v>245</v>
      </c>
      <c r="K40" s="43"/>
      <c r="L40" s="69" t="s">
        <v>291</v>
      </c>
      <c r="M40" s="69"/>
      <c r="N40" s="43"/>
      <c r="O40" s="43"/>
      <c r="P40" s="69" t="s">
        <v>291</v>
      </c>
      <c r="Q40" s="69"/>
      <c r="R40" s="43"/>
    </row>
    <row r="41" spans="1:18">
      <c r="A41" s="22"/>
      <c r="B41" s="60"/>
      <c r="C41" s="43"/>
      <c r="D41" s="69"/>
      <c r="E41" s="69"/>
      <c r="F41" s="44"/>
      <c r="G41" s="43"/>
      <c r="H41" s="69"/>
      <c r="I41" s="69"/>
      <c r="J41" s="44"/>
      <c r="K41" s="43"/>
      <c r="L41" s="69"/>
      <c r="M41" s="69"/>
      <c r="N41" s="43"/>
      <c r="O41" s="43"/>
      <c r="P41" s="69"/>
      <c r="Q41" s="69"/>
      <c r="R41" s="43"/>
    </row>
    <row r="42" spans="1:18">
      <c r="A42" s="22"/>
      <c r="B42" s="59" t="s">
        <v>414</v>
      </c>
      <c r="C42" s="40"/>
      <c r="D42" s="85" t="s">
        <v>422</v>
      </c>
      <c r="E42" s="85"/>
      <c r="F42" s="51" t="s">
        <v>245</v>
      </c>
      <c r="G42" s="40"/>
      <c r="H42" s="85">
        <v>125</v>
      </c>
      <c r="I42" s="85"/>
      <c r="J42" s="40"/>
      <c r="K42" s="40"/>
      <c r="L42" s="85" t="s">
        <v>291</v>
      </c>
      <c r="M42" s="85"/>
      <c r="N42" s="40"/>
      <c r="O42" s="40"/>
      <c r="P42" s="85" t="s">
        <v>291</v>
      </c>
      <c r="Q42" s="85"/>
      <c r="R42" s="40"/>
    </row>
    <row r="43" spans="1:18" ht="15.75" thickBot="1">
      <c r="A43" s="22"/>
      <c r="B43" s="59"/>
      <c r="C43" s="40"/>
      <c r="D43" s="62"/>
      <c r="E43" s="62"/>
      <c r="F43" s="102"/>
      <c r="G43" s="40"/>
      <c r="H43" s="62"/>
      <c r="I43" s="62"/>
      <c r="J43" s="84"/>
      <c r="K43" s="40"/>
      <c r="L43" s="62"/>
      <c r="M43" s="62"/>
      <c r="N43" s="84"/>
      <c r="O43" s="40"/>
      <c r="P43" s="62"/>
      <c r="Q43" s="62"/>
      <c r="R43" s="84"/>
    </row>
    <row r="44" spans="1:18">
      <c r="A44" s="22"/>
      <c r="B44" s="60" t="s">
        <v>423</v>
      </c>
      <c r="C44" s="43"/>
      <c r="D44" s="64">
        <v>187186</v>
      </c>
      <c r="E44" s="64"/>
      <c r="F44" s="65"/>
      <c r="G44" s="43"/>
      <c r="H44" s="64">
        <v>173494</v>
      </c>
      <c r="I44" s="64"/>
      <c r="J44" s="65"/>
      <c r="K44" s="43"/>
      <c r="L44" s="70" t="s">
        <v>291</v>
      </c>
      <c r="M44" s="70"/>
      <c r="N44" s="65"/>
      <c r="O44" s="43"/>
      <c r="P44" s="70" t="s">
        <v>291</v>
      </c>
      <c r="Q44" s="70"/>
      <c r="R44" s="65"/>
    </row>
    <row r="45" spans="1:18" ht="15.75" thickBot="1">
      <c r="A45" s="22"/>
      <c r="B45" s="60"/>
      <c r="C45" s="43"/>
      <c r="D45" s="48"/>
      <c r="E45" s="48"/>
      <c r="F45" s="49"/>
      <c r="G45" s="43"/>
      <c r="H45" s="48"/>
      <c r="I45" s="48"/>
      <c r="J45" s="49"/>
      <c r="K45" s="43"/>
      <c r="L45" s="61"/>
      <c r="M45" s="61"/>
      <c r="N45" s="49"/>
      <c r="O45" s="43"/>
      <c r="P45" s="61"/>
      <c r="Q45" s="61"/>
      <c r="R45" s="49"/>
    </row>
    <row r="46" spans="1:18" ht="15.75" thickBot="1">
      <c r="A46" s="22"/>
      <c r="B46" s="15" t="s">
        <v>424</v>
      </c>
      <c r="C46" s="32"/>
      <c r="D46" s="103" t="s">
        <v>230</v>
      </c>
      <c r="E46" s="104" t="s">
        <v>425</v>
      </c>
      <c r="F46" s="103" t="s">
        <v>245</v>
      </c>
      <c r="G46" s="32"/>
      <c r="H46" s="103" t="s">
        <v>230</v>
      </c>
      <c r="I46" s="104" t="s">
        <v>426</v>
      </c>
      <c r="J46" s="103" t="s">
        <v>245</v>
      </c>
      <c r="K46" s="32"/>
      <c r="L46" s="103" t="s">
        <v>230</v>
      </c>
      <c r="M46" s="104" t="s">
        <v>427</v>
      </c>
      <c r="N46" s="103" t="s">
        <v>245</v>
      </c>
      <c r="O46" s="32"/>
      <c r="P46" s="103" t="s">
        <v>230</v>
      </c>
      <c r="Q46" s="104" t="s">
        <v>428</v>
      </c>
      <c r="R46" s="103" t="s">
        <v>245</v>
      </c>
    </row>
    <row r="47" spans="1:18" ht="27" thickTop="1">
      <c r="A47" s="22"/>
      <c r="B47" s="10" t="s">
        <v>429</v>
      </c>
      <c r="C47" s="43"/>
      <c r="D47" s="95"/>
      <c r="E47" s="95"/>
      <c r="F47" s="95"/>
      <c r="G47" s="43"/>
      <c r="H47" s="95"/>
      <c r="I47" s="95"/>
      <c r="J47" s="95"/>
      <c r="K47" s="43"/>
      <c r="L47" s="95"/>
      <c r="M47" s="95"/>
      <c r="N47" s="95"/>
      <c r="O47" s="43"/>
      <c r="P47" s="95"/>
      <c r="Q47" s="95"/>
      <c r="R47" s="95"/>
    </row>
    <row r="48" spans="1:18">
      <c r="A48" s="22"/>
      <c r="B48" s="10" t="s">
        <v>430</v>
      </c>
      <c r="C48" s="43"/>
      <c r="D48" s="43"/>
      <c r="E48" s="43"/>
      <c r="F48" s="43"/>
      <c r="G48" s="43"/>
      <c r="H48" s="43"/>
      <c r="I48" s="43"/>
      <c r="J48" s="43"/>
      <c r="K48" s="43"/>
      <c r="L48" s="43"/>
      <c r="M48" s="43"/>
      <c r="N48" s="43"/>
      <c r="O48" s="43"/>
      <c r="P48" s="43"/>
      <c r="Q48" s="43"/>
      <c r="R48" s="43"/>
    </row>
    <row r="49" spans="1:18">
      <c r="A49" s="22"/>
      <c r="B49" s="59" t="s">
        <v>113</v>
      </c>
      <c r="C49" s="40"/>
      <c r="D49" s="51" t="s">
        <v>230</v>
      </c>
      <c r="E49" s="47">
        <v>1703</v>
      </c>
      <c r="F49" s="40"/>
      <c r="G49" s="40"/>
      <c r="H49" s="51" t="s">
        <v>230</v>
      </c>
      <c r="I49" s="47">
        <v>1321</v>
      </c>
      <c r="J49" s="40"/>
      <c r="K49" s="40"/>
      <c r="L49" s="51" t="s">
        <v>230</v>
      </c>
      <c r="M49" s="85" t="s">
        <v>291</v>
      </c>
      <c r="N49" s="40"/>
      <c r="O49" s="40"/>
      <c r="P49" s="51" t="s">
        <v>230</v>
      </c>
      <c r="Q49" s="85" t="s">
        <v>291</v>
      </c>
      <c r="R49" s="40"/>
    </row>
    <row r="50" spans="1:18">
      <c r="A50" s="22"/>
      <c r="B50" s="59"/>
      <c r="C50" s="40"/>
      <c r="D50" s="51"/>
      <c r="E50" s="47"/>
      <c r="F50" s="40"/>
      <c r="G50" s="40"/>
      <c r="H50" s="51"/>
      <c r="I50" s="47"/>
      <c r="J50" s="40"/>
      <c r="K50" s="40"/>
      <c r="L50" s="51"/>
      <c r="M50" s="85"/>
      <c r="N50" s="40"/>
      <c r="O50" s="40"/>
      <c r="P50" s="51"/>
      <c r="Q50" s="85"/>
      <c r="R50" s="40"/>
    </row>
    <row r="51" spans="1:18">
      <c r="A51" s="22"/>
      <c r="B51" s="18" t="s">
        <v>121</v>
      </c>
      <c r="C51" s="27"/>
      <c r="D51" s="69" t="s">
        <v>431</v>
      </c>
      <c r="E51" s="69"/>
      <c r="F51" s="34" t="s">
        <v>245</v>
      </c>
      <c r="G51" s="27"/>
      <c r="H51" s="69" t="s">
        <v>432</v>
      </c>
      <c r="I51" s="69"/>
      <c r="J51" s="34" t="s">
        <v>245</v>
      </c>
      <c r="K51" s="27"/>
      <c r="L51" s="69" t="s">
        <v>433</v>
      </c>
      <c r="M51" s="69"/>
      <c r="N51" s="34" t="s">
        <v>245</v>
      </c>
      <c r="O51" s="27"/>
      <c r="P51" s="69" t="s">
        <v>434</v>
      </c>
      <c r="Q51" s="69"/>
      <c r="R51" s="34" t="s">
        <v>245</v>
      </c>
    </row>
    <row r="52" spans="1:18" ht="15.75" thickBot="1">
      <c r="A52" s="22"/>
      <c r="B52" s="15" t="s">
        <v>126</v>
      </c>
      <c r="C52" s="32"/>
      <c r="D52" s="62" t="s">
        <v>435</v>
      </c>
      <c r="E52" s="62"/>
      <c r="F52" s="57" t="s">
        <v>245</v>
      </c>
      <c r="G52" s="32"/>
      <c r="H52" s="62" t="s">
        <v>436</v>
      </c>
      <c r="I52" s="62"/>
      <c r="J52" s="57" t="s">
        <v>245</v>
      </c>
      <c r="K52" s="32"/>
      <c r="L52" s="62" t="s">
        <v>437</v>
      </c>
      <c r="M52" s="62"/>
      <c r="N52" s="57" t="s">
        <v>245</v>
      </c>
      <c r="O52" s="32"/>
      <c r="P52" s="62" t="s">
        <v>438</v>
      </c>
      <c r="Q52" s="62"/>
      <c r="R52" s="57" t="s">
        <v>245</v>
      </c>
    </row>
    <row r="53" spans="1:18" ht="15.75" thickBot="1">
      <c r="A53" s="22"/>
      <c r="B53" s="27"/>
      <c r="C53" s="27"/>
      <c r="D53" s="105" t="s">
        <v>230</v>
      </c>
      <c r="E53" s="106" t="s">
        <v>425</v>
      </c>
      <c r="F53" s="105" t="s">
        <v>245</v>
      </c>
      <c r="G53" s="27"/>
      <c r="H53" s="105" t="s">
        <v>230</v>
      </c>
      <c r="I53" s="106" t="s">
        <v>426</v>
      </c>
      <c r="J53" s="105" t="s">
        <v>245</v>
      </c>
      <c r="K53" s="27"/>
      <c r="L53" s="105" t="s">
        <v>230</v>
      </c>
      <c r="M53" s="106" t="s">
        <v>427</v>
      </c>
      <c r="N53" s="105" t="s">
        <v>245</v>
      </c>
      <c r="O53" s="27"/>
      <c r="P53" s="105" t="s">
        <v>230</v>
      </c>
      <c r="Q53" s="106" t="s">
        <v>428</v>
      </c>
      <c r="R53" s="105" t="s">
        <v>245</v>
      </c>
    </row>
    <row r="54" spans="1:18" ht="39" thickTop="1">
      <c r="A54" s="22"/>
      <c r="B54" s="97" t="s">
        <v>439</v>
      </c>
      <c r="C54" s="32"/>
      <c r="D54" s="77"/>
      <c r="E54" s="77"/>
      <c r="F54" s="77"/>
      <c r="G54" s="32"/>
      <c r="H54" s="77"/>
      <c r="I54" s="77"/>
      <c r="J54" s="77"/>
      <c r="K54" s="32"/>
      <c r="L54" s="77"/>
      <c r="M54" s="77"/>
      <c r="N54" s="77"/>
      <c r="O54" s="32"/>
      <c r="P54" s="77"/>
      <c r="Q54" s="77"/>
      <c r="R54" s="77"/>
    </row>
    <row r="55" spans="1:18">
      <c r="A55" s="22"/>
      <c r="B55" s="60" t="s">
        <v>440</v>
      </c>
      <c r="C55" s="43"/>
      <c r="D55" s="44" t="s">
        <v>230</v>
      </c>
      <c r="E55" s="45">
        <v>122641</v>
      </c>
      <c r="F55" s="43"/>
      <c r="G55" s="43"/>
      <c r="H55" s="44" t="s">
        <v>230</v>
      </c>
      <c r="I55" s="45">
        <v>78983</v>
      </c>
      <c r="J55" s="43"/>
      <c r="K55" s="43"/>
      <c r="L55" s="44" t="s">
        <v>230</v>
      </c>
      <c r="M55" s="69">
        <v>275</v>
      </c>
      <c r="N55" s="43"/>
      <c r="O55" s="43"/>
      <c r="P55" s="44" t="s">
        <v>230</v>
      </c>
      <c r="Q55" s="69">
        <v>52</v>
      </c>
      <c r="R55" s="43"/>
    </row>
    <row r="56" spans="1:18">
      <c r="A56" s="22"/>
      <c r="B56" s="60"/>
      <c r="C56" s="43"/>
      <c r="D56" s="44"/>
      <c r="E56" s="45"/>
      <c r="F56" s="43"/>
      <c r="G56" s="43"/>
      <c r="H56" s="44"/>
      <c r="I56" s="45"/>
      <c r="J56" s="43"/>
      <c r="K56" s="43"/>
      <c r="L56" s="44"/>
      <c r="M56" s="69"/>
      <c r="N56" s="43"/>
      <c r="O56" s="43"/>
      <c r="P56" s="44"/>
      <c r="Q56" s="69"/>
      <c r="R56" s="43"/>
    </row>
    <row r="57" spans="1:18">
      <c r="A57" s="22"/>
      <c r="B57" s="59" t="s">
        <v>441</v>
      </c>
      <c r="C57" s="40"/>
      <c r="D57" s="85" t="s">
        <v>442</v>
      </c>
      <c r="E57" s="85"/>
      <c r="F57" s="51" t="s">
        <v>245</v>
      </c>
      <c r="G57" s="40"/>
      <c r="H57" s="85" t="s">
        <v>443</v>
      </c>
      <c r="I57" s="85"/>
      <c r="J57" s="51" t="s">
        <v>245</v>
      </c>
      <c r="K57" s="40"/>
      <c r="L57" s="85" t="s">
        <v>291</v>
      </c>
      <c r="M57" s="85"/>
      <c r="N57" s="40"/>
      <c r="O57" s="40"/>
      <c r="P57" s="85" t="s">
        <v>291</v>
      </c>
      <c r="Q57" s="85"/>
      <c r="R57" s="40"/>
    </row>
    <row r="58" spans="1:18" ht="15.75" thickBot="1">
      <c r="A58" s="22"/>
      <c r="B58" s="59"/>
      <c r="C58" s="40"/>
      <c r="D58" s="62"/>
      <c r="E58" s="62"/>
      <c r="F58" s="102"/>
      <c r="G58" s="40"/>
      <c r="H58" s="62"/>
      <c r="I58" s="62"/>
      <c r="J58" s="102"/>
      <c r="K58" s="40"/>
      <c r="L58" s="62"/>
      <c r="M58" s="62"/>
      <c r="N58" s="84"/>
      <c r="O58" s="40"/>
      <c r="P58" s="62"/>
      <c r="Q58" s="62"/>
      <c r="R58" s="84"/>
    </row>
    <row r="59" spans="1:18">
      <c r="A59" s="22"/>
      <c r="B59" s="43"/>
      <c r="C59" s="43"/>
      <c r="D59" s="71" t="s">
        <v>230</v>
      </c>
      <c r="E59" s="64">
        <v>121341</v>
      </c>
      <c r="F59" s="65"/>
      <c r="G59" s="43"/>
      <c r="H59" s="71" t="s">
        <v>230</v>
      </c>
      <c r="I59" s="64">
        <v>77249</v>
      </c>
      <c r="J59" s="65"/>
      <c r="K59" s="43"/>
      <c r="L59" s="71" t="s">
        <v>230</v>
      </c>
      <c r="M59" s="70">
        <v>275</v>
      </c>
      <c r="N59" s="65"/>
      <c r="O59" s="43"/>
      <c r="P59" s="71" t="s">
        <v>230</v>
      </c>
      <c r="Q59" s="70">
        <v>52</v>
      </c>
      <c r="R59" s="65"/>
    </row>
    <row r="60" spans="1:18" ht="15.75" thickBot="1">
      <c r="A60" s="22"/>
      <c r="B60" s="43"/>
      <c r="C60" s="43"/>
      <c r="D60" s="72"/>
      <c r="E60" s="73"/>
      <c r="F60" s="74"/>
      <c r="G60" s="43"/>
      <c r="H60" s="72"/>
      <c r="I60" s="73"/>
      <c r="J60" s="74"/>
      <c r="K60" s="43"/>
      <c r="L60" s="72"/>
      <c r="M60" s="94"/>
      <c r="N60" s="74"/>
      <c r="O60" s="43"/>
      <c r="P60" s="72"/>
      <c r="Q60" s="94"/>
      <c r="R60" s="74"/>
    </row>
    <row r="61" spans="1:18" ht="39" thickTop="1">
      <c r="A61" s="22"/>
      <c r="B61" s="97" t="s">
        <v>444</v>
      </c>
      <c r="C61" s="32"/>
      <c r="D61" s="77"/>
      <c r="E61" s="77"/>
      <c r="F61" s="77"/>
      <c r="G61" s="32"/>
      <c r="H61" s="77"/>
      <c r="I61" s="77"/>
      <c r="J61" s="77"/>
      <c r="K61" s="32"/>
      <c r="L61" s="77"/>
      <c r="M61" s="77"/>
      <c r="N61" s="77"/>
      <c r="O61" s="32"/>
      <c r="P61" s="77"/>
      <c r="Q61" s="77"/>
      <c r="R61" s="77"/>
    </row>
    <row r="62" spans="1:18">
      <c r="A62" s="22"/>
      <c r="B62" s="60" t="s">
        <v>445</v>
      </c>
      <c r="C62" s="43"/>
      <c r="D62" s="44" t="s">
        <v>230</v>
      </c>
      <c r="E62" s="45">
        <v>7558</v>
      </c>
      <c r="F62" s="43"/>
      <c r="G62" s="43"/>
      <c r="H62" s="44" t="s">
        <v>230</v>
      </c>
      <c r="I62" s="45">
        <v>5100</v>
      </c>
      <c r="J62" s="43"/>
      <c r="K62" s="43"/>
      <c r="L62" s="44" t="s">
        <v>230</v>
      </c>
      <c r="M62" s="69" t="s">
        <v>291</v>
      </c>
      <c r="N62" s="43"/>
      <c r="O62" s="43"/>
      <c r="P62" s="44" t="s">
        <v>230</v>
      </c>
      <c r="Q62" s="69" t="s">
        <v>291</v>
      </c>
      <c r="R62" s="43"/>
    </row>
    <row r="63" spans="1:18">
      <c r="A63" s="22"/>
      <c r="B63" s="60"/>
      <c r="C63" s="43"/>
      <c r="D63" s="44"/>
      <c r="E63" s="45"/>
      <c r="F63" s="43"/>
      <c r="G63" s="43"/>
      <c r="H63" s="44"/>
      <c r="I63" s="45"/>
      <c r="J63" s="43"/>
      <c r="K63" s="43"/>
      <c r="L63" s="44"/>
      <c r="M63" s="69"/>
      <c r="N63" s="43"/>
      <c r="O63" s="43"/>
      <c r="P63" s="44"/>
      <c r="Q63" s="69"/>
      <c r="R63" s="43"/>
    </row>
    <row r="64" spans="1:18">
      <c r="A64" s="22"/>
      <c r="B64" s="59" t="s">
        <v>446</v>
      </c>
      <c r="C64" s="40"/>
      <c r="D64" s="85" t="s">
        <v>447</v>
      </c>
      <c r="E64" s="85"/>
      <c r="F64" s="51" t="s">
        <v>245</v>
      </c>
      <c r="G64" s="40"/>
      <c r="H64" s="85" t="s">
        <v>448</v>
      </c>
      <c r="I64" s="85"/>
      <c r="J64" s="51" t="s">
        <v>245</v>
      </c>
      <c r="K64" s="40"/>
      <c r="L64" s="85" t="s">
        <v>291</v>
      </c>
      <c r="M64" s="85"/>
      <c r="N64" s="40"/>
      <c r="O64" s="40"/>
      <c r="P64" s="85" t="s">
        <v>291</v>
      </c>
      <c r="Q64" s="85"/>
      <c r="R64" s="40"/>
    </row>
    <row r="65" spans="1:18" ht="15.75" thickBot="1">
      <c r="A65" s="22"/>
      <c r="B65" s="59"/>
      <c r="C65" s="40"/>
      <c r="D65" s="62"/>
      <c r="E65" s="62"/>
      <c r="F65" s="102"/>
      <c r="G65" s="40"/>
      <c r="H65" s="62"/>
      <c r="I65" s="62"/>
      <c r="J65" s="102"/>
      <c r="K65" s="40"/>
      <c r="L65" s="62"/>
      <c r="M65" s="62"/>
      <c r="N65" s="84"/>
      <c r="O65" s="40"/>
      <c r="P65" s="62"/>
      <c r="Q65" s="62"/>
      <c r="R65" s="84"/>
    </row>
    <row r="66" spans="1:18">
      <c r="A66" s="22"/>
      <c r="B66" s="43"/>
      <c r="C66" s="43"/>
      <c r="D66" s="71" t="s">
        <v>230</v>
      </c>
      <c r="E66" s="64">
        <v>7108</v>
      </c>
      <c r="F66" s="65"/>
      <c r="G66" s="43"/>
      <c r="H66" s="71" t="s">
        <v>230</v>
      </c>
      <c r="I66" s="64">
        <v>4666</v>
      </c>
      <c r="J66" s="65"/>
      <c r="K66" s="43"/>
      <c r="L66" s="71" t="s">
        <v>230</v>
      </c>
      <c r="M66" s="70" t="s">
        <v>291</v>
      </c>
      <c r="N66" s="65"/>
      <c r="O66" s="43"/>
      <c r="P66" s="71" t="s">
        <v>230</v>
      </c>
      <c r="Q66" s="70" t="s">
        <v>291</v>
      </c>
      <c r="R66" s="65"/>
    </row>
    <row r="67" spans="1:18" ht="15.75" thickBot="1">
      <c r="A67" s="22"/>
      <c r="B67" s="43"/>
      <c r="C67" s="43"/>
      <c r="D67" s="72"/>
      <c r="E67" s="73"/>
      <c r="F67" s="74"/>
      <c r="G67" s="43"/>
      <c r="H67" s="72"/>
      <c r="I67" s="73"/>
      <c r="J67" s="74"/>
      <c r="K67" s="43"/>
      <c r="L67" s="72"/>
      <c r="M67" s="94"/>
      <c r="N67" s="74"/>
      <c r="O67" s="43"/>
      <c r="P67" s="72"/>
      <c r="Q67" s="94"/>
      <c r="R67" s="74"/>
    </row>
    <row r="68" spans="1:18" ht="15.75" thickTop="1">
      <c r="A68" s="22"/>
      <c r="B68" s="97" t="s">
        <v>449</v>
      </c>
      <c r="C68" s="32"/>
      <c r="D68" s="77"/>
      <c r="E68" s="77"/>
      <c r="F68" s="77"/>
      <c r="G68" s="32"/>
      <c r="H68" s="77"/>
      <c r="I68" s="77"/>
      <c r="J68" s="77"/>
      <c r="K68" s="32"/>
      <c r="L68" s="77"/>
      <c r="M68" s="77"/>
      <c r="N68" s="77"/>
      <c r="O68" s="32"/>
      <c r="P68" s="77"/>
      <c r="Q68" s="77"/>
      <c r="R68" s="77"/>
    </row>
    <row r="69" spans="1:18">
      <c r="A69" s="22"/>
      <c r="B69" s="60" t="s">
        <v>450</v>
      </c>
      <c r="C69" s="43"/>
      <c r="D69" s="44" t="s">
        <v>230</v>
      </c>
      <c r="E69" s="45">
        <v>260536</v>
      </c>
      <c r="F69" s="43"/>
      <c r="G69" s="43"/>
      <c r="H69" s="44" t="s">
        <v>230</v>
      </c>
      <c r="I69" s="45">
        <v>213585</v>
      </c>
      <c r="J69" s="43"/>
      <c r="K69" s="43"/>
      <c r="L69" s="44" t="s">
        <v>230</v>
      </c>
      <c r="M69" s="69" t="s">
        <v>291</v>
      </c>
      <c r="N69" s="43"/>
      <c r="O69" s="43"/>
      <c r="P69" s="44" t="s">
        <v>230</v>
      </c>
      <c r="Q69" s="69" t="s">
        <v>291</v>
      </c>
      <c r="R69" s="43"/>
    </row>
    <row r="70" spans="1:18">
      <c r="A70" s="22"/>
      <c r="B70" s="60"/>
      <c r="C70" s="43"/>
      <c r="D70" s="44"/>
      <c r="E70" s="45"/>
      <c r="F70" s="43"/>
      <c r="G70" s="43"/>
      <c r="H70" s="44"/>
      <c r="I70" s="45"/>
      <c r="J70" s="43"/>
      <c r="K70" s="43"/>
      <c r="L70" s="44"/>
      <c r="M70" s="69"/>
      <c r="N70" s="43"/>
      <c r="O70" s="43"/>
      <c r="P70" s="44"/>
      <c r="Q70" s="69"/>
      <c r="R70" s="43"/>
    </row>
    <row r="71" spans="1:18" ht="23.25" customHeight="1">
      <c r="A71" s="22"/>
      <c r="B71" s="59" t="s">
        <v>451</v>
      </c>
      <c r="C71" s="40"/>
      <c r="D71" s="40"/>
      <c r="E71" s="40"/>
      <c r="F71" s="40"/>
      <c r="G71" s="40"/>
      <c r="H71" s="40"/>
      <c r="I71" s="40"/>
      <c r="J71" s="40"/>
      <c r="K71" s="40"/>
      <c r="L71" s="40"/>
      <c r="M71" s="40"/>
      <c r="N71" s="40"/>
      <c r="O71" s="40"/>
      <c r="P71" s="40"/>
      <c r="Q71" s="40"/>
      <c r="R71" s="40"/>
    </row>
    <row r="72" spans="1:18">
      <c r="A72" s="22"/>
      <c r="B72" s="59"/>
      <c r="C72" s="40"/>
      <c r="D72" s="40"/>
      <c r="E72" s="40"/>
      <c r="F72" s="40"/>
      <c r="G72" s="40"/>
      <c r="H72" s="40"/>
      <c r="I72" s="40"/>
      <c r="J72" s="40"/>
      <c r="K72" s="40"/>
      <c r="L72" s="40"/>
      <c r="M72" s="40"/>
      <c r="N72" s="40"/>
      <c r="O72" s="40"/>
      <c r="P72" s="40"/>
      <c r="Q72" s="40"/>
      <c r="R72" s="40"/>
    </row>
    <row r="73" spans="1:18">
      <c r="A73" s="22"/>
      <c r="B73" s="63" t="s">
        <v>452</v>
      </c>
      <c r="C73" s="43"/>
      <c r="D73" s="45">
        <v>266377</v>
      </c>
      <c r="E73" s="45"/>
      <c r="F73" s="43"/>
      <c r="G73" s="43"/>
      <c r="H73" s="45">
        <v>216567</v>
      </c>
      <c r="I73" s="45"/>
      <c r="J73" s="43"/>
      <c r="K73" s="43"/>
      <c r="L73" s="69" t="s">
        <v>291</v>
      </c>
      <c r="M73" s="69"/>
      <c r="N73" s="43"/>
      <c r="O73" s="43"/>
      <c r="P73" s="69" t="s">
        <v>291</v>
      </c>
      <c r="Q73" s="69"/>
      <c r="R73" s="43"/>
    </row>
    <row r="74" spans="1:18">
      <c r="A74" s="22"/>
      <c r="B74" s="63"/>
      <c r="C74" s="43"/>
      <c r="D74" s="45"/>
      <c r="E74" s="45"/>
      <c r="F74" s="43"/>
      <c r="G74" s="43"/>
      <c r="H74" s="45"/>
      <c r="I74" s="45"/>
      <c r="J74" s="43"/>
      <c r="K74" s="43"/>
      <c r="L74" s="69"/>
      <c r="M74" s="69"/>
      <c r="N74" s="43"/>
      <c r="O74" s="43"/>
      <c r="P74" s="69"/>
      <c r="Q74" s="69"/>
      <c r="R74" s="43"/>
    </row>
    <row r="75" spans="1:18">
      <c r="A75" s="22"/>
      <c r="B75" s="50" t="s">
        <v>453</v>
      </c>
      <c r="C75" s="40"/>
      <c r="D75" s="47">
        <v>180075</v>
      </c>
      <c r="E75" s="47"/>
      <c r="F75" s="40"/>
      <c r="G75" s="40"/>
      <c r="H75" s="47">
        <v>166992</v>
      </c>
      <c r="I75" s="47"/>
      <c r="J75" s="40"/>
      <c r="K75" s="40"/>
      <c r="L75" s="85" t="s">
        <v>291</v>
      </c>
      <c r="M75" s="85"/>
      <c r="N75" s="40"/>
      <c r="O75" s="40"/>
      <c r="P75" s="85" t="s">
        <v>291</v>
      </c>
      <c r="Q75" s="85"/>
      <c r="R75" s="40"/>
    </row>
    <row r="76" spans="1:18">
      <c r="A76" s="22"/>
      <c r="B76" s="50"/>
      <c r="C76" s="40"/>
      <c r="D76" s="47"/>
      <c r="E76" s="47"/>
      <c r="F76" s="40"/>
      <c r="G76" s="40"/>
      <c r="H76" s="47"/>
      <c r="I76" s="47"/>
      <c r="J76" s="40"/>
      <c r="K76" s="40"/>
      <c r="L76" s="85"/>
      <c r="M76" s="85"/>
      <c r="N76" s="40"/>
      <c r="O76" s="40"/>
      <c r="P76" s="85"/>
      <c r="Q76" s="85"/>
      <c r="R76" s="40"/>
    </row>
    <row r="77" spans="1:18" ht="23.25" customHeight="1">
      <c r="A77" s="22"/>
      <c r="B77" s="60" t="s">
        <v>454</v>
      </c>
      <c r="C77" s="43"/>
      <c r="D77" s="43"/>
      <c r="E77" s="43"/>
      <c r="F77" s="43"/>
      <c r="G77" s="43"/>
      <c r="H77" s="43"/>
      <c r="I77" s="43"/>
      <c r="J77" s="43"/>
      <c r="K77" s="43"/>
      <c r="L77" s="43"/>
      <c r="M77" s="43"/>
      <c r="N77" s="43"/>
      <c r="O77" s="43"/>
      <c r="P77" s="43"/>
      <c r="Q77" s="43"/>
      <c r="R77" s="43"/>
    </row>
    <row r="78" spans="1:18">
      <c r="A78" s="22"/>
      <c r="B78" s="60"/>
      <c r="C78" s="43"/>
      <c r="D78" s="43"/>
      <c r="E78" s="43"/>
      <c r="F78" s="43"/>
      <c r="G78" s="43"/>
      <c r="H78" s="43"/>
      <c r="I78" s="43"/>
      <c r="J78" s="43"/>
      <c r="K78" s="43"/>
      <c r="L78" s="43"/>
      <c r="M78" s="43"/>
      <c r="N78" s="43"/>
      <c r="O78" s="43"/>
      <c r="P78" s="43"/>
      <c r="Q78" s="43"/>
      <c r="R78" s="43"/>
    </row>
    <row r="79" spans="1:18">
      <c r="A79" s="22"/>
      <c r="B79" s="50" t="s">
        <v>455</v>
      </c>
      <c r="C79" s="40"/>
      <c r="D79" s="47">
        <v>255128</v>
      </c>
      <c r="E79" s="47"/>
      <c r="F79" s="40"/>
      <c r="G79" s="40"/>
      <c r="H79" s="47">
        <v>208404</v>
      </c>
      <c r="I79" s="47"/>
      <c r="J79" s="40"/>
      <c r="K79" s="40"/>
      <c r="L79" s="85" t="s">
        <v>291</v>
      </c>
      <c r="M79" s="85"/>
      <c r="N79" s="40"/>
      <c r="O79" s="40"/>
      <c r="P79" s="85" t="s">
        <v>291</v>
      </c>
      <c r="Q79" s="85"/>
      <c r="R79" s="40"/>
    </row>
    <row r="80" spans="1:18">
      <c r="A80" s="22"/>
      <c r="B80" s="50"/>
      <c r="C80" s="40"/>
      <c r="D80" s="47"/>
      <c r="E80" s="47"/>
      <c r="F80" s="40"/>
      <c r="G80" s="40"/>
      <c r="H80" s="47"/>
      <c r="I80" s="47"/>
      <c r="J80" s="40"/>
      <c r="K80" s="40"/>
      <c r="L80" s="85"/>
      <c r="M80" s="85"/>
      <c r="N80" s="40"/>
      <c r="O80" s="40"/>
      <c r="P80" s="85"/>
      <c r="Q80" s="85"/>
      <c r="R80" s="40"/>
    </row>
    <row r="81" spans="1:25">
      <c r="A81" s="22"/>
      <c r="B81" s="63" t="s">
        <v>453</v>
      </c>
      <c r="C81" s="43"/>
      <c r="D81" s="45">
        <v>180075</v>
      </c>
      <c r="E81" s="45"/>
      <c r="F81" s="43"/>
      <c r="G81" s="43"/>
      <c r="H81" s="45">
        <v>166992</v>
      </c>
      <c r="I81" s="45"/>
      <c r="J81" s="43"/>
      <c r="K81" s="43"/>
      <c r="L81" s="69" t="s">
        <v>291</v>
      </c>
      <c r="M81" s="69"/>
      <c r="N81" s="43"/>
      <c r="O81" s="43"/>
      <c r="P81" s="69" t="s">
        <v>291</v>
      </c>
      <c r="Q81" s="69"/>
      <c r="R81" s="43"/>
    </row>
    <row r="82" spans="1:25">
      <c r="A82" s="22"/>
      <c r="B82" s="63"/>
      <c r="C82" s="43"/>
      <c r="D82" s="45"/>
      <c r="E82" s="45"/>
      <c r="F82" s="43"/>
      <c r="G82" s="43"/>
      <c r="H82" s="45"/>
      <c r="I82" s="45"/>
      <c r="J82" s="43"/>
      <c r="K82" s="43"/>
      <c r="L82" s="69"/>
      <c r="M82" s="69"/>
      <c r="N82" s="43"/>
      <c r="O82" s="43"/>
      <c r="P82" s="69"/>
      <c r="Q82" s="69"/>
      <c r="R82" s="43"/>
    </row>
    <row r="83" spans="1:25">
      <c r="A83" s="22" t="s">
        <v>1109</v>
      </c>
      <c r="B83" s="20"/>
      <c r="C83" s="20"/>
      <c r="D83" s="20"/>
      <c r="E83" s="20"/>
      <c r="F83" s="20"/>
      <c r="G83" s="20"/>
      <c r="H83" s="20"/>
      <c r="I83" s="20"/>
      <c r="J83" s="20"/>
      <c r="K83" s="20"/>
      <c r="L83" s="20"/>
      <c r="M83" s="20"/>
      <c r="N83" s="20"/>
      <c r="O83" s="20"/>
      <c r="P83" s="20"/>
      <c r="Q83" s="20"/>
      <c r="R83" s="20"/>
      <c r="S83" s="20"/>
      <c r="T83" s="20"/>
      <c r="U83" s="20"/>
      <c r="V83" s="20"/>
      <c r="W83" s="20"/>
      <c r="X83" s="20"/>
      <c r="Y83" s="20"/>
    </row>
    <row r="84" spans="1:25">
      <c r="A84" s="22"/>
      <c r="B84" s="12"/>
      <c r="C84" s="12"/>
      <c r="D84" s="12"/>
      <c r="E84" s="12"/>
      <c r="F84" s="12"/>
      <c r="G84" s="12"/>
      <c r="H84" s="12"/>
      <c r="I84" s="12"/>
      <c r="J84" s="12"/>
      <c r="K84" s="12"/>
      <c r="L84" s="12"/>
      <c r="M84" s="12"/>
      <c r="N84" s="12"/>
      <c r="O84" s="12"/>
      <c r="P84" s="12"/>
      <c r="Q84" s="12"/>
      <c r="R84" s="12"/>
      <c r="S84" s="12"/>
      <c r="T84" s="12"/>
      <c r="U84" s="12"/>
      <c r="V84" s="12"/>
      <c r="W84" s="12"/>
      <c r="X84" s="12"/>
      <c r="Y84" s="12"/>
    </row>
    <row r="85" spans="1:25" ht="15.75" thickBot="1">
      <c r="A85" s="22"/>
      <c r="B85" s="27" t="s">
        <v>391</v>
      </c>
      <c r="C85" s="38" t="s">
        <v>392</v>
      </c>
      <c r="D85" s="38"/>
      <c r="E85" s="38"/>
      <c r="F85" s="38"/>
      <c r="G85" s="38"/>
      <c r="H85" s="38"/>
      <c r="I85" s="38"/>
      <c r="J85" s="38"/>
      <c r="K85" s="38"/>
      <c r="L85" s="38"/>
      <c r="M85" s="38"/>
      <c r="N85" s="27"/>
      <c r="O85" s="38" t="s">
        <v>393</v>
      </c>
      <c r="P85" s="38"/>
      <c r="Q85" s="38"/>
      <c r="R85" s="38"/>
      <c r="S85" s="38"/>
      <c r="T85" s="38"/>
      <c r="U85" s="38"/>
      <c r="V85" s="38"/>
      <c r="W85" s="38"/>
      <c r="X85" s="38"/>
      <c r="Y85" s="38"/>
    </row>
    <row r="86" spans="1:25">
      <c r="A86" s="22"/>
      <c r="B86" s="88" t="s">
        <v>227</v>
      </c>
      <c r="C86" s="90">
        <v>2014</v>
      </c>
      <c r="D86" s="90"/>
      <c r="E86" s="90"/>
      <c r="F86" s="92"/>
      <c r="G86" s="90">
        <v>2013</v>
      </c>
      <c r="H86" s="90"/>
      <c r="I86" s="90"/>
      <c r="J86" s="92"/>
      <c r="K86" s="90">
        <v>2012</v>
      </c>
      <c r="L86" s="90"/>
      <c r="M86" s="90"/>
      <c r="N86" s="91"/>
      <c r="O86" s="90">
        <v>2014</v>
      </c>
      <c r="P86" s="90"/>
      <c r="Q86" s="90"/>
      <c r="R86" s="92"/>
      <c r="S86" s="90">
        <v>2013</v>
      </c>
      <c r="T86" s="90"/>
      <c r="U86" s="90"/>
      <c r="V86" s="92"/>
      <c r="W86" s="90">
        <v>2012</v>
      </c>
      <c r="X86" s="90"/>
      <c r="Y86" s="90"/>
    </row>
    <row r="87" spans="1:25" ht="15.75" thickBot="1">
      <c r="A87" s="22"/>
      <c r="B87" s="88"/>
      <c r="C87" s="38"/>
      <c r="D87" s="38"/>
      <c r="E87" s="38"/>
      <c r="F87" s="109"/>
      <c r="G87" s="38"/>
      <c r="H87" s="38"/>
      <c r="I87" s="38"/>
      <c r="J87" s="109"/>
      <c r="K87" s="38"/>
      <c r="L87" s="38"/>
      <c r="M87" s="38"/>
      <c r="N87" s="91"/>
      <c r="O87" s="38"/>
      <c r="P87" s="38"/>
      <c r="Q87" s="38"/>
      <c r="R87" s="109"/>
      <c r="S87" s="38"/>
      <c r="T87" s="38"/>
      <c r="U87" s="38"/>
      <c r="V87" s="109"/>
      <c r="W87" s="38"/>
      <c r="X87" s="38"/>
      <c r="Y87" s="38"/>
    </row>
    <row r="88" spans="1:25" ht="25.5">
      <c r="A88" s="22"/>
      <c r="B88" s="97" t="s">
        <v>471</v>
      </c>
      <c r="C88" s="41"/>
      <c r="D88" s="41"/>
      <c r="E88" s="41"/>
      <c r="F88" s="32"/>
      <c r="G88" s="41"/>
      <c r="H88" s="41"/>
      <c r="I88" s="41"/>
      <c r="J88" s="32"/>
      <c r="K88" s="41"/>
      <c r="L88" s="41"/>
      <c r="M88" s="41"/>
      <c r="N88" s="32"/>
      <c r="O88" s="41"/>
      <c r="P88" s="41"/>
      <c r="Q88" s="41"/>
      <c r="R88" s="32"/>
      <c r="S88" s="41"/>
      <c r="T88" s="41"/>
      <c r="U88" s="41"/>
      <c r="V88" s="32"/>
      <c r="W88" s="41"/>
      <c r="X88" s="41"/>
      <c r="Y88" s="41"/>
    </row>
    <row r="89" spans="1:25">
      <c r="A89" s="22"/>
      <c r="B89" s="60" t="s">
        <v>472</v>
      </c>
      <c r="C89" s="44" t="s">
        <v>230</v>
      </c>
      <c r="D89" s="45">
        <v>77249</v>
      </c>
      <c r="E89" s="43"/>
      <c r="F89" s="43"/>
      <c r="G89" s="44" t="s">
        <v>230</v>
      </c>
      <c r="H89" s="45">
        <v>124955</v>
      </c>
      <c r="I89" s="43"/>
      <c r="J89" s="43"/>
      <c r="K89" s="44" t="s">
        <v>230</v>
      </c>
      <c r="L89" s="45">
        <v>104056</v>
      </c>
      <c r="M89" s="43"/>
      <c r="N89" s="43"/>
      <c r="O89" s="44" t="s">
        <v>230</v>
      </c>
      <c r="P89" s="69">
        <v>52</v>
      </c>
      <c r="Q89" s="43"/>
      <c r="R89" s="43"/>
      <c r="S89" s="44" t="s">
        <v>230</v>
      </c>
      <c r="T89" s="45">
        <v>2587</v>
      </c>
      <c r="U89" s="43"/>
      <c r="V89" s="43"/>
      <c r="W89" s="44" t="s">
        <v>230</v>
      </c>
      <c r="X89" s="45">
        <v>1180</v>
      </c>
      <c r="Y89" s="43"/>
    </row>
    <row r="90" spans="1:25">
      <c r="A90" s="22"/>
      <c r="B90" s="60"/>
      <c r="C90" s="44"/>
      <c r="D90" s="45"/>
      <c r="E90" s="43"/>
      <c r="F90" s="43"/>
      <c r="G90" s="44"/>
      <c r="H90" s="45"/>
      <c r="I90" s="43"/>
      <c r="J90" s="43"/>
      <c r="K90" s="44"/>
      <c r="L90" s="45"/>
      <c r="M90" s="43"/>
      <c r="N90" s="43"/>
      <c r="O90" s="44"/>
      <c r="P90" s="69"/>
      <c r="Q90" s="43"/>
      <c r="R90" s="43"/>
      <c r="S90" s="44"/>
      <c r="T90" s="45"/>
      <c r="U90" s="43"/>
      <c r="V90" s="43"/>
      <c r="W90" s="44"/>
      <c r="X90" s="45"/>
      <c r="Y90" s="43"/>
    </row>
    <row r="91" spans="1:25">
      <c r="A91" s="22"/>
      <c r="B91" s="59" t="s">
        <v>473</v>
      </c>
      <c r="C91" s="40"/>
      <c r="D91" s="40"/>
      <c r="E91" s="40"/>
      <c r="F91" s="40"/>
      <c r="G91" s="40"/>
      <c r="H91" s="40"/>
      <c r="I91" s="40"/>
      <c r="J91" s="40"/>
      <c r="K91" s="40"/>
      <c r="L91" s="40"/>
      <c r="M91" s="40"/>
      <c r="N91" s="40"/>
      <c r="O91" s="40"/>
      <c r="P91" s="40"/>
      <c r="Q91" s="40"/>
      <c r="R91" s="40"/>
      <c r="S91" s="40"/>
      <c r="T91" s="40"/>
      <c r="U91" s="40"/>
      <c r="V91" s="40"/>
      <c r="W91" s="40"/>
      <c r="X91" s="40"/>
      <c r="Y91" s="40"/>
    </row>
    <row r="92" spans="1:25">
      <c r="A92" s="22"/>
      <c r="B92" s="59"/>
      <c r="C92" s="40"/>
      <c r="D92" s="40"/>
      <c r="E92" s="40"/>
      <c r="F92" s="40"/>
      <c r="G92" s="40"/>
      <c r="H92" s="40"/>
      <c r="I92" s="40"/>
      <c r="J92" s="40"/>
      <c r="K92" s="40"/>
      <c r="L92" s="40"/>
      <c r="M92" s="40"/>
      <c r="N92" s="40"/>
      <c r="O92" s="40"/>
      <c r="P92" s="40"/>
      <c r="Q92" s="40"/>
      <c r="R92" s="40"/>
      <c r="S92" s="40"/>
      <c r="T92" s="40"/>
      <c r="U92" s="40"/>
      <c r="V92" s="40"/>
      <c r="W92" s="40"/>
      <c r="X92" s="40"/>
      <c r="Y92" s="40"/>
    </row>
    <row r="93" spans="1:25">
      <c r="A93" s="22"/>
      <c r="B93" s="42" t="s">
        <v>474</v>
      </c>
      <c r="C93" s="69">
        <v>434</v>
      </c>
      <c r="D93" s="69"/>
      <c r="E93" s="43"/>
      <c r="F93" s="43"/>
      <c r="G93" s="69">
        <v>340</v>
      </c>
      <c r="H93" s="69"/>
      <c r="I93" s="43"/>
      <c r="J93" s="43"/>
      <c r="K93" s="69">
        <v>335</v>
      </c>
      <c r="L93" s="69"/>
      <c r="M93" s="43"/>
      <c r="N93" s="43"/>
      <c r="O93" s="45">
        <v>1498</v>
      </c>
      <c r="P93" s="45"/>
      <c r="Q93" s="43"/>
      <c r="R93" s="43"/>
      <c r="S93" s="69" t="s">
        <v>475</v>
      </c>
      <c r="T93" s="69"/>
      <c r="U93" s="44" t="s">
        <v>245</v>
      </c>
      <c r="V93" s="43"/>
      <c r="W93" s="69" t="s">
        <v>476</v>
      </c>
      <c r="X93" s="69"/>
      <c r="Y93" s="44" t="s">
        <v>245</v>
      </c>
    </row>
    <row r="94" spans="1:25">
      <c r="A94" s="22"/>
      <c r="B94" s="42"/>
      <c r="C94" s="69"/>
      <c r="D94" s="69"/>
      <c r="E94" s="43"/>
      <c r="F94" s="43"/>
      <c r="G94" s="69"/>
      <c r="H94" s="69"/>
      <c r="I94" s="43"/>
      <c r="J94" s="43"/>
      <c r="K94" s="69"/>
      <c r="L94" s="69"/>
      <c r="M94" s="43"/>
      <c r="N94" s="43"/>
      <c r="O94" s="45"/>
      <c r="P94" s="45"/>
      <c r="Q94" s="43"/>
      <c r="R94" s="43"/>
      <c r="S94" s="69"/>
      <c r="T94" s="69"/>
      <c r="U94" s="44"/>
      <c r="V94" s="43"/>
      <c r="W94" s="69"/>
      <c r="X94" s="69"/>
      <c r="Y94" s="44"/>
    </row>
    <row r="95" spans="1:25">
      <c r="A95" s="22"/>
      <c r="B95" s="46" t="s">
        <v>477</v>
      </c>
      <c r="C95" s="85" t="s">
        <v>478</v>
      </c>
      <c r="D95" s="85"/>
      <c r="E95" s="51" t="s">
        <v>245</v>
      </c>
      <c r="F95" s="40"/>
      <c r="G95" s="85" t="s">
        <v>479</v>
      </c>
      <c r="H95" s="85"/>
      <c r="I95" s="51" t="s">
        <v>245</v>
      </c>
      <c r="J95" s="40"/>
      <c r="K95" s="85" t="s">
        <v>480</v>
      </c>
      <c r="L95" s="85"/>
      <c r="M95" s="51" t="s">
        <v>245</v>
      </c>
      <c r="N95" s="40"/>
      <c r="O95" s="85" t="s">
        <v>291</v>
      </c>
      <c r="P95" s="85"/>
      <c r="Q95" s="40"/>
      <c r="R95" s="40"/>
      <c r="S95" s="85" t="s">
        <v>291</v>
      </c>
      <c r="T95" s="85"/>
      <c r="U95" s="40"/>
      <c r="V95" s="40"/>
      <c r="W95" s="85" t="s">
        <v>291</v>
      </c>
      <c r="X95" s="85"/>
      <c r="Y95" s="40"/>
    </row>
    <row r="96" spans="1:25">
      <c r="A96" s="22"/>
      <c r="B96" s="46"/>
      <c r="C96" s="85"/>
      <c r="D96" s="85"/>
      <c r="E96" s="51"/>
      <c r="F96" s="40"/>
      <c r="G96" s="85"/>
      <c r="H96" s="85"/>
      <c r="I96" s="51"/>
      <c r="J96" s="40"/>
      <c r="K96" s="85"/>
      <c r="L96" s="85"/>
      <c r="M96" s="51"/>
      <c r="N96" s="40"/>
      <c r="O96" s="85"/>
      <c r="P96" s="85"/>
      <c r="Q96" s="40"/>
      <c r="R96" s="40"/>
      <c r="S96" s="85"/>
      <c r="T96" s="85"/>
      <c r="U96" s="40"/>
      <c r="V96" s="40"/>
      <c r="W96" s="85"/>
      <c r="X96" s="85"/>
      <c r="Y96" s="40"/>
    </row>
    <row r="97" spans="1:26">
      <c r="A97" s="22"/>
      <c r="B97" s="42" t="s">
        <v>481</v>
      </c>
      <c r="C97" s="69" t="s">
        <v>291</v>
      </c>
      <c r="D97" s="69"/>
      <c r="E97" s="43"/>
      <c r="F97" s="43"/>
      <c r="G97" s="69" t="s">
        <v>291</v>
      </c>
      <c r="H97" s="69"/>
      <c r="I97" s="43"/>
      <c r="J97" s="43"/>
      <c r="K97" s="69">
        <v>117</v>
      </c>
      <c r="L97" s="69"/>
      <c r="M97" s="43"/>
      <c r="N97" s="43"/>
      <c r="O97" s="69" t="s">
        <v>399</v>
      </c>
      <c r="P97" s="69"/>
      <c r="Q97" s="44" t="s">
        <v>245</v>
      </c>
      <c r="R97" s="43"/>
      <c r="S97" s="69" t="s">
        <v>291</v>
      </c>
      <c r="T97" s="69"/>
      <c r="U97" s="43"/>
      <c r="V97" s="43"/>
      <c r="W97" s="69" t="s">
        <v>291</v>
      </c>
      <c r="X97" s="69"/>
      <c r="Y97" s="43"/>
    </row>
    <row r="98" spans="1:26">
      <c r="A98" s="22"/>
      <c r="B98" s="42"/>
      <c r="C98" s="69"/>
      <c r="D98" s="69"/>
      <c r="E98" s="43"/>
      <c r="F98" s="43"/>
      <c r="G98" s="69"/>
      <c r="H98" s="69"/>
      <c r="I98" s="43"/>
      <c r="J98" s="43"/>
      <c r="K98" s="69"/>
      <c r="L98" s="69"/>
      <c r="M98" s="43"/>
      <c r="N98" s="43"/>
      <c r="O98" s="69"/>
      <c r="P98" s="69"/>
      <c r="Q98" s="44"/>
      <c r="R98" s="43"/>
      <c r="S98" s="69"/>
      <c r="T98" s="69"/>
      <c r="U98" s="43"/>
      <c r="V98" s="43"/>
      <c r="W98" s="69"/>
      <c r="X98" s="69"/>
      <c r="Y98" s="43"/>
    </row>
    <row r="99" spans="1:26">
      <c r="A99" s="22"/>
      <c r="B99" s="46" t="s">
        <v>482</v>
      </c>
      <c r="C99" s="47">
        <v>49037</v>
      </c>
      <c r="D99" s="47"/>
      <c r="E99" s="40"/>
      <c r="F99" s="40"/>
      <c r="G99" s="85" t="s">
        <v>483</v>
      </c>
      <c r="H99" s="85"/>
      <c r="I99" s="51" t="s">
        <v>245</v>
      </c>
      <c r="J99" s="40"/>
      <c r="K99" s="47">
        <v>25995</v>
      </c>
      <c r="L99" s="47"/>
      <c r="M99" s="40"/>
      <c r="N99" s="40"/>
      <c r="O99" s="85">
        <v>223</v>
      </c>
      <c r="P99" s="85"/>
      <c r="Q99" s="40"/>
      <c r="R99" s="40"/>
      <c r="S99" s="85" t="s">
        <v>484</v>
      </c>
      <c r="T99" s="85"/>
      <c r="U99" s="51" t="s">
        <v>245</v>
      </c>
      <c r="V99" s="40"/>
      <c r="W99" s="47">
        <v>1494</v>
      </c>
      <c r="X99" s="47"/>
      <c r="Y99" s="40"/>
    </row>
    <row r="100" spans="1:26">
      <c r="A100" s="22"/>
      <c r="B100" s="46"/>
      <c r="C100" s="47"/>
      <c r="D100" s="47"/>
      <c r="E100" s="40"/>
      <c r="F100" s="40"/>
      <c r="G100" s="85"/>
      <c r="H100" s="85"/>
      <c r="I100" s="51"/>
      <c r="J100" s="40"/>
      <c r="K100" s="47"/>
      <c r="L100" s="47"/>
      <c r="M100" s="40"/>
      <c r="N100" s="40"/>
      <c r="O100" s="85"/>
      <c r="P100" s="85"/>
      <c r="Q100" s="40"/>
      <c r="R100" s="40"/>
      <c r="S100" s="85"/>
      <c r="T100" s="85"/>
      <c r="U100" s="51"/>
      <c r="V100" s="40"/>
      <c r="W100" s="47"/>
      <c r="X100" s="47"/>
      <c r="Y100" s="40"/>
    </row>
    <row r="101" spans="1:26">
      <c r="A101" s="22"/>
      <c r="B101" s="42" t="s">
        <v>485</v>
      </c>
      <c r="C101" s="69" t="s">
        <v>291</v>
      </c>
      <c r="D101" s="69"/>
      <c r="E101" s="43"/>
      <c r="F101" s="43"/>
      <c r="G101" s="69" t="s">
        <v>486</v>
      </c>
      <c r="H101" s="69"/>
      <c r="I101" s="44" t="s">
        <v>245</v>
      </c>
      <c r="J101" s="43"/>
      <c r="K101" s="69" t="s">
        <v>291</v>
      </c>
      <c r="L101" s="69"/>
      <c r="M101" s="43"/>
      <c r="N101" s="43"/>
      <c r="O101" s="69" t="s">
        <v>291</v>
      </c>
      <c r="P101" s="69"/>
      <c r="Q101" s="43"/>
      <c r="R101" s="43"/>
      <c r="S101" s="69" t="s">
        <v>487</v>
      </c>
      <c r="T101" s="69"/>
      <c r="U101" s="44" t="s">
        <v>245</v>
      </c>
      <c r="V101" s="43"/>
      <c r="W101" s="69" t="s">
        <v>291</v>
      </c>
      <c r="X101" s="69"/>
      <c r="Y101" s="43"/>
    </row>
    <row r="102" spans="1:26">
      <c r="A102" s="22"/>
      <c r="B102" s="42"/>
      <c r="C102" s="69"/>
      <c r="D102" s="69"/>
      <c r="E102" s="43"/>
      <c r="F102" s="43"/>
      <c r="G102" s="69"/>
      <c r="H102" s="69"/>
      <c r="I102" s="44"/>
      <c r="J102" s="43"/>
      <c r="K102" s="69"/>
      <c r="L102" s="69"/>
      <c r="M102" s="43"/>
      <c r="N102" s="43"/>
      <c r="O102" s="69"/>
      <c r="P102" s="69"/>
      <c r="Q102" s="43"/>
      <c r="R102" s="43"/>
      <c r="S102" s="69"/>
      <c r="T102" s="69"/>
      <c r="U102" s="44"/>
      <c r="V102" s="43"/>
      <c r="W102" s="69"/>
      <c r="X102" s="69"/>
      <c r="Y102" s="43"/>
    </row>
    <row r="103" spans="1:26">
      <c r="A103" s="22"/>
      <c r="B103" s="46" t="s">
        <v>414</v>
      </c>
      <c r="C103" s="85" t="s">
        <v>488</v>
      </c>
      <c r="D103" s="85"/>
      <c r="E103" s="51" t="s">
        <v>245</v>
      </c>
      <c r="F103" s="40"/>
      <c r="G103" s="85">
        <v>12</v>
      </c>
      <c r="H103" s="85"/>
      <c r="I103" s="40"/>
      <c r="J103" s="40"/>
      <c r="K103" s="85">
        <v>57</v>
      </c>
      <c r="L103" s="85"/>
      <c r="M103" s="40"/>
      <c r="N103" s="40"/>
      <c r="O103" s="85" t="s">
        <v>291</v>
      </c>
      <c r="P103" s="85"/>
      <c r="Q103" s="40"/>
      <c r="R103" s="40"/>
      <c r="S103" s="85" t="s">
        <v>291</v>
      </c>
      <c r="T103" s="85"/>
      <c r="U103" s="40"/>
      <c r="V103" s="40"/>
      <c r="W103" s="85" t="s">
        <v>291</v>
      </c>
      <c r="X103" s="85"/>
      <c r="Y103" s="40"/>
    </row>
    <row r="104" spans="1:26" ht="15.75" thickBot="1">
      <c r="A104" s="22"/>
      <c r="B104" s="46"/>
      <c r="C104" s="62"/>
      <c r="D104" s="62"/>
      <c r="E104" s="102"/>
      <c r="F104" s="40"/>
      <c r="G104" s="62"/>
      <c r="H104" s="62"/>
      <c r="I104" s="84"/>
      <c r="J104" s="40"/>
      <c r="K104" s="62"/>
      <c r="L104" s="62"/>
      <c r="M104" s="84"/>
      <c r="N104" s="40"/>
      <c r="O104" s="62"/>
      <c r="P104" s="62"/>
      <c r="Q104" s="84"/>
      <c r="R104" s="40"/>
      <c r="S104" s="62"/>
      <c r="T104" s="62"/>
      <c r="U104" s="84"/>
      <c r="V104" s="40"/>
      <c r="W104" s="62"/>
      <c r="X104" s="62"/>
      <c r="Y104" s="84"/>
    </row>
    <row r="105" spans="1:26">
      <c r="A105" s="22"/>
      <c r="B105" s="60" t="s">
        <v>489</v>
      </c>
      <c r="C105" s="71" t="s">
        <v>230</v>
      </c>
      <c r="D105" s="64">
        <v>121341</v>
      </c>
      <c r="E105" s="65"/>
      <c r="F105" s="43"/>
      <c r="G105" s="71" t="s">
        <v>230</v>
      </c>
      <c r="H105" s="64">
        <v>77249</v>
      </c>
      <c r="I105" s="65"/>
      <c r="J105" s="43"/>
      <c r="K105" s="71" t="s">
        <v>230</v>
      </c>
      <c r="L105" s="64">
        <v>124955</v>
      </c>
      <c r="M105" s="65"/>
      <c r="N105" s="43"/>
      <c r="O105" s="71" t="s">
        <v>230</v>
      </c>
      <c r="P105" s="70" t="s">
        <v>460</v>
      </c>
      <c r="Q105" s="71" t="s">
        <v>245</v>
      </c>
      <c r="R105" s="43"/>
      <c r="S105" s="71" t="s">
        <v>230</v>
      </c>
      <c r="T105" s="70">
        <v>52</v>
      </c>
      <c r="U105" s="65"/>
      <c r="V105" s="43"/>
      <c r="W105" s="71" t="s">
        <v>230</v>
      </c>
      <c r="X105" s="64">
        <v>2587</v>
      </c>
      <c r="Y105" s="65"/>
    </row>
    <row r="106" spans="1:26" ht="15.75" thickBot="1">
      <c r="A106" s="22"/>
      <c r="B106" s="60"/>
      <c r="C106" s="72"/>
      <c r="D106" s="73"/>
      <c r="E106" s="74"/>
      <c r="F106" s="43"/>
      <c r="G106" s="72"/>
      <c r="H106" s="73"/>
      <c r="I106" s="74"/>
      <c r="J106" s="43"/>
      <c r="K106" s="72"/>
      <c r="L106" s="73"/>
      <c r="M106" s="74"/>
      <c r="N106" s="43"/>
      <c r="O106" s="72"/>
      <c r="P106" s="94"/>
      <c r="Q106" s="72"/>
      <c r="R106" s="43"/>
      <c r="S106" s="72"/>
      <c r="T106" s="94"/>
      <c r="U106" s="74"/>
      <c r="V106" s="43"/>
      <c r="W106" s="72"/>
      <c r="X106" s="73"/>
      <c r="Y106" s="74"/>
    </row>
    <row r="107" spans="1:26" ht="15.75" thickTop="1">
      <c r="A107" s="22"/>
      <c r="B107" s="23" t="s">
        <v>456</v>
      </c>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c r="A108" s="22"/>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c r="A109" s="2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thickBot="1">
      <c r="A110" s="22"/>
      <c r="B110" s="27" t="s">
        <v>391</v>
      </c>
      <c r="C110" s="27"/>
      <c r="D110" s="38" t="s">
        <v>392</v>
      </c>
      <c r="E110" s="38"/>
      <c r="F110" s="38"/>
      <c r="G110" s="38"/>
      <c r="H110" s="38"/>
      <c r="I110" s="38"/>
      <c r="J110" s="38"/>
      <c r="K110" s="38"/>
      <c r="L110" s="38"/>
      <c r="M110" s="38"/>
      <c r="N110" s="38"/>
      <c r="O110" s="27"/>
      <c r="P110" s="38" t="s">
        <v>393</v>
      </c>
      <c r="Q110" s="38"/>
      <c r="R110" s="38"/>
      <c r="S110" s="38"/>
      <c r="T110" s="38"/>
      <c r="U110" s="38"/>
      <c r="V110" s="38"/>
      <c r="W110" s="38"/>
      <c r="X110" s="38"/>
      <c r="Y110" s="38"/>
      <c r="Z110" s="38"/>
    </row>
    <row r="111" spans="1:26">
      <c r="A111" s="22"/>
      <c r="B111" s="88" t="s">
        <v>227</v>
      </c>
      <c r="C111" s="43"/>
      <c r="D111" s="90">
        <v>2014</v>
      </c>
      <c r="E111" s="90"/>
      <c r="F111" s="90"/>
      <c r="G111" s="92"/>
      <c r="H111" s="90">
        <v>2013</v>
      </c>
      <c r="I111" s="90"/>
      <c r="J111" s="90"/>
      <c r="K111" s="92"/>
      <c r="L111" s="90">
        <v>2012</v>
      </c>
      <c r="M111" s="90"/>
      <c r="N111" s="90"/>
      <c r="O111" s="91"/>
      <c r="P111" s="90">
        <v>2014</v>
      </c>
      <c r="Q111" s="90"/>
      <c r="R111" s="90"/>
      <c r="S111" s="92"/>
      <c r="T111" s="90">
        <v>2013</v>
      </c>
      <c r="U111" s="90"/>
      <c r="V111" s="90"/>
      <c r="W111" s="92"/>
      <c r="X111" s="90">
        <v>2012</v>
      </c>
      <c r="Y111" s="90"/>
      <c r="Z111" s="90"/>
    </row>
    <row r="112" spans="1:26" ht="15.75" thickBot="1">
      <c r="A112" s="22"/>
      <c r="B112" s="88"/>
      <c r="C112" s="43"/>
      <c r="D112" s="38"/>
      <c r="E112" s="38"/>
      <c r="F112" s="38"/>
      <c r="G112" s="91"/>
      <c r="H112" s="38"/>
      <c r="I112" s="38"/>
      <c r="J112" s="38"/>
      <c r="K112" s="91"/>
      <c r="L112" s="38"/>
      <c r="M112" s="38"/>
      <c r="N112" s="38"/>
      <c r="O112" s="91"/>
      <c r="P112" s="38"/>
      <c r="Q112" s="38"/>
      <c r="R112" s="38"/>
      <c r="S112" s="91"/>
      <c r="T112" s="38"/>
      <c r="U112" s="38"/>
      <c r="V112" s="38"/>
      <c r="W112" s="91"/>
      <c r="X112" s="38"/>
      <c r="Y112" s="38"/>
      <c r="Z112" s="38"/>
    </row>
    <row r="113" spans="1:26">
      <c r="A113" s="22"/>
      <c r="B113" s="97" t="s">
        <v>457</v>
      </c>
      <c r="C113" s="32"/>
      <c r="D113" s="41"/>
      <c r="E113" s="41"/>
      <c r="F113" s="41"/>
      <c r="G113" s="32"/>
      <c r="H113" s="41"/>
      <c r="I113" s="41"/>
      <c r="J113" s="41"/>
      <c r="K113" s="32"/>
      <c r="L113" s="41"/>
      <c r="M113" s="41"/>
      <c r="N113" s="41"/>
      <c r="O113" s="32"/>
      <c r="P113" s="41"/>
      <c r="Q113" s="41"/>
      <c r="R113" s="41"/>
      <c r="S113" s="32"/>
      <c r="T113" s="41"/>
      <c r="U113" s="41"/>
      <c r="V113" s="41"/>
      <c r="W113" s="32"/>
      <c r="X113" s="41"/>
      <c r="Y113" s="41"/>
      <c r="Z113" s="41"/>
    </row>
    <row r="114" spans="1:26">
      <c r="A114" s="22"/>
      <c r="B114" s="60" t="s">
        <v>396</v>
      </c>
      <c r="C114" s="43"/>
      <c r="D114" s="44" t="s">
        <v>230</v>
      </c>
      <c r="E114" s="45">
        <v>7963</v>
      </c>
      <c r="F114" s="43"/>
      <c r="G114" s="43"/>
      <c r="H114" s="44" t="s">
        <v>230</v>
      </c>
      <c r="I114" s="45">
        <v>9724</v>
      </c>
      <c r="J114" s="43"/>
      <c r="K114" s="43"/>
      <c r="L114" s="44" t="s">
        <v>230</v>
      </c>
      <c r="M114" s="45">
        <v>7915</v>
      </c>
      <c r="N114" s="43"/>
      <c r="O114" s="43"/>
      <c r="P114" s="44" t="s">
        <v>230</v>
      </c>
      <c r="Q114" s="69">
        <v>138</v>
      </c>
      <c r="R114" s="43"/>
      <c r="S114" s="43"/>
      <c r="T114" s="44" t="s">
        <v>230</v>
      </c>
      <c r="U114" s="69">
        <v>305</v>
      </c>
      <c r="V114" s="43"/>
      <c r="W114" s="43"/>
      <c r="X114" s="44" t="s">
        <v>230</v>
      </c>
      <c r="Y114" s="69">
        <v>285</v>
      </c>
      <c r="Z114" s="43"/>
    </row>
    <row r="115" spans="1:26">
      <c r="A115" s="22"/>
      <c r="B115" s="60"/>
      <c r="C115" s="43"/>
      <c r="D115" s="44"/>
      <c r="E115" s="45"/>
      <c r="F115" s="43"/>
      <c r="G115" s="43"/>
      <c r="H115" s="44"/>
      <c r="I115" s="45"/>
      <c r="J115" s="43"/>
      <c r="K115" s="43"/>
      <c r="L115" s="44"/>
      <c r="M115" s="45"/>
      <c r="N115" s="43"/>
      <c r="O115" s="43"/>
      <c r="P115" s="44"/>
      <c r="Q115" s="69"/>
      <c r="R115" s="43"/>
      <c r="S115" s="43"/>
      <c r="T115" s="44"/>
      <c r="U115" s="69"/>
      <c r="V115" s="43"/>
      <c r="W115" s="43"/>
      <c r="X115" s="44"/>
      <c r="Y115" s="69"/>
      <c r="Z115" s="43"/>
    </row>
    <row r="116" spans="1:26">
      <c r="A116" s="22"/>
      <c r="B116" s="59" t="s">
        <v>397</v>
      </c>
      <c r="C116" s="40"/>
      <c r="D116" s="47">
        <v>10339</v>
      </c>
      <c r="E116" s="47"/>
      <c r="F116" s="40"/>
      <c r="G116" s="40"/>
      <c r="H116" s="47">
        <v>9936</v>
      </c>
      <c r="I116" s="47"/>
      <c r="J116" s="40"/>
      <c r="K116" s="40"/>
      <c r="L116" s="47">
        <v>9912</v>
      </c>
      <c r="M116" s="47"/>
      <c r="N116" s="40"/>
      <c r="O116" s="40"/>
      <c r="P116" s="85">
        <v>675</v>
      </c>
      <c r="Q116" s="85"/>
      <c r="R116" s="40"/>
      <c r="S116" s="40"/>
      <c r="T116" s="47">
        <v>1243</v>
      </c>
      <c r="U116" s="47"/>
      <c r="V116" s="40"/>
      <c r="W116" s="40"/>
      <c r="X116" s="47">
        <v>1439</v>
      </c>
      <c r="Y116" s="47"/>
      <c r="Z116" s="40"/>
    </row>
    <row r="117" spans="1:26">
      <c r="A117" s="22"/>
      <c r="B117" s="59"/>
      <c r="C117" s="40"/>
      <c r="D117" s="47"/>
      <c r="E117" s="47"/>
      <c r="F117" s="40"/>
      <c r="G117" s="40"/>
      <c r="H117" s="47"/>
      <c r="I117" s="47"/>
      <c r="J117" s="40"/>
      <c r="K117" s="40"/>
      <c r="L117" s="47"/>
      <c r="M117" s="47"/>
      <c r="N117" s="40"/>
      <c r="O117" s="40"/>
      <c r="P117" s="85"/>
      <c r="Q117" s="85"/>
      <c r="R117" s="40"/>
      <c r="S117" s="40"/>
      <c r="T117" s="47"/>
      <c r="U117" s="47"/>
      <c r="V117" s="40"/>
      <c r="W117" s="40"/>
      <c r="X117" s="47"/>
      <c r="Y117" s="47"/>
      <c r="Z117" s="40"/>
    </row>
    <row r="118" spans="1:26">
      <c r="A118" s="22"/>
      <c r="B118" s="60" t="s">
        <v>458</v>
      </c>
      <c r="C118" s="43"/>
      <c r="D118" s="69" t="s">
        <v>459</v>
      </c>
      <c r="E118" s="69"/>
      <c r="F118" s="44" t="s">
        <v>245</v>
      </c>
      <c r="G118" s="43"/>
      <c r="H118" s="69" t="s">
        <v>460</v>
      </c>
      <c r="I118" s="69"/>
      <c r="J118" s="44" t="s">
        <v>245</v>
      </c>
      <c r="K118" s="43"/>
      <c r="L118" s="69" t="s">
        <v>461</v>
      </c>
      <c r="M118" s="69"/>
      <c r="N118" s="44" t="s">
        <v>245</v>
      </c>
      <c r="O118" s="43"/>
      <c r="P118" s="69" t="s">
        <v>291</v>
      </c>
      <c r="Q118" s="69"/>
      <c r="R118" s="43"/>
      <c r="S118" s="43"/>
      <c r="T118" s="69" t="s">
        <v>291</v>
      </c>
      <c r="U118" s="69"/>
      <c r="V118" s="43"/>
      <c r="W118" s="43"/>
      <c r="X118" s="69" t="s">
        <v>291</v>
      </c>
      <c r="Y118" s="69"/>
      <c r="Z118" s="43"/>
    </row>
    <row r="119" spans="1:26">
      <c r="A119" s="22"/>
      <c r="B119" s="60"/>
      <c r="C119" s="43"/>
      <c r="D119" s="69"/>
      <c r="E119" s="69"/>
      <c r="F119" s="44"/>
      <c r="G119" s="43"/>
      <c r="H119" s="69"/>
      <c r="I119" s="69"/>
      <c r="J119" s="44"/>
      <c r="K119" s="43"/>
      <c r="L119" s="69"/>
      <c r="M119" s="69"/>
      <c r="N119" s="44"/>
      <c r="O119" s="43"/>
      <c r="P119" s="69"/>
      <c r="Q119" s="69"/>
      <c r="R119" s="43"/>
      <c r="S119" s="43"/>
      <c r="T119" s="69"/>
      <c r="U119" s="69"/>
      <c r="V119" s="43"/>
      <c r="W119" s="43"/>
      <c r="X119" s="69"/>
      <c r="Y119" s="69"/>
      <c r="Z119" s="43"/>
    </row>
    <row r="120" spans="1:26">
      <c r="A120" s="22"/>
      <c r="B120" s="59" t="s">
        <v>462</v>
      </c>
      <c r="C120" s="40"/>
      <c r="D120" s="85" t="s">
        <v>448</v>
      </c>
      <c r="E120" s="85"/>
      <c r="F120" s="51" t="s">
        <v>245</v>
      </c>
      <c r="G120" s="40"/>
      <c r="H120" s="85" t="s">
        <v>463</v>
      </c>
      <c r="I120" s="85"/>
      <c r="J120" s="51" t="s">
        <v>245</v>
      </c>
      <c r="K120" s="40"/>
      <c r="L120" s="85" t="s">
        <v>464</v>
      </c>
      <c r="M120" s="85"/>
      <c r="N120" s="51" t="s">
        <v>245</v>
      </c>
      <c r="O120" s="40"/>
      <c r="P120" s="85" t="s">
        <v>465</v>
      </c>
      <c r="Q120" s="85"/>
      <c r="R120" s="51" t="s">
        <v>245</v>
      </c>
      <c r="S120" s="40"/>
      <c r="T120" s="85">
        <v>115</v>
      </c>
      <c r="U120" s="85"/>
      <c r="V120" s="40"/>
      <c r="W120" s="40"/>
      <c r="X120" s="85">
        <v>87</v>
      </c>
      <c r="Y120" s="85"/>
      <c r="Z120" s="40"/>
    </row>
    <row r="121" spans="1:26">
      <c r="A121" s="22"/>
      <c r="B121" s="59"/>
      <c r="C121" s="40"/>
      <c r="D121" s="85"/>
      <c r="E121" s="85"/>
      <c r="F121" s="51"/>
      <c r="G121" s="40"/>
      <c r="H121" s="85"/>
      <c r="I121" s="85"/>
      <c r="J121" s="51"/>
      <c r="K121" s="40"/>
      <c r="L121" s="85"/>
      <c r="M121" s="85"/>
      <c r="N121" s="51"/>
      <c r="O121" s="40"/>
      <c r="P121" s="85"/>
      <c r="Q121" s="85"/>
      <c r="R121" s="51"/>
      <c r="S121" s="40"/>
      <c r="T121" s="85"/>
      <c r="U121" s="85"/>
      <c r="V121" s="40"/>
      <c r="W121" s="40"/>
      <c r="X121" s="85"/>
      <c r="Y121" s="85"/>
      <c r="Z121" s="40"/>
    </row>
    <row r="122" spans="1:26">
      <c r="A122" s="22"/>
      <c r="B122" s="60" t="s">
        <v>466</v>
      </c>
      <c r="C122" s="43"/>
      <c r="D122" s="45">
        <v>5263</v>
      </c>
      <c r="E122" s="45"/>
      <c r="F122" s="43"/>
      <c r="G122" s="43"/>
      <c r="H122" s="45">
        <v>7912</v>
      </c>
      <c r="I122" s="45"/>
      <c r="J122" s="43"/>
      <c r="K122" s="43"/>
      <c r="L122" s="45">
        <v>5605</v>
      </c>
      <c r="M122" s="45"/>
      <c r="N122" s="43"/>
      <c r="O122" s="43"/>
      <c r="P122" s="69" t="s">
        <v>291</v>
      </c>
      <c r="Q122" s="69"/>
      <c r="R122" s="43"/>
      <c r="S122" s="43"/>
      <c r="T122" s="69" t="s">
        <v>291</v>
      </c>
      <c r="U122" s="69"/>
      <c r="V122" s="43"/>
      <c r="W122" s="43"/>
      <c r="X122" s="69" t="s">
        <v>291</v>
      </c>
      <c r="Y122" s="69"/>
      <c r="Z122" s="43"/>
    </row>
    <row r="123" spans="1:26" ht="15.75" thickBot="1">
      <c r="A123" s="22"/>
      <c r="B123" s="60"/>
      <c r="C123" s="43"/>
      <c r="D123" s="48"/>
      <c r="E123" s="48"/>
      <c r="F123" s="49"/>
      <c r="G123" s="43"/>
      <c r="H123" s="48"/>
      <c r="I123" s="48"/>
      <c r="J123" s="49"/>
      <c r="K123" s="43"/>
      <c r="L123" s="48"/>
      <c r="M123" s="48"/>
      <c r="N123" s="49"/>
      <c r="O123" s="43"/>
      <c r="P123" s="61"/>
      <c r="Q123" s="61"/>
      <c r="R123" s="49"/>
      <c r="S123" s="43"/>
      <c r="T123" s="61"/>
      <c r="U123" s="61"/>
      <c r="V123" s="49"/>
      <c r="W123" s="43"/>
      <c r="X123" s="61"/>
      <c r="Y123" s="61"/>
      <c r="Z123" s="49"/>
    </row>
    <row r="124" spans="1:26">
      <c r="A124" s="22"/>
      <c r="B124" s="59" t="s">
        <v>467</v>
      </c>
      <c r="C124" s="40"/>
      <c r="D124" s="53">
        <v>10712</v>
      </c>
      <c r="E124" s="53"/>
      <c r="F124" s="41"/>
      <c r="G124" s="40"/>
      <c r="H124" s="53">
        <v>14971</v>
      </c>
      <c r="I124" s="53"/>
      <c r="J124" s="41"/>
      <c r="K124" s="40"/>
      <c r="L124" s="53">
        <v>11163</v>
      </c>
      <c r="M124" s="53"/>
      <c r="N124" s="41"/>
      <c r="O124" s="40"/>
      <c r="P124" s="93" t="s">
        <v>468</v>
      </c>
      <c r="Q124" s="93"/>
      <c r="R124" s="52" t="s">
        <v>245</v>
      </c>
      <c r="S124" s="40"/>
      <c r="T124" s="53">
        <v>1663</v>
      </c>
      <c r="U124" s="53"/>
      <c r="V124" s="41"/>
      <c r="W124" s="40"/>
      <c r="X124" s="53">
        <v>1811</v>
      </c>
      <c r="Y124" s="53"/>
      <c r="Z124" s="41"/>
    </row>
    <row r="125" spans="1:26">
      <c r="A125" s="22"/>
      <c r="B125" s="59"/>
      <c r="C125" s="40"/>
      <c r="D125" s="80"/>
      <c r="E125" s="80"/>
      <c r="F125" s="81"/>
      <c r="G125" s="40"/>
      <c r="H125" s="80"/>
      <c r="I125" s="80"/>
      <c r="J125" s="81"/>
      <c r="K125" s="40"/>
      <c r="L125" s="80"/>
      <c r="M125" s="80"/>
      <c r="N125" s="81"/>
      <c r="O125" s="40"/>
      <c r="P125" s="108"/>
      <c r="Q125" s="108"/>
      <c r="R125" s="79"/>
      <c r="S125" s="40"/>
      <c r="T125" s="80"/>
      <c r="U125" s="80"/>
      <c r="V125" s="81"/>
      <c r="W125" s="40"/>
      <c r="X125" s="80"/>
      <c r="Y125" s="80"/>
      <c r="Z125" s="81"/>
    </row>
    <row r="126" spans="1:26">
      <c r="A126" s="22"/>
      <c r="B126" s="60" t="s">
        <v>469</v>
      </c>
      <c r="C126" s="43"/>
      <c r="D126" s="69">
        <v>7</v>
      </c>
      <c r="E126" s="69"/>
      <c r="F126" s="43"/>
      <c r="G126" s="43"/>
      <c r="H126" s="69" t="s">
        <v>291</v>
      </c>
      <c r="I126" s="69"/>
      <c r="J126" s="43"/>
      <c r="K126" s="43"/>
      <c r="L126" s="69" t="s">
        <v>291</v>
      </c>
      <c r="M126" s="69"/>
      <c r="N126" s="43"/>
      <c r="O126" s="43"/>
      <c r="P126" s="69" t="s">
        <v>291</v>
      </c>
      <c r="Q126" s="69"/>
      <c r="R126" s="43"/>
      <c r="S126" s="43"/>
      <c r="T126" s="69" t="s">
        <v>291</v>
      </c>
      <c r="U126" s="69"/>
      <c r="V126" s="43"/>
      <c r="W126" s="43"/>
      <c r="X126" s="69" t="s">
        <v>291</v>
      </c>
      <c r="Y126" s="69"/>
      <c r="Z126" s="43"/>
    </row>
    <row r="127" spans="1:26" ht="15.75" thickBot="1">
      <c r="A127" s="22"/>
      <c r="B127" s="60"/>
      <c r="C127" s="43"/>
      <c r="D127" s="61"/>
      <c r="E127" s="61"/>
      <c r="F127" s="49"/>
      <c r="G127" s="43"/>
      <c r="H127" s="61"/>
      <c r="I127" s="61"/>
      <c r="J127" s="49"/>
      <c r="K127" s="43"/>
      <c r="L127" s="61"/>
      <c r="M127" s="61"/>
      <c r="N127" s="49"/>
      <c r="O127" s="43"/>
      <c r="P127" s="61"/>
      <c r="Q127" s="61"/>
      <c r="R127" s="49"/>
      <c r="S127" s="43"/>
      <c r="T127" s="61"/>
      <c r="U127" s="61"/>
      <c r="V127" s="49"/>
      <c r="W127" s="43"/>
      <c r="X127" s="61"/>
      <c r="Y127" s="61"/>
      <c r="Z127" s="49"/>
    </row>
    <row r="128" spans="1:26">
      <c r="A128" s="22"/>
      <c r="B128" s="59" t="s">
        <v>470</v>
      </c>
      <c r="C128" s="40"/>
      <c r="D128" s="52" t="s">
        <v>230</v>
      </c>
      <c r="E128" s="53">
        <v>10719</v>
      </c>
      <c r="F128" s="41"/>
      <c r="G128" s="40"/>
      <c r="H128" s="52" t="s">
        <v>230</v>
      </c>
      <c r="I128" s="53">
        <v>14971</v>
      </c>
      <c r="J128" s="41"/>
      <c r="K128" s="40"/>
      <c r="L128" s="52" t="s">
        <v>230</v>
      </c>
      <c r="M128" s="53">
        <v>11163</v>
      </c>
      <c r="N128" s="41"/>
      <c r="O128" s="40"/>
      <c r="P128" s="52" t="s">
        <v>230</v>
      </c>
      <c r="Q128" s="93" t="s">
        <v>468</v>
      </c>
      <c r="R128" s="52" t="s">
        <v>245</v>
      </c>
      <c r="S128" s="40"/>
      <c r="T128" s="52" t="s">
        <v>230</v>
      </c>
      <c r="U128" s="53">
        <v>1663</v>
      </c>
      <c r="V128" s="41"/>
      <c r="W128" s="40"/>
      <c r="X128" s="52" t="s">
        <v>230</v>
      </c>
      <c r="Y128" s="53">
        <v>1811</v>
      </c>
      <c r="Z128" s="41"/>
    </row>
    <row r="129" spans="1:26" ht="15.75" thickBot="1">
      <c r="A129" s="22"/>
      <c r="B129" s="59"/>
      <c r="C129" s="40"/>
      <c r="D129" s="66"/>
      <c r="E129" s="67"/>
      <c r="F129" s="68"/>
      <c r="G129" s="40"/>
      <c r="H129" s="66"/>
      <c r="I129" s="67"/>
      <c r="J129" s="68"/>
      <c r="K129" s="40"/>
      <c r="L129" s="66"/>
      <c r="M129" s="67"/>
      <c r="N129" s="68"/>
      <c r="O129" s="40"/>
      <c r="P129" s="66"/>
      <c r="Q129" s="100"/>
      <c r="R129" s="66"/>
      <c r="S129" s="40"/>
      <c r="T129" s="66"/>
      <c r="U129" s="67"/>
      <c r="V129" s="68"/>
      <c r="W129" s="40"/>
      <c r="X129" s="66"/>
      <c r="Y129" s="67"/>
      <c r="Z129" s="68"/>
    </row>
    <row r="130" spans="1:26" ht="15.75" thickTop="1">
      <c r="A130" s="22" t="s">
        <v>490</v>
      </c>
      <c r="B130" s="23" t="s">
        <v>490</v>
      </c>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c r="A131" s="22"/>
      <c r="B131" s="20"/>
      <c r="C131" s="20"/>
      <c r="D131" s="20"/>
      <c r="E131" s="20"/>
      <c r="F131" s="20"/>
      <c r="G131" s="20"/>
      <c r="H131" s="20"/>
      <c r="I131" s="20"/>
      <c r="J131" s="20"/>
      <c r="K131" s="20"/>
      <c r="L131" s="20"/>
      <c r="M131" s="20"/>
      <c r="N131" s="20"/>
      <c r="O131" s="20"/>
      <c r="P131" s="20"/>
      <c r="Q131" s="20"/>
      <c r="R131" s="20"/>
      <c r="S131" s="20"/>
      <c r="T131" s="20"/>
    </row>
    <row r="132" spans="1:26">
      <c r="A132" s="22"/>
      <c r="B132" s="12"/>
      <c r="C132" s="12"/>
      <c r="D132" s="12"/>
      <c r="E132" s="12"/>
      <c r="F132" s="12"/>
      <c r="G132" s="12"/>
      <c r="H132" s="12"/>
      <c r="I132" s="12"/>
      <c r="J132" s="12"/>
      <c r="K132" s="12"/>
      <c r="L132" s="12"/>
      <c r="M132" s="12"/>
      <c r="N132" s="12"/>
      <c r="O132" s="12"/>
      <c r="P132" s="12"/>
      <c r="Q132" s="12"/>
      <c r="R132" s="12"/>
      <c r="S132" s="12"/>
      <c r="T132" s="12"/>
    </row>
    <row r="133" spans="1:26" ht="15.75" thickBot="1">
      <c r="A133" s="22"/>
      <c r="B133" s="13"/>
      <c r="C133" s="27"/>
      <c r="D133" s="38" t="s">
        <v>392</v>
      </c>
      <c r="E133" s="38"/>
      <c r="F133" s="38"/>
      <c r="G133" s="38"/>
      <c r="H133" s="38"/>
      <c r="I133" s="38"/>
      <c r="J133" s="38"/>
      <c r="K133" s="38"/>
      <c r="L133" s="27"/>
      <c r="M133" s="38" t="s">
        <v>393</v>
      </c>
      <c r="N133" s="38"/>
      <c r="O133" s="38"/>
      <c r="P133" s="38"/>
      <c r="Q133" s="38"/>
      <c r="R133" s="38"/>
      <c r="S133" s="38"/>
      <c r="T133" s="38"/>
    </row>
    <row r="134" spans="1:26" ht="15.75" thickBot="1">
      <c r="A134" s="22"/>
      <c r="B134" s="13"/>
      <c r="C134" s="27"/>
      <c r="D134" s="39">
        <v>2014</v>
      </c>
      <c r="E134" s="39"/>
      <c r="F134" s="31"/>
      <c r="G134" s="39">
        <v>2013</v>
      </c>
      <c r="H134" s="39"/>
      <c r="I134" s="31"/>
      <c r="J134" s="39">
        <v>2012</v>
      </c>
      <c r="K134" s="39"/>
      <c r="L134" s="27"/>
      <c r="M134" s="39">
        <v>2014</v>
      </c>
      <c r="N134" s="39"/>
      <c r="O134" s="31"/>
      <c r="P134" s="39">
        <v>2013</v>
      </c>
      <c r="Q134" s="39"/>
      <c r="R134" s="31"/>
      <c r="S134" s="39">
        <v>2012</v>
      </c>
      <c r="T134" s="39"/>
    </row>
    <row r="135" spans="1:26" ht="38.25">
      <c r="A135" s="22"/>
      <c r="B135" s="97" t="s">
        <v>491</v>
      </c>
      <c r="C135" s="32"/>
      <c r="D135" s="41"/>
      <c r="E135" s="41"/>
      <c r="F135" s="32"/>
      <c r="G135" s="41"/>
      <c r="H135" s="41"/>
      <c r="I135" s="32"/>
      <c r="J135" s="41"/>
      <c r="K135" s="41"/>
      <c r="L135" s="32"/>
      <c r="M135" s="41"/>
      <c r="N135" s="41"/>
      <c r="O135" s="32"/>
      <c r="P135" s="41"/>
      <c r="Q135" s="41"/>
      <c r="R135" s="32"/>
      <c r="S135" s="41"/>
      <c r="T135" s="41"/>
    </row>
    <row r="136" spans="1:26">
      <c r="A136" s="22"/>
      <c r="B136" s="60" t="s">
        <v>492</v>
      </c>
      <c r="C136" s="43"/>
      <c r="D136" s="69">
        <v>4</v>
      </c>
      <c r="E136" s="44" t="s">
        <v>493</v>
      </c>
      <c r="F136" s="43"/>
      <c r="G136" s="69">
        <v>4.8</v>
      </c>
      <c r="H136" s="44" t="s">
        <v>493</v>
      </c>
      <c r="I136" s="43"/>
      <c r="J136" s="69">
        <v>3.99</v>
      </c>
      <c r="K136" s="44" t="s">
        <v>493</v>
      </c>
      <c r="L136" s="43"/>
      <c r="M136" s="69">
        <v>3.5</v>
      </c>
      <c r="N136" s="44" t="s">
        <v>493</v>
      </c>
      <c r="O136" s="43"/>
      <c r="P136" s="69">
        <v>4.5</v>
      </c>
      <c r="Q136" s="44" t="s">
        <v>493</v>
      </c>
      <c r="R136" s="43"/>
      <c r="S136" s="69">
        <v>3.75</v>
      </c>
      <c r="T136" s="44" t="s">
        <v>493</v>
      </c>
    </row>
    <row r="137" spans="1:26">
      <c r="A137" s="22"/>
      <c r="B137" s="60"/>
      <c r="C137" s="43"/>
      <c r="D137" s="69"/>
      <c r="E137" s="44"/>
      <c r="F137" s="43"/>
      <c r="G137" s="69"/>
      <c r="H137" s="44"/>
      <c r="I137" s="43"/>
      <c r="J137" s="69"/>
      <c r="K137" s="44"/>
      <c r="L137" s="43"/>
      <c r="M137" s="69"/>
      <c r="N137" s="44"/>
      <c r="O137" s="43"/>
      <c r="P137" s="69"/>
      <c r="Q137" s="44"/>
      <c r="R137" s="43"/>
      <c r="S137" s="69"/>
      <c r="T137" s="44"/>
    </row>
    <row r="138" spans="1:26">
      <c r="A138" s="22"/>
      <c r="B138" s="59" t="s">
        <v>494</v>
      </c>
      <c r="C138" s="40"/>
      <c r="D138" s="85">
        <v>3.96</v>
      </c>
      <c r="E138" s="51" t="s">
        <v>493</v>
      </c>
      <c r="F138" s="40"/>
      <c r="G138" s="85">
        <v>4.43</v>
      </c>
      <c r="H138" s="51" t="s">
        <v>493</v>
      </c>
      <c r="I138" s="40"/>
      <c r="J138" s="85">
        <v>4.4400000000000004</v>
      </c>
      <c r="K138" s="51" t="s">
        <v>493</v>
      </c>
      <c r="L138" s="40"/>
      <c r="M138" s="85">
        <v>4</v>
      </c>
      <c r="N138" s="51" t="s">
        <v>493</v>
      </c>
      <c r="O138" s="40"/>
      <c r="P138" s="85">
        <v>4.5</v>
      </c>
      <c r="Q138" s="51" t="s">
        <v>493</v>
      </c>
      <c r="R138" s="40"/>
      <c r="S138" s="85">
        <v>4.5</v>
      </c>
      <c r="T138" s="51" t="s">
        <v>493</v>
      </c>
    </row>
    <row r="139" spans="1:26">
      <c r="A139" s="22"/>
      <c r="B139" s="59"/>
      <c r="C139" s="40"/>
      <c r="D139" s="85"/>
      <c r="E139" s="51"/>
      <c r="F139" s="40"/>
      <c r="G139" s="85"/>
      <c r="H139" s="51"/>
      <c r="I139" s="40"/>
      <c r="J139" s="85"/>
      <c r="K139" s="51"/>
      <c r="L139" s="40"/>
      <c r="M139" s="85"/>
      <c r="N139" s="51"/>
      <c r="O139" s="40"/>
      <c r="P139" s="85"/>
      <c r="Q139" s="51"/>
      <c r="R139" s="40"/>
      <c r="S139" s="85"/>
      <c r="T139" s="51"/>
    </row>
    <row r="140" spans="1:26">
      <c r="A140" s="22"/>
      <c r="B140" s="111" t="s">
        <v>495</v>
      </c>
      <c r="C140" s="43"/>
      <c r="D140" s="43"/>
      <c r="E140" s="43"/>
      <c r="F140" s="43"/>
      <c r="G140" s="43"/>
      <c r="H140" s="43"/>
      <c r="I140" s="43"/>
      <c r="J140" s="43"/>
      <c r="K140" s="43"/>
      <c r="L140" s="43"/>
      <c r="M140" s="43"/>
      <c r="N140" s="43"/>
      <c r="O140" s="43"/>
      <c r="P140" s="43"/>
      <c r="Q140" s="43"/>
      <c r="R140" s="43"/>
      <c r="S140" s="43"/>
      <c r="T140" s="43"/>
    </row>
    <row r="141" spans="1:26">
      <c r="A141" s="22"/>
      <c r="B141" s="111"/>
      <c r="C141" s="43"/>
      <c r="D141" s="43"/>
      <c r="E141" s="43"/>
      <c r="F141" s="43"/>
      <c r="G141" s="43"/>
      <c r="H141" s="43"/>
      <c r="I141" s="43"/>
      <c r="J141" s="43"/>
      <c r="K141" s="43"/>
      <c r="L141" s="43"/>
      <c r="M141" s="43"/>
      <c r="N141" s="43"/>
      <c r="O141" s="43"/>
      <c r="P141" s="43"/>
      <c r="Q141" s="43"/>
      <c r="R141" s="43"/>
      <c r="S141" s="43"/>
      <c r="T141" s="43"/>
    </row>
    <row r="142" spans="1:26">
      <c r="A142" s="22"/>
      <c r="B142" s="59" t="s">
        <v>492</v>
      </c>
      <c r="C142" s="40"/>
      <c r="D142" s="85">
        <v>4.79</v>
      </c>
      <c r="E142" s="51" t="s">
        <v>493</v>
      </c>
      <c r="F142" s="40"/>
      <c r="G142" s="85">
        <v>3.97</v>
      </c>
      <c r="H142" s="51" t="s">
        <v>493</v>
      </c>
      <c r="I142" s="40"/>
      <c r="J142" s="85">
        <v>4.8099999999999996</v>
      </c>
      <c r="K142" s="51" t="s">
        <v>493</v>
      </c>
      <c r="L142" s="40"/>
      <c r="M142" s="85">
        <v>4.13</v>
      </c>
      <c r="N142" s="51" t="s">
        <v>493</v>
      </c>
      <c r="O142" s="40"/>
      <c r="P142" s="85">
        <v>3.75</v>
      </c>
      <c r="Q142" s="51" t="s">
        <v>493</v>
      </c>
      <c r="R142" s="40"/>
      <c r="S142" s="85">
        <v>4.5</v>
      </c>
      <c r="T142" s="51" t="s">
        <v>493</v>
      </c>
    </row>
    <row r="143" spans="1:26">
      <c r="A143" s="22"/>
      <c r="B143" s="59"/>
      <c r="C143" s="40"/>
      <c r="D143" s="85"/>
      <c r="E143" s="51"/>
      <c r="F143" s="40"/>
      <c r="G143" s="85"/>
      <c r="H143" s="51"/>
      <c r="I143" s="40"/>
      <c r="J143" s="85"/>
      <c r="K143" s="51"/>
      <c r="L143" s="40"/>
      <c r="M143" s="85"/>
      <c r="N143" s="51"/>
      <c r="O143" s="40"/>
      <c r="P143" s="85"/>
      <c r="Q143" s="51"/>
      <c r="R143" s="40"/>
      <c r="S143" s="85"/>
      <c r="T143" s="51"/>
    </row>
    <row r="144" spans="1:26">
      <c r="A144" s="22"/>
      <c r="B144" s="60" t="s">
        <v>496</v>
      </c>
      <c r="C144" s="43"/>
      <c r="D144" s="69">
        <v>7.15</v>
      </c>
      <c r="E144" s="44" t="s">
        <v>493</v>
      </c>
      <c r="F144" s="43"/>
      <c r="G144" s="69">
        <v>7.44</v>
      </c>
      <c r="H144" s="44" t="s">
        <v>493</v>
      </c>
      <c r="I144" s="43"/>
      <c r="J144" s="69">
        <v>7.65</v>
      </c>
      <c r="K144" s="44" t="s">
        <v>493</v>
      </c>
      <c r="L144" s="43"/>
      <c r="M144" s="69" t="s">
        <v>497</v>
      </c>
      <c r="N144" s="43"/>
      <c r="O144" s="43"/>
      <c r="P144" s="69" t="s">
        <v>497</v>
      </c>
      <c r="Q144" s="43"/>
      <c r="R144" s="43"/>
      <c r="S144" s="69" t="s">
        <v>497</v>
      </c>
      <c r="T144" s="43"/>
    </row>
    <row r="145" spans="1:26">
      <c r="A145" s="22"/>
      <c r="B145" s="60"/>
      <c r="C145" s="43"/>
      <c r="D145" s="69"/>
      <c r="E145" s="44"/>
      <c r="F145" s="43"/>
      <c r="G145" s="69"/>
      <c r="H145" s="44"/>
      <c r="I145" s="43"/>
      <c r="J145" s="69"/>
      <c r="K145" s="44"/>
      <c r="L145" s="43"/>
      <c r="M145" s="69"/>
      <c r="N145" s="43"/>
      <c r="O145" s="43"/>
      <c r="P145" s="69"/>
      <c r="Q145" s="43"/>
      <c r="R145" s="43"/>
      <c r="S145" s="69"/>
      <c r="T145" s="43"/>
    </row>
    <row r="146" spans="1:26">
      <c r="A146" s="22"/>
      <c r="B146" s="59" t="s">
        <v>494</v>
      </c>
      <c r="C146" s="40"/>
      <c r="D146" s="85">
        <v>4.42</v>
      </c>
      <c r="E146" s="51" t="s">
        <v>493</v>
      </c>
      <c r="F146" s="40"/>
      <c r="G146" s="85">
        <v>4.42</v>
      </c>
      <c r="H146" s="51" t="s">
        <v>493</v>
      </c>
      <c r="I146" s="40"/>
      <c r="J146" s="85">
        <v>4.43</v>
      </c>
      <c r="K146" s="51" t="s">
        <v>493</v>
      </c>
      <c r="L146" s="40"/>
      <c r="M146" s="85">
        <v>4.5</v>
      </c>
      <c r="N146" s="51" t="s">
        <v>493</v>
      </c>
      <c r="O146" s="40"/>
      <c r="P146" s="85">
        <v>4.5</v>
      </c>
      <c r="Q146" s="51" t="s">
        <v>493</v>
      </c>
      <c r="R146" s="40"/>
      <c r="S146" s="85">
        <v>4.5</v>
      </c>
      <c r="T146" s="51" t="s">
        <v>493</v>
      </c>
    </row>
    <row r="147" spans="1:26">
      <c r="A147" s="22"/>
      <c r="B147" s="59"/>
      <c r="C147" s="40"/>
      <c r="D147" s="85"/>
      <c r="E147" s="51"/>
      <c r="F147" s="40"/>
      <c r="G147" s="85"/>
      <c r="H147" s="51"/>
      <c r="I147" s="40"/>
      <c r="J147" s="85"/>
      <c r="K147" s="51"/>
      <c r="L147" s="40"/>
      <c r="M147" s="85"/>
      <c r="N147" s="51"/>
      <c r="O147" s="40"/>
      <c r="P147" s="85"/>
      <c r="Q147" s="51"/>
      <c r="R147" s="40"/>
      <c r="S147" s="85"/>
      <c r="T147" s="51"/>
    </row>
    <row r="148" spans="1:26">
      <c r="A148" s="22" t="s">
        <v>1110</v>
      </c>
      <c r="B148" s="20"/>
      <c r="C148" s="20"/>
      <c r="D148" s="20"/>
      <c r="E148" s="20"/>
      <c r="F148" s="20"/>
    </row>
    <row r="149" spans="1:26">
      <c r="A149" s="22"/>
      <c r="B149" s="12"/>
      <c r="C149" s="12"/>
      <c r="D149" s="12"/>
      <c r="E149" s="12"/>
      <c r="F149" s="12"/>
    </row>
    <row r="150" spans="1:26" ht="27" thickBot="1">
      <c r="A150" s="22"/>
      <c r="B150" s="112" t="s">
        <v>506</v>
      </c>
      <c r="C150" s="27"/>
      <c r="D150" s="29">
        <v>2014</v>
      </c>
      <c r="E150" s="27"/>
      <c r="F150" s="29">
        <v>2013</v>
      </c>
    </row>
    <row r="151" spans="1:26" ht="25.5">
      <c r="A151" s="22"/>
      <c r="B151" s="15" t="s">
        <v>507</v>
      </c>
      <c r="C151" s="32"/>
      <c r="D151" s="113">
        <v>7.0000000000000007E-2</v>
      </c>
      <c r="E151" s="32"/>
      <c r="F151" s="113">
        <v>7.4999999999999997E-2</v>
      </c>
    </row>
    <row r="152" spans="1:26" ht="25.5">
      <c r="A152" s="22"/>
      <c r="B152" s="18" t="s">
        <v>508</v>
      </c>
      <c r="C152" s="27"/>
      <c r="D152" s="114">
        <v>0.05</v>
      </c>
      <c r="E152" s="27"/>
      <c r="F152" s="114">
        <v>0.05</v>
      </c>
    </row>
    <row r="153" spans="1:26" ht="25.5">
      <c r="A153" s="22"/>
      <c r="B153" s="15" t="s">
        <v>509</v>
      </c>
      <c r="C153" s="32"/>
      <c r="D153" s="17">
        <v>2019</v>
      </c>
      <c r="E153" s="32"/>
      <c r="F153" s="17">
        <v>2019</v>
      </c>
    </row>
    <row r="154" spans="1:26">
      <c r="A154" s="22" t="s">
        <v>1111</v>
      </c>
      <c r="B154" s="25" t="s">
        <v>1112</v>
      </c>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c r="A155" s="22"/>
      <c r="B155" s="118"/>
      <c r="C155" s="118"/>
      <c r="D155" s="118"/>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row>
    <row r="156" spans="1:26">
      <c r="A156" s="22"/>
      <c r="B156" s="20"/>
      <c r="C156" s="20"/>
      <c r="D156" s="20"/>
      <c r="E156" s="20"/>
      <c r="F156" s="20"/>
      <c r="G156" s="20"/>
      <c r="H156" s="20"/>
      <c r="I156" s="20"/>
      <c r="J156" s="20"/>
      <c r="K156" s="20"/>
      <c r="L156" s="20"/>
      <c r="M156" s="20"/>
      <c r="N156" s="20"/>
      <c r="O156" s="20"/>
      <c r="P156" s="20"/>
      <c r="Q156" s="20"/>
      <c r="R156" s="20"/>
    </row>
    <row r="157" spans="1:26">
      <c r="A157" s="22"/>
      <c r="B157" s="12"/>
      <c r="C157" s="12"/>
      <c r="D157" s="12"/>
      <c r="E157" s="12"/>
      <c r="F157" s="12"/>
      <c r="G157" s="12"/>
      <c r="H157" s="12"/>
      <c r="I157" s="12"/>
      <c r="J157" s="12"/>
      <c r="K157" s="12"/>
      <c r="L157" s="12"/>
      <c r="M157" s="12"/>
      <c r="N157" s="12"/>
      <c r="O157" s="12"/>
      <c r="P157" s="12"/>
      <c r="Q157" s="12"/>
      <c r="R157" s="12"/>
    </row>
    <row r="158" spans="1:26">
      <c r="A158" s="22"/>
      <c r="B158" s="98"/>
      <c r="C158" s="43"/>
      <c r="D158" s="89" t="s">
        <v>511</v>
      </c>
      <c r="E158" s="89"/>
      <c r="F158" s="89"/>
      <c r="G158" s="89"/>
      <c r="H158" s="89"/>
      <c r="I158" s="89"/>
      <c r="J158" s="89"/>
      <c r="K158" s="43"/>
      <c r="L158" s="89" t="s">
        <v>511</v>
      </c>
      <c r="M158" s="89"/>
      <c r="N158" s="89"/>
      <c r="O158" s="89"/>
      <c r="P158" s="89"/>
      <c r="Q158" s="89"/>
      <c r="R158" s="89"/>
    </row>
    <row r="159" spans="1:26" ht="15.75" thickBot="1">
      <c r="A159" s="22"/>
      <c r="B159" s="98"/>
      <c r="C159" s="43"/>
      <c r="D159" s="38" t="s">
        <v>512</v>
      </c>
      <c r="E159" s="38"/>
      <c r="F159" s="38"/>
      <c r="G159" s="38"/>
      <c r="H159" s="38"/>
      <c r="I159" s="38"/>
      <c r="J159" s="38"/>
      <c r="K159" s="43"/>
      <c r="L159" s="38" t="s">
        <v>513</v>
      </c>
      <c r="M159" s="38"/>
      <c r="N159" s="38"/>
      <c r="O159" s="38"/>
      <c r="P159" s="38"/>
      <c r="Q159" s="38"/>
      <c r="R159" s="38"/>
    </row>
    <row r="160" spans="1:26">
      <c r="A160" s="22"/>
      <c r="B160" s="88" t="s">
        <v>227</v>
      </c>
      <c r="C160" s="43"/>
      <c r="D160" s="90">
        <v>2014</v>
      </c>
      <c r="E160" s="90"/>
      <c r="F160" s="90"/>
      <c r="G160" s="92"/>
      <c r="H160" s="90">
        <v>2013</v>
      </c>
      <c r="I160" s="90"/>
      <c r="J160" s="90"/>
      <c r="K160" s="43"/>
      <c r="L160" s="90">
        <v>2014</v>
      </c>
      <c r="M160" s="90"/>
      <c r="N160" s="90"/>
      <c r="O160" s="65"/>
      <c r="P160" s="90">
        <v>2013</v>
      </c>
      <c r="Q160" s="90"/>
      <c r="R160" s="90"/>
    </row>
    <row r="161" spans="1:26" ht="15.75" thickBot="1">
      <c r="A161" s="22"/>
      <c r="B161" s="88"/>
      <c r="C161" s="43"/>
      <c r="D161" s="38"/>
      <c r="E161" s="38"/>
      <c r="F161" s="38"/>
      <c r="G161" s="91"/>
      <c r="H161" s="38"/>
      <c r="I161" s="38"/>
      <c r="J161" s="38"/>
      <c r="K161" s="43"/>
      <c r="L161" s="38"/>
      <c r="M161" s="38"/>
      <c r="N161" s="38"/>
      <c r="O161" s="115"/>
      <c r="P161" s="38"/>
      <c r="Q161" s="38"/>
      <c r="R161" s="38"/>
    </row>
    <row r="162" spans="1:26">
      <c r="A162" s="22"/>
      <c r="B162" s="59" t="s">
        <v>514</v>
      </c>
      <c r="C162" s="40"/>
      <c r="D162" s="52" t="s">
        <v>230</v>
      </c>
      <c r="E162" s="93">
        <v>15</v>
      </c>
      <c r="F162" s="41"/>
      <c r="G162" s="40"/>
      <c r="H162" s="52" t="s">
        <v>230</v>
      </c>
      <c r="I162" s="93">
        <v>30</v>
      </c>
      <c r="J162" s="41"/>
      <c r="K162" s="40"/>
      <c r="L162" s="52" t="s">
        <v>230</v>
      </c>
      <c r="M162" s="93" t="s">
        <v>515</v>
      </c>
      <c r="N162" s="52" t="s">
        <v>245</v>
      </c>
      <c r="O162" s="40"/>
      <c r="P162" s="52" t="s">
        <v>230</v>
      </c>
      <c r="Q162" s="93" t="s">
        <v>516</v>
      </c>
      <c r="R162" s="52" t="s">
        <v>245</v>
      </c>
    </row>
    <row r="163" spans="1:26">
      <c r="A163" s="22"/>
      <c r="B163" s="59"/>
      <c r="C163" s="40"/>
      <c r="D163" s="51"/>
      <c r="E163" s="85"/>
      <c r="F163" s="40"/>
      <c r="G163" s="40"/>
      <c r="H163" s="51"/>
      <c r="I163" s="85"/>
      <c r="J163" s="40"/>
      <c r="K163" s="40"/>
      <c r="L163" s="51"/>
      <c r="M163" s="85"/>
      <c r="N163" s="51"/>
      <c r="O163" s="40"/>
      <c r="P163" s="51"/>
      <c r="Q163" s="85"/>
      <c r="R163" s="51"/>
    </row>
    <row r="164" spans="1:26">
      <c r="A164" s="22"/>
      <c r="B164" s="60" t="s">
        <v>517</v>
      </c>
      <c r="C164" s="43"/>
      <c r="D164" s="69">
        <v>427</v>
      </c>
      <c r="E164" s="69"/>
      <c r="F164" s="43"/>
      <c r="G164" s="43"/>
      <c r="H164" s="69">
        <v>602</v>
      </c>
      <c r="I164" s="69"/>
      <c r="J164" s="43"/>
      <c r="K164" s="43"/>
      <c r="L164" s="69" t="s">
        <v>518</v>
      </c>
      <c r="M164" s="69"/>
      <c r="N164" s="44" t="s">
        <v>245</v>
      </c>
      <c r="O164" s="43"/>
      <c r="P164" s="69" t="s">
        <v>519</v>
      </c>
      <c r="Q164" s="69"/>
      <c r="R164" s="44" t="s">
        <v>245</v>
      </c>
    </row>
    <row r="165" spans="1:26">
      <c r="A165" s="22"/>
      <c r="B165" s="60"/>
      <c r="C165" s="43"/>
      <c r="D165" s="69"/>
      <c r="E165" s="69"/>
      <c r="F165" s="43"/>
      <c r="G165" s="43"/>
      <c r="H165" s="69"/>
      <c r="I165" s="69"/>
      <c r="J165" s="43"/>
      <c r="K165" s="43"/>
      <c r="L165" s="69"/>
      <c r="M165" s="69"/>
      <c r="N165" s="44"/>
      <c r="O165" s="43"/>
      <c r="P165" s="69"/>
      <c r="Q165" s="69"/>
      <c r="R165" s="44"/>
    </row>
    <row r="166" spans="1:26">
      <c r="A166" s="22" t="s">
        <v>1113</v>
      </c>
      <c r="B166" s="25" t="s">
        <v>521</v>
      </c>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c r="A167" s="22"/>
      <c r="B167" s="20"/>
      <c r="C167" s="20"/>
      <c r="D167" s="20"/>
      <c r="E167" s="20"/>
      <c r="F167" s="20"/>
      <c r="G167" s="20"/>
      <c r="H167" s="20"/>
      <c r="I167" s="20"/>
      <c r="J167" s="20"/>
      <c r="K167" s="20"/>
      <c r="L167" s="20"/>
      <c r="M167" s="20"/>
      <c r="N167" s="20"/>
      <c r="O167" s="20"/>
      <c r="P167" s="20"/>
      <c r="Q167" s="20"/>
      <c r="R167" s="20"/>
    </row>
    <row r="168" spans="1:26">
      <c r="A168" s="22"/>
      <c r="B168" s="12"/>
      <c r="C168" s="12"/>
      <c r="D168" s="12"/>
      <c r="E168" s="12"/>
      <c r="F168" s="12"/>
      <c r="G168" s="12"/>
      <c r="H168" s="12"/>
      <c r="I168" s="12"/>
      <c r="J168" s="12"/>
      <c r="K168" s="12"/>
      <c r="L168" s="12"/>
      <c r="M168" s="12"/>
      <c r="N168" s="12"/>
      <c r="O168" s="12"/>
      <c r="P168" s="12"/>
      <c r="Q168" s="12"/>
      <c r="R168" s="12"/>
    </row>
    <row r="169" spans="1:26" ht="15.75" thickBot="1">
      <c r="A169" s="22"/>
      <c r="B169" s="13"/>
      <c r="C169" s="27"/>
      <c r="D169" s="38" t="s">
        <v>313</v>
      </c>
      <c r="E169" s="38"/>
      <c r="F169" s="38"/>
      <c r="G169" s="38"/>
      <c r="H169" s="38"/>
      <c r="I169" s="38"/>
      <c r="J169" s="38"/>
      <c r="K169" s="38"/>
      <c r="L169" s="38"/>
      <c r="M169" s="38"/>
      <c r="N169" s="38"/>
      <c r="O169" s="38"/>
      <c r="P169" s="38"/>
      <c r="Q169" s="38"/>
      <c r="R169" s="38"/>
    </row>
    <row r="170" spans="1:26" ht="15.75" thickBot="1">
      <c r="A170" s="22"/>
      <c r="B170" s="27" t="s">
        <v>391</v>
      </c>
      <c r="C170" s="27"/>
      <c r="D170" s="39" t="s">
        <v>148</v>
      </c>
      <c r="E170" s="39"/>
      <c r="F170" s="39"/>
      <c r="G170" s="27"/>
      <c r="H170" s="39" t="s">
        <v>522</v>
      </c>
      <c r="I170" s="39"/>
      <c r="J170" s="39"/>
      <c r="K170" s="27"/>
      <c r="L170" s="39" t="s">
        <v>523</v>
      </c>
      <c r="M170" s="39"/>
      <c r="N170" s="39"/>
      <c r="O170" s="27"/>
      <c r="P170" s="39" t="s">
        <v>524</v>
      </c>
      <c r="Q170" s="39"/>
      <c r="R170" s="39"/>
    </row>
    <row r="171" spans="1:26">
      <c r="A171" s="22"/>
      <c r="B171" s="30" t="s">
        <v>227</v>
      </c>
      <c r="C171" s="27"/>
      <c r="D171" s="116"/>
      <c r="E171" s="116"/>
      <c r="F171" s="116"/>
      <c r="G171" s="27"/>
      <c r="H171" s="116"/>
      <c r="I171" s="116"/>
      <c r="J171" s="116"/>
      <c r="K171" s="27"/>
      <c r="L171" s="116"/>
      <c r="M171" s="116"/>
      <c r="N171" s="116"/>
      <c r="O171" s="27"/>
      <c r="P171" s="116"/>
      <c r="Q171" s="116"/>
      <c r="R171" s="116"/>
    </row>
    <row r="172" spans="1:26">
      <c r="A172" s="22"/>
      <c r="B172" s="59" t="s">
        <v>525</v>
      </c>
      <c r="C172" s="40"/>
      <c r="D172" s="51" t="s">
        <v>230</v>
      </c>
      <c r="E172" s="47">
        <v>6173</v>
      </c>
      <c r="F172" s="40"/>
      <c r="G172" s="40"/>
      <c r="H172" s="51" t="s">
        <v>230</v>
      </c>
      <c r="I172" s="47">
        <v>6173</v>
      </c>
      <c r="J172" s="40"/>
      <c r="K172" s="40"/>
      <c r="L172" s="51" t="s">
        <v>230</v>
      </c>
      <c r="M172" s="85" t="s">
        <v>291</v>
      </c>
      <c r="N172" s="40"/>
      <c r="O172" s="40"/>
      <c r="P172" s="51" t="s">
        <v>230</v>
      </c>
      <c r="Q172" s="85" t="s">
        <v>291</v>
      </c>
      <c r="R172" s="40"/>
    </row>
    <row r="173" spans="1:26">
      <c r="A173" s="22"/>
      <c r="B173" s="59"/>
      <c r="C173" s="40"/>
      <c r="D173" s="51"/>
      <c r="E173" s="47"/>
      <c r="F173" s="40"/>
      <c r="G173" s="40"/>
      <c r="H173" s="51"/>
      <c r="I173" s="47"/>
      <c r="J173" s="40"/>
      <c r="K173" s="40"/>
      <c r="L173" s="51"/>
      <c r="M173" s="85"/>
      <c r="N173" s="40"/>
      <c r="O173" s="40"/>
      <c r="P173" s="51"/>
      <c r="Q173" s="85"/>
      <c r="R173" s="40"/>
    </row>
    <row r="174" spans="1:26">
      <c r="A174" s="22"/>
      <c r="B174" s="60" t="s">
        <v>526</v>
      </c>
      <c r="C174" s="43"/>
      <c r="D174" s="43"/>
      <c r="E174" s="43"/>
      <c r="F174" s="43"/>
      <c r="G174" s="43"/>
      <c r="H174" s="43"/>
      <c r="I174" s="43"/>
      <c r="J174" s="43"/>
      <c r="K174" s="43"/>
      <c r="L174" s="43"/>
      <c r="M174" s="43"/>
      <c r="N174" s="43"/>
      <c r="O174" s="43"/>
      <c r="P174" s="43"/>
      <c r="Q174" s="43"/>
      <c r="R174" s="43"/>
    </row>
    <row r="175" spans="1:26">
      <c r="A175" s="22"/>
      <c r="B175" s="60"/>
      <c r="C175" s="43"/>
      <c r="D175" s="43"/>
      <c r="E175" s="43"/>
      <c r="F175" s="43"/>
      <c r="G175" s="43"/>
      <c r="H175" s="43"/>
      <c r="I175" s="43"/>
      <c r="J175" s="43"/>
      <c r="K175" s="43"/>
      <c r="L175" s="43"/>
      <c r="M175" s="43"/>
      <c r="N175" s="43"/>
      <c r="O175" s="43"/>
      <c r="P175" s="43"/>
      <c r="Q175" s="43"/>
      <c r="R175" s="43"/>
    </row>
    <row r="176" spans="1:26">
      <c r="A176" s="22"/>
      <c r="B176" s="46" t="s">
        <v>527</v>
      </c>
      <c r="C176" s="40"/>
      <c r="D176" s="47">
        <v>60028</v>
      </c>
      <c r="E176" s="47"/>
      <c r="F176" s="40"/>
      <c r="G176" s="40"/>
      <c r="H176" s="47">
        <v>49625</v>
      </c>
      <c r="I176" s="47"/>
      <c r="J176" s="40"/>
      <c r="K176" s="40"/>
      <c r="L176" s="47">
        <v>10403</v>
      </c>
      <c r="M176" s="47"/>
      <c r="N176" s="40"/>
      <c r="O176" s="40"/>
      <c r="P176" s="85" t="s">
        <v>291</v>
      </c>
      <c r="Q176" s="85"/>
      <c r="R176" s="40"/>
    </row>
    <row r="177" spans="1:18">
      <c r="A177" s="22"/>
      <c r="B177" s="46"/>
      <c r="C177" s="40"/>
      <c r="D177" s="47"/>
      <c r="E177" s="47"/>
      <c r="F177" s="40"/>
      <c r="G177" s="40"/>
      <c r="H177" s="47"/>
      <c r="I177" s="47"/>
      <c r="J177" s="40"/>
      <c r="K177" s="40"/>
      <c r="L177" s="47"/>
      <c r="M177" s="47"/>
      <c r="N177" s="40"/>
      <c r="O177" s="40"/>
      <c r="P177" s="85"/>
      <c r="Q177" s="85"/>
      <c r="R177" s="40"/>
    </row>
    <row r="178" spans="1:18">
      <c r="A178" s="22"/>
      <c r="B178" s="42" t="s">
        <v>528</v>
      </c>
      <c r="C178" s="43"/>
      <c r="D178" s="45">
        <v>28372</v>
      </c>
      <c r="E178" s="45"/>
      <c r="F178" s="43"/>
      <c r="G178" s="43"/>
      <c r="H178" s="45">
        <v>25361</v>
      </c>
      <c r="I178" s="45"/>
      <c r="J178" s="43"/>
      <c r="K178" s="43"/>
      <c r="L178" s="45">
        <v>3011</v>
      </c>
      <c r="M178" s="45"/>
      <c r="N178" s="43"/>
      <c r="O178" s="43"/>
      <c r="P178" s="69" t="s">
        <v>291</v>
      </c>
      <c r="Q178" s="69"/>
      <c r="R178" s="43"/>
    </row>
    <row r="179" spans="1:18">
      <c r="A179" s="22"/>
      <c r="B179" s="42"/>
      <c r="C179" s="43"/>
      <c r="D179" s="45"/>
      <c r="E179" s="45"/>
      <c r="F179" s="43"/>
      <c r="G179" s="43"/>
      <c r="H179" s="45"/>
      <c r="I179" s="45"/>
      <c r="J179" s="43"/>
      <c r="K179" s="43"/>
      <c r="L179" s="45"/>
      <c r="M179" s="45"/>
      <c r="N179" s="43"/>
      <c r="O179" s="43"/>
      <c r="P179" s="69"/>
      <c r="Q179" s="69"/>
      <c r="R179" s="43"/>
    </row>
    <row r="180" spans="1:18">
      <c r="A180" s="22"/>
      <c r="B180" s="46" t="s">
        <v>529</v>
      </c>
      <c r="C180" s="40"/>
      <c r="D180" s="47">
        <v>13498</v>
      </c>
      <c r="E180" s="47"/>
      <c r="F180" s="40"/>
      <c r="G180" s="40"/>
      <c r="H180" s="47">
        <v>13300</v>
      </c>
      <c r="I180" s="47"/>
      <c r="J180" s="40"/>
      <c r="K180" s="40"/>
      <c r="L180" s="85">
        <v>198</v>
      </c>
      <c r="M180" s="85"/>
      <c r="N180" s="40"/>
      <c r="O180" s="40"/>
      <c r="P180" s="85" t="s">
        <v>291</v>
      </c>
      <c r="Q180" s="85"/>
      <c r="R180" s="40"/>
    </row>
    <row r="181" spans="1:18">
      <c r="A181" s="22"/>
      <c r="B181" s="46"/>
      <c r="C181" s="40"/>
      <c r="D181" s="47"/>
      <c r="E181" s="47"/>
      <c r="F181" s="40"/>
      <c r="G181" s="40"/>
      <c r="H181" s="47"/>
      <c r="I181" s="47"/>
      <c r="J181" s="40"/>
      <c r="K181" s="40"/>
      <c r="L181" s="85"/>
      <c r="M181" s="85"/>
      <c r="N181" s="40"/>
      <c r="O181" s="40"/>
      <c r="P181" s="85"/>
      <c r="Q181" s="85"/>
      <c r="R181" s="40"/>
    </row>
    <row r="182" spans="1:18">
      <c r="A182" s="22"/>
      <c r="B182" s="60" t="s">
        <v>530</v>
      </c>
      <c r="C182" s="43"/>
      <c r="D182" s="43"/>
      <c r="E182" s="43"/>
      <c r="F182" s="43"/>
      <c r="G182" s="43"/>
      <c r="H182" s="43"/>
      <c r="I182" s="43"/>
      <c r="J182" s="43"/>
      <c r="K182" s="43"/>
      <c r="L182" s="43"/>
      <c r="M182" s="43"/>
      <c r="N182" s="43"/>
      <c r="O182" s="43"/>
      <c r="P182" s="43"/>
      <c r="Q182" s="43"/>
      <c r="R182" s="43"/>
    </row>
    <row r="183" spans="1:18">
      <c r="A183" s="22"/>
      <c r="B183" s="60"/>
      <c r="C183" s="43"/>
      <c r="D183" s="43"/>
      <c r="E183" s="43"/>
      <c r="F183" s="43"/>
      <c r="G183" s="43"/>
      <c r="H183" s="43"/>
      <c r="I183" s="43"/>
      <c r="J183" s="43"/>
      <c r="K183" s="43"/>
      <c r="L183" s="43"/>
      <c r="M183" s="43"/>
      <c r="N183" s="43"/>
      <c r="O183" s="43"/>
      <c r="P183" s="43"/>
      <c r="Q183" s="43"/>
      <c r="R183" s="43"/>
    </row>
    <row r="184" spans="1:18">
      <c r="A184" s="22"/>
      <c r="B184" s="46" t="s">
        <v>531</v>
      </c>
      <c r="C184" s="40"/>
      <c r="D184" s="47">
        <v>18635</v>
      </c>
      <c r="E184" s="47"/>
      <c r="F184" s="40"/>
      <c r="G184" s="40"/>
      <c r="H184" s="47">
        <v>14755</v>
      </c>
      <c r="I184" s="47"/>
      <c r="J184" s="40"/>
      <c r="K184" s="40"/>
      <c r="L184" s="47">
        <v>3880</v>
      </c>
      <c r="M184" s="47"/>
      <c r="N184" s="40"/>
      <c r="O184" s="40"/>
      <c r="P184" s="85" t="s">
        <v>291</v>
      </c>
      <c r="Q184" s="85"/>
      <c r="R184" s="40"/>
    </row>
    <row r="185" spans="1:18">
      <c r="A185" s="22"/>
      <c r="B185" s="46"/>
      <c r="C185" s="40"/>
      <c r="D185" s="47"/>
      <c r="E185" s="47"/>
      <c r="F185" s="40"/>
      <c r="G185" s="40"/>
      <c r="H185" s="47"/>
      <c r="I185" s="47"/>
      <c r="J185" s="40"/>
      <c r="K185" s="40"/>
      <c r="L185" s="47"/>
      <c r="M185" s="47"/>
      <c r="N185" s="40"/>
      <c r="O185" s="40"/>
      <c r="P185" s="85"/>
      <c r="Q185" s="85"/>
      <c r="R185" s="40"/>
    </row>
    <row r="186" spans="1:18">
      <c r="A186" s="22"/>
      <c r="B186" s="42" t="s">
        <v>532</v>
      </c>
      <c r="C186" s="43"/>
      <c r="D186" s="45">
        <v>3631</v>
      </c>
      <c r="E186" s="45"/>
      <c r="F186" s="43"/>
      <c r="G186" s="43"/>
      <c r="H186" s="69" t="s">
        <v>291</v>
      </c>
      <c r="I186" s="69"/>
      <c r="J186" s="43"/>
      <c r="K186" s="43"/>
      <c r="L186" s="45">
        <v>3631</v>
      </c>
      <c r="M186" s="45"/>
      <c r="N186" s="43"/>
      <c r="O186" s="43"/>
      <c r="P186" s="69" t="s">
        <v>291</v>
      </c>
      <c r="Q186" s="69"/>
      <c r="R186" s="43"/>
    </row>
    <row r="187" spans="1:18">
      <c r="A187" s="22"/>
      <c r="B187" s="42"/>
      <c r="C187" s="43"/>
      <c r="D187" s="45"/>
      <c r="E187" s="45"/>
      <c r="F187" s="43"/>
      <c r="G187" s="43"/>
      <c r="H187" s="69"/>
      <c r="I187" s="69"/>
      <c r="J187" s="43"/>
      <c r="K187" s="43"/>
      <c r="L187" s="45"/>
      <c r="M187" s="45"/>
      <c r="N187" s="43"/>
      <c r="O187" s="43"/>
      <c r="P187" s="69"/>
      <c r="Q187" s="69"/>
      <c r="R187" s="43"/>
    </row>
    <row r="188" spans="1:18">
      <c r="A188" s="22"/>
      <c r="B188" s="46" t="s">
        <v>533</v>
      </c>
      <c r="C188" s="40"/>
      <c r="D188" s="47">
        <v>30030</v>
      </c>
      <c r="E188" s="47"/>
      <c r="F188" s="40"/>
      <c r="G188" s="40"/>
      <c r="H188" s="47">
        <v>26795</v>
      </c>
      <c r="I188" s="47"/>
      <c r="J188" s="40"/>
      <c r="K188" s="40"/>
      <c r="L188" s="47">
        <v>3235</v>
      </c>
      <c r="M188" s="47"/>
      <c r="N188" s="40"/>
      <c r="O188" s="40"/>
      <c r="P188" s="85" t="s">
        <v>291</v>
      </c>
      <c r="Q188" s="85"/>
      <c r="R188" s="40"/>
    </row>
    <row r="189" spans="1:18">
      <c r="A189" s="22"/>
      <c r="B189" s="46"/>
      <c r="C189" s="40"/>
      <c r="D189" s="47"/>
      <c r="E189" s="47"/>
      <c r="F189" s="40"/>
      <c r="G189" s="40"/>
      <c r="H189" s="47"/>
      <c r="I189" s="47"/>
      <c r="J189" s="40"/>
      <c r="K189" s="40"/>
      <c r="L189" s="47"/>
      <c r="M189" s="47"/>
      <c r="N189" s="40"/>
      <c r="O189" s="40"/>
      <c r="P189" s="85"/>
      <c r="Q189" s="85"/>
      <c r="R189" s="40"/>
    </row>
    <row r="190" spans="1:18">
      <c r="A190" s="22"/>
      <c r="B190" s="60" t="s">
        <v>534</v>
      </c>
      <c r="C190" s="43"/>
      <c r="D190" s="43"/>
      <c r="E190" s="43"/>
      <c r="F190" s="43"/>
      <c r="G190" s="43"/>
      <c r="H190" s="43"/>
      <c r="I190" s="43"/>
      <c r="J190" s="43"/>
      <c r="K190" s="43"/>
      <c r="L190" s="43"/>
      <c r="M190" s="43"/>
      <c r="N190" s="43"/>
      <c r="O190" s="43"/>
      <c r="P190" s="43"/>
      <c r="Q190" s="43"/>
      <c r="R190" s="43"/>
    </row>
    <row r="191" spans="1:18">
      <c r="A191" s="22"/>
      <c r="B191" s="60"/>
      <c r="C191" s="43"/>
      <c r="D191" s="43"/>
      <c r="E191" s="43"/>
      <c r="F191" s="43"/>
      <c r="G191" s="43"/>
      <c r="H191" s="43"/>
      <c r="I191" s="43"/>
      <c r="J191" s="43"/>
      <c r="K191" s="43"/>
      <c r="L191" s="43"/>
      <c r="M191" s="43"/>
      <c r="N191" s="43"/>
      <c r="O191" s="43"/>
      <c r="P191" s="43"/>
      <c r="Q191" s="43"/>
      <c r="R191" s="43"/>
    </row>
    <row r="192" spans="1:18">
      <c r="A192" s="22"/>
      <c r="B192" s="46" t="s">
        <v>535</v>
      </c>
      <c r="C192" s="40"/>
      <c r="D192" s="47">
        <v>6513</v>
      </c>
      <c r="E192" s="47"/>
      <c r="F192" s="40"/>
      <c r="G192" s="40"/>
      <c r="H192" s="47">
        <v>6433</v>
      </c>
      <c r="I192" s="47"/>
      <c r="J192" s="40"/>
      <c r="K192" s="40"/>
      <c r="L192" s="85">
        <v>80</v>
      </c>
      <c r="M192" s="85"/>
      <c r="N192" s="40"/>
      <c r="O192" s="40"/>
      <c r="P192" s="85" t="s">
        <v>291</v>
      </c>
      <c r="Q192" s="85"/>
      <c r="R192" s="40"/>
    </row>
    <row r="193" spans="1:18">
      <c r="A193" s="22"/>
      <c r="B193" s="46"/>
      <c r="C193" s="40"/>
      <c r="D193" s="47"/>
      <c r="E193" s="47"/>
      <c r="F193" s="40"/>
      <c r="G193" s="40"/>
      <c r="H193" s="47"/>
      <c r="I193" s="47"/>
      <c r="J193" s="40"/>
      <c r="K193" s="40"/>
      <c r="L193" s="85"/>
      <c r="M193" s="85"/>
      <c r="N193" s="40"/>
      <c r="O193" s="40"/>
      <c r="P193" s="85"/>
      <c r="Q193" s="85"/>
      <c r="R193" s="40"/>
    </row>
    <row r="194" spans="1:18">
      <c r="A194" s="22"/>
      <c r="B194" s="42" t="s">
        <v>536</v>
      </c>
      <c r="C194" s="43"/>
      <c r="D194" s="45">
        <v>8477</v>
      </c>
      <c r="E194" s="45"/>
      <c r="F194" s="43"/>
      <c r="G194" s="43"/>
      <c r="H194" s="45">
        <v>8382</v>
      </c>
      <c r="I194" s="45"/>
      <c r="J194" s="43"/>
      <c r="K194" s="43"/>
      <c r="L194" s="69">
        <v>95</v>
      </c>
      <c r="M194" s="69"/>
      <c r="N194" s="43"/>
      <c r="O194" s="43"/>
      <c r="P194" s="69" t="s">
        <v>291</v>
      </c>
      <c r="Q194" s="69"/>
      <c r="R194" s="43"/>
    </row>
    <row r="195" spans="1:18">
      <c r="A195" s="22"/>
      <c r="B195" s="42"/>
      <c r="C195" s="43"/>
      <c r="D195" s="45"/>
      <c r="E195" s="45"/>
      <c r="F195" s="43"/>
      <c r="G195" s="43"/>
      <c r="H195" s="45"/>
      <c r="I195" s="45"/>
      <c r="J195" s="43"/>
      <c r="K195" s="43"/>
      <c r="L195" s="69"/>
      <c r="M195" s="69"/>
      <c r="N195" s="43"/>
      <c r="O195" s="43"/>
      <c r="P195" s="69"/>
      <c r="Q195" s="69"/>
      <c r="R195" s="43"/>
    </row>
    <row r="196" spans="1:18">
      <c r="A196" s="22"/>
      <c r="B196" s="46" t="s">
        <v>537</v>
      </c>
      <c r="C196" s="40"/>
      <c r="D196" s="47">
        <v>6613</v>
      </c>
      <c r="E196" s="47"/>
      <c r="F196" s="40"/>
      <c r="G196" s="40"/>
      <c r="H196" s="85" t="s">
        <v>291</v>
      </c>
      <c r="I196" s="85"/>
      <c r="J196" s="40"/>
      <c r="K196" s="40"/>
      <c r="L196" s="85" t="s">
        <v>291</v>
      </c>
      <c r="M196" s="85"/>
      <c r="N196" s="40"/>
      <c r="O196" s="40"/>
      <c r="P196" s="47">
        <v>6613</v>
      </c>
      <c r="Q196" s="47"/>
      <c r="R196" s="40"/>
    </row>
    <row r="197" spans="1:18">
      <c r="A197" s="22"/>
      <c r="B197" s="46"/>
      <c r="C197" s="40"/>
      <c r="D197" s="47"/>
      <c r="E197" s="47"/>
      <c r="F197" s="40"/>
      <c r="G197" s="40"/>
      <c r="H197" s="85"/>
      <c r="I197" s="85"/>
      <c r="J197" s="40"/>
      <c r="K197" s="40"/>
      <c r="L197" s="85"/>
      <c r="M197" s="85"/>
      <c r="N197" s="40"/>
      <c r="O197" s="40"/>
      <c r="P197" s="47"/>
      <c r="Q197" s="47"/>
      <c r="R197" s="40"/>
    </row>
    <row r="198" spans="1:18">
      <c r="A198" s="22"/>
      <c r="B198" s="42" t="s">
        <v>538</v>
      </c>
      <c r="C198" s="43"/>
      <c r="D198" s="45">
        <v>4962</v>
      </c>
      <c r="E198" s="45"/>
      <c r="F198" s="43"/>
      <c r="G198" s="43"/>
      <c r="H198" s="69" t="s">
        <v>291</v>
      </c>
      <c r="I198" s="69"/>
      <c r="J198" s="43"/>
      <c r="K198" s="43"/>
      <c r="L198" s="69" t="s">
        <v>291</v>
      </c>
      <c r="M198" s="69"/>
      <c r="N198" s="43"/>
      <c r="O198" s="43"/>
      <c r="P198" s="45">
        <v>4962</v>
      </c>
      <c r="Q198" s="45"/>
      <c r="R198" s="43"/>
    </row>
    <row r="199" spans="1:18">
      <c r="A199" s="22"/>
      <c r="B199" s="42"/>
      <c r="C199" s="43"/>
      <c r="D199" s="45"/>
      <c r="E199" s="45"/>
      <c r="F199" s="43"/>
      <c r="G199" s="43"/>
      <c r="H199" s="69"/>
      <c r="I199" s="69"/>
      <c r="J199" s="43"/>
      <c r="K199" s="43"/>
      <c r="L199" s="69"/>
      <c r="M199" s="69"/>
      <c r="N199" s="43"/>
      <c r="O199" s="43"/>
      <c r="P199" s="45"/>
      <c r="Q199" s="45"/>
      <c r="R199" s="43"/>
    </row>
    <row r="200" spans="1:18">
      <c r="A200" s="22"/>
      <c r="B200" s="46" t="s">
        <v>539</v>
      </c>
      <c r="C200" s="40"/>
      <c r="D200" s="85">
        <v>254</v>
      </c>
      <c r="E200" s="85"/>
      <c r="F200" s="40"/>
      <c r="G200" s="40"/>
      <c r="H200" s="85" t="s">
        <v>291</v>
      </c>
      <c r="I200" s="85"/>
      <c r="J200" s="40"/>
      <c r="K200" s="40"/>
      <c r="L200" s="85" t="s">
        <v>291</v>
      </c>
      <c r="M200" s="85"/>
      <c r="N200" s="40"/>
      <c r="O200" s="40"/>
      <c r="P200" s="85">
        <v>254</v>
      </c>
      <c r="Q200" s="85"/>
      <c r="R200" s="40"/>
    </row>
    <row r="201" spans="1:18" ht="15.75" thickBot="1">
      <c r="A201" s="22"/>
      <c r="B201" s="46"/>
      <c r="C201" s="40"/>
      <c r="D201" s="62"/>
      <c r="E201" s="62"/>
      <c r="F201" s="84"/>
      <c r="G201" s="40"/>
      <c r="H201" s="62"/>
      <c r="I201" s="62"/>
      <c r="J201" s="84"/>
      <c r="K201" s="40"/>
      <c r="L201" s="62"/>
      <c r="M201" s="62"/>
      <c r="N201" s="84"/>
      <c r="O201" s="40"/>
      <c r="P201" s="62"/>
      <c r="Q201" s="62"/>
      <c r="R201" s="84"/>
    </row>
    <row r="202" spans="1:18">
      <c r="A202" s="22"/>
      <c r="B202" s="60" t="s">
        <v>148</v>
      </c>
      <c r="C202" s="43"/>
      <c r="D202" s="71" t="s">
        <v>230</v>
      </c>
      <c r="E202" s="64">
        <v>187186</v>
      </c>
      <c r="F202" s="65"/>
      <c r="G202" s="43"/>
      <c r="H202" s="71" t="s">
        <v>230</v>
      </c>
      <c r="I202" s="64">
        <v>150824</v>
      </c>
      <c r="J202" s="65"/>
      <c r="K202" s="43"/>
      <c r="L202" s="71" t="s">
        <v>230</v>
      </c>
      <c r="M202" s="64">
        <v>24533</v>
      </c>
      <c r="N202" s="65"/>
      <c r="O202" s="43"/>
      <c r="P202" s="71" t="s">
        <v>230</v>
      </c>
      <c r="Q202" s="64">
        <v>11829</v>
      </c>
      <c r="R202" s="65"/>
    </row>
    <row r="203" spans="1:18" ht="15.75" thickBot="1">
      <c r="A203" s="22"/>
      <c r="B203" s="60"/>
      <c r="C203" s="43"/>
      <c r="D203" s="72"/>
      <c r="E203" s="73"/>
      <c r="F203" s="74"/>
      <c r="G203" s="43"/>
      <c r="H203" s="72"/>
      <c r="I203" s="73"/>
      <c r="J203" s="74"/>
      <c r="K203" s="43"/>
      <c r="L203" s="72"/>
      <c r="M203" s="73"/>
      <c r="N203" s="74"/>
      <c r="O203" s="43"/>
      <c r="P203" s="72"/>
      <c r="Q203" s="73"/>
      <c r="R203" s="74"/>
    </row>
    <row r="204" spans="1:18" ht="15.75" thickTop="1">
      <c r="A204" s="22"/>
      <c r="B204" s="27"/>
      <c r="C204" s="27"/>
      <c r="D204" s="95"/>
      <c r="E204" s="95"/>
      <c r="F204" s="95"/>
      <c r="G204" s="27"/>
      <c r="H204" s="95"/>
      <c r="I204" s="95"/>
      <c r="J204" s="95"/>
      <c r="K204" s="27"/>
      <c r="L204" s="95"/>
      <c r="M204" s="95"/>
      <c r="N204" s="95"/>
      <c r="O204" s="27"/>
      <c r="P204" s="95"/>
      <c r="Q204" s="95"/>
      <c r="R204" s="95"/>
    </row>
    <row r="205" spans="1:18" ht="15.75" thickBot="1">
      <c r="A205" s="22"/>
      <c r="B205" s="13"/>
      <c r="C205" s="27"/>
      <c r="D205" s="101">
        <v>41639</v>
      </c>
      <c r="E205" s="101"/>
      <c r="F205" s="101"/>
      <c r="G205" s="101"/>
      <c r="H205" s="101"/>
      <c r="I205" s="101"/>
      <c r="J205" s="101"/>
      <c r="K205" s="101"/>
      <c r="L205" s="101"/>
      <c r="M205" s="101"/>
      <c r="N205" s="101"/>
      <c r="O205" s="101"/>
      <c r="P205" s="101"/>
      <c r="Q205" s="101"/>
      <c r="R205" s="101"/>
    </row>
    <row r="206" spans="1:18" ht="15.75" thickBot="1">
      <c r="A206" s="22"/>
      <c r="B206" s="27" t="s">
        <v>391</v>
      </c>
      <c r="C206" s="27"/>
      <c r="D206" s="39" t="s">
        <v>148</v>
      </c>
      <c r="E206" s="39"/>
      <c r="F206" s="39"/>
      <c r="G206" s="27"/>
      <c r="H206" s="39" t="s">
        <v>522</v>
      </c>
      <c r="I206" s="39"/>
      <c r="J206" s="39"/>
      <c r="K206" s="27"/>
      <c r="L206" s="39" t="s">
        <v>523</v>
      </c>
      <c r="M206" s="39"/>
      <c r="N206" s="39"/>
      <c r="O206" s="27"/>
      <c r="P206" s="39" t="s">
        <v>524</v>
      </c>
      <c r="Q206" s="39"/>
      <c r="R206" s="39"/>
    </row>
    <row r="207" spans="1:18">
      <c r="A207" s="22"/>
      <c r="B207" s="30" t="s">
        <v>227</v>
      </c>
      <c r="C207" s="27"/>
      <c r="D207" s="116"/>
      <c r="E207" s="116"/>
      <c r="F207" s="116"/>
      <c r="G207" s="27"/>
      <c r="H207" s="116"/>
      <c r="I207" s="116"/>
      <c r="J207" s="116"/>
      <c r="K207" s="27"/>
      <c r="L207" s="116"/>
      <c r="M207" s="116"/>
      <c r="N207" s="116"/>
      <c r="O207" s="27"/>
      <c r="P207" s="116"/>
      <c r="Q207" s="116"/>
      <c r="R207" s="116"/>
    </row>
    <row r="208" spans="1:18">
      <c r="A208" s="22"/>
      <c r="B208" s="59" t="s">
        <v>525</v>
      </c>
      <c r="C208" s="40"/>
      <c r="D208" s="51" t="s">
        <v>230</v>
      </c>
      <c r="E208" s="47">
        <v>6568</v>
      </c>
      <c r="F208" s="40"/>
      <c r="G208" s="40"/>
      <c r="H208" s="51" t="s">
        <v>230</v>
      </c>
      <c r="I208" s="47">
        <v>6568</v>
      </c>
      <c r="J208" s="40"/>
      <c r="K208" s="40"/>
      <c r="L208" s="51" t="s">
        <v>230</v>
      </c>
      <c r="M208" s="85" t="s">
        <v>291</v>
      </c>
      <c r="N208" s="40"/>
      <c r="O208" s="40"/>
      <c r="P208" s="51" t="s">
        <v>230</v>
      </c>
      <c r="Q208" s="85" t="s">
        <v>291</v>
      </c>
      <c r="R208" s="40"/>
    </row>
    <row r="209" spans="1:18">
      <c r="A209" s="22"/>
      <c r="B209" s="59"/>
      <c r="C209" s="40"/>
      <c r="D209" s="51"/>
      <c r="E209" s="47"/>
      <c r="F209" s="40"/>
      <c r="G209" s="40"/>
      <c r="H209" s="51"/>
      <c r="I209" s="47"/>
      <c r="J209" s="40"/>
      <c r="K209" s="40"/>
      <c r="L209" s="51"/>
      <c r="M209" s="85"/>
      <c r="N209" s="40"/>
      <c r="O209" s="40"/>
      <c r="P209" s="51"/>
      <c r="Q209" s="85"/>
      <c r="R209" s="40"/>
    </row>
    <row r="210" spans="1:18">
      <c r="A210" s="22"/>
      <c r="B210" s="18" t="s">
        <v>526</v>
      </c>
      <c r="C210" s="27"/>
      <c r="D210" s="43"/>
      <c r="E210" s="43"/>
      <c r="F210" s="43"/>
      <c r="G210" s="27"/>
      <c r="H210" s="43"/>
      <c r="I210" s="43"/>
      <c r="J210" s="43"/>
      <c r="K210" s="27"/>
      <c r="L210" s="43"/>
      <c r="M210" s="43"/>
      <c r="N210" s="43"/>
      <c r="O210" s="27"/>
      <c r="P210" s="43"/>
      <c r="Q210" s="43"/>
      <c r="R210" s="43"/>
    </row>
    <row r="211" spans="1:18">
      <c r="A211" s="22"/>
      <c r="B211" s="46" t="s">
        <v>527</v>
      </c>
      <c r="C211" s="40"/>
      <c r="D211" s="47">
        <v>63321</v>
      </c>
      <c r="E211" s="47"/>
      <c r="F211" s="40"/>
      <c r="G211" s="40"/>
      <c r="H211" s="47">
        <v>54095</v>
      </c>
      <c r="I211" s="47"/>
      <c r="J211" s="40"/>
      <c r="K211" s="40"/>
      <c r="L211" s="47">
        <v>9226</v>
      </c>
      <c r="M211" s="47"/>
      <c r="N211" s="40"/>
      <c r="O211" s="40"/>
      <c r="P211" s="85" t="s">
        <v>291</v>
      </c>
      <c r="Q211" s="85"/>
      <c r="R211" s="40"/>
    </row>
    <row r="212" spans="1:18">
      <c r="A212" s="22"/>
      <c r="B212" s="46"/>
      <c r="C212" s="40"/>
      <c r="D212" s="47"/>
      <c r="E212" s="47"/>
      <c r="F212" s="40"/>
      <c r="G212" s="40"/>
      <c r="H212" s="47"/>
      <c r="I212" s="47"/>
      <c r="J212" s="40"/>
      <c r="K212" s="40"/>
      <c r="L212" s="47"/>
      <c r="M212" s="47"/>
      <c r="N212" s="40"/>
      <c r="O212" s="40"/>
      <c r="P212" s="85"/>
      <c r="Q212" s="85"/>
      <c r="R212" s="40"/>
    </row>
    <row r="213" spans="1:18">
      <c r="A213" s="22"/>
      <c r="B213" s="42" t="s">
        <v>528</v>
      </c>
      <c r="C213" s="43"/>
      <c r="D213" s="45">
        <v>27403</v>
      </c>
      <c r="E213" s="45"/>
      <c r="F213" s="43"/>
      <c r="G213" s="43"/>
      <c r="H213" s="45">
        <v>23911</v>
      </c>
      <c r="I213" s="45"/>
      <c r="J213" s="43"/>
      <c r="K213" s="43"/>
      <c r="L213" s="45">
        <v>3492</v>
      </c>
      <c r="M213" s="45"/>
      <c r="N213" s="43"/>
      <c r="O213" s="43"/>
      <c r="P213" s="69" t="s">
        <v>291</v>
      </c>
      <c r="Q213" s="69"/>
      <c r="R213" s="43"/>
    </row>
    <row r="214" spans="1:18">
      <c r="A214" s="22"/>
      <c r="B214" s="42"/>
      <c r="C214" s="43"/>
      <c r="D214" s="45"/>
      <c r="E214" s="45"/>
      <c r="F214" s="43"/>
      <c r="G214" s="43"/>
      <c r="H214" s="45"/>
      <c r="I214" s="45"/>
      <c r="J214" s="43"/>
      <c r="K214" s="43"/>
      <c r="L214" s="45"/>
      <c r="M214" s="45"/>
      <c r="N214" s="43"/>
      <c r="O214" s="43"/>
      <c r="P214" s="69"/>
      <c r="Q214" s="69"/>
      <c r="R214" s="43"/>
    </row>
    <row r="215" spans="1:18">
      <c r="A215" s="22"/>
      <c r="B215" s="46" t="s">
        <v>529</v>
      </c>
      <c r="C215" s="40"/>
      <c r="D215" s="47">
        <v>14165</v>
      </c>
      <c r="E215" s="47"/>
      <c r="F215" s="40"/>
      <c r="G215" s="40"/>
      <c r="H215" s="47">
        <v>13908</v>
      </c>
      <c r="I215" s="47"/>
      <c r="J215" s="40"/>
      <c r="K215" s="40"/>
      <c r="L215" s="85">
        <v>257</v>
      </c>
      <c r="M215" s="85"/>
      <c r="N215" s="40"/>
      <c r="O215" s="40"/>
      <c r="P215" s="85" t="s">
        <v>291</v>
      </c>
      <c r="Q215" s="85"/>
      <c r="R215" s="40"/>
    </row>
    <row r="216" spans="1:18">
      <c r="A216" s="22"/>
      <c r="B216" s="46"/>
      <c r="C216" s="40"/>
      <c r="D216" s="47"/>
      <c r="E216" s="47"/>
      <c r="F216" s="40"/>
      <c r="G216" s="40"/>
      <c r="H216" s="47"/>
      <c r="I216" s="47"/>
      <c r="J216" s="40"/>
      <c r="K216" s="40"/>
      <c r="L216" s="85"/>
      <c r="M216" s="85"/>
      <c r="N216" s="40"/>
      <c r="O216" s="40"/>
      <c r="P216" s="85"/>
      <c r="Q216" s="85"/>
      <c r="R216" s="40"/>
    </row>
    <row r="217" spans="1:18">
      <c r="A217" s="22"/>
      <c r="B217" s="18" t="s">
        <v>540</v>
      </c>
      <c r="C217" s="27"/>
      <c r="D217" s="43"/>
      <c r="E217" s="43"/>
      <c r="F217" s="43"/>
      <c r="G217" s="27"/>
      <c r="H217" s="43"/>
      <c r="I217" s="43"/>
      <c r="J217" s="43"/>
      <c r="K217" s="27"/>
      <c r="L217" s="43"/>
      <c r="M217" s="43"/>
      <c r="N217" s="43"/>
      <c r="O217" s="27"/>
      <c r="P217" s="43"/>
      <c r="Q217" s="43"/>
      <c r="R217" s="43"/>
    </row>
    <row r="218" spans="1:18">
      <c r="A218" s="22"/>
      <c r="B218" s="46" t="s">
        <v>531</v>
      </c>
      <c r="C218" s="40"/>
      <c r="D218" s="47">
        <v>21874</v>
      </c>
      <c r="E218" s="47"/>
      <c r="F218" s="40"/>
      <c r="G218" s="40"/>
      <c r="H218" s="47">
        <v>14482</v>
      </c>
      <c r="I218" s="47"/>
      <c r="J218" s="40"/>
      <c r="K218" s="40"/>
      <c r="L218" s="47">
        <v>7392</v>
      </c>
      <c r="M218" s="47"/>
      <c r="N218" s="40"/>
      <c r="O218" s="40"/>
      <c r="P218" s="85" t="s">
        <v>291</v>
      </c>
      <c r="Q218" s="85"/>
      <c r="R218" s="40"/>
    </row>
    <row r="219" spans="1:18">
      <c r="A219" s="22"/>
      <c r="B219" s="46"/>
      <c r="C219" s="40"/>
      <c r="D219" s="47"/>
      <c r="E219" s="47"/>
      <c r="F219" s="40"/>
      <c r="G219" s="40"/>
      <c r="H219" s="47"/>
      <c r="I219" s="47"/>
      <c r="J219" s="40"/>
      <c r="K219" s="40"/>
      <c r="L219" s="47"/>
      <c r="M219" s="47"/>
      <c r="N219" s="40"/>
      <c r="O219" s="40"/>
      <c r="P219" s="85"/>
      <c r="Q219" s="85"/>
      <c r="R219" s="40"/>
    </row>
    <row r="220" spans="1:18">
      <c r="A220" s="22"/>
      <c r="B220" s="42" t="s">
        <v>532</v>
      </c>
      <c r="C220" s="43"/>
      <c r="D220" s="45">
        <v>11608</v>
      </c>
      <c r="E220" s="45"/>
      <c r="F220" s="43"/>
      <c r="G220" s="43"/>
      <c r="H220" s="45">
        <v>11608</v>
      </c>
      <c r="I220" s="45"/>
      <c r="J220" s="43"/>
      <c r="K220" s="43"/>
      <c r="L220" s="69" t="s">
        <v>291</v>
      </c>
      <c r="M220" s="69"/>
      <c r="N220" s="43"/>
      <c r="O220" s="43"/>
      <c r="P220" s="69" t="s">
        <v>291</v>
      </c>
      <c r="Q220" s="69"/>
      <c r="R220" s="43"/>
    </row>
    <row r="221" spans="1:18">
      <c r="A221" s="22"/>
      <c r="B221" s="42"/>
      <c r="C221" s="43"/>
      <c r="D221" s="45"/>
      <c r="E221" s="45"/>
      <c r="F221" s="43"/>
      <c r="G221" s="43"/>
      <c r="H221" s="45"/>
      <c r="I221" s="45"/>
      <c r="J221" s="43"/>
      <c r="K221" s="43"/>
      <c r="L221" s="69"/>
      <c r="M221" s="69"/>
      <c r="N221" s="43"/>
      <c r="O221" s="43"/>
      <c r="P221" s="69"/>
      <c r="Q221" s="69"/>
      <c r="R221" s="43"/>
    </row>
    <row r="222" spans="1:18">
      <c r="A222" s="22"/>
      <c r="B222" s="46" t="s">
        <v>533</v>
      </c>
      <c r="C222" s="40"/>
      <c r="D222" s="47">
        <v>12728</v>
      </c>
      <c r="E222" s="47"/>
      <c r="F222" s="40"/>
      <c r="G222" s="40"/>
      <c r="H222" s="47">
        <v>10879</v>
      </c>
      <c r="I222" s="47"/>
      <c r="J222" s="40"/>
      <c r="K222" s="40"/>
      <c r="L222" s="47">
        <v>1849</v>
      </c>
      <c r="M222" s="47"/>
      <c r="N222" s="40"/>
      <c r="O222" s="40"/>
      <c r="P222" s="85" t="s">
        <v>291</v>
      </c>
      <c r="Q222" s="85"/>
      <c r="R222" s="40"/>
    </row>
    <row r="223" spans="1:18">
      <c r="A223" s="22"/>
      <c r="B223" s="46"/>
      <c r="C223" s="40"/>
      <c r="D223" s="47"/>
      <c r="E223" s="47"/>
      <c r="F223" s="40"/>
      <c r="G223" s="40"/>
      <c r="H223" s="47"/>
      <c r="I223" s="47"/>
      <c r="J223" s="40"/>
      <c r="K223" s="40"/>
      <c r="L223" s="47"/>
      <c r="M223" s="47"/>
      <c r="N223" s="40"/>
      <c r="O223" s="40"/>
      <c r="P223" s="85"/>
      <c r="Q223" s="85"/>
      <c r="R223" s="40"/>
    </row>
    <row r="224" spans="1:18">
      <c r="A224" s="22"/>
      <c r="B224" s="18" t="s">
        <v>534</v>
      </c>
      <c r="C224" s="27"/>
      <c r="D224" s="43"/>
      <c r="E224" s="43"/>
      <c r="F224" s="43"/>
      <c r="G224" s="27"/>
      <c r="H224" s="43"/>
      <c r="I224" s="43"/>
      <c r="J224" s="43"/>
      <c r="K224" s="27"/>
      <c r="L224" s="43"/>
      <c r="M224" s="43"/>
      <c r="N224" s="43"/>
      <c r="O224" s="27"/>
      <c r="P224" s="43"/>
      <c r="Q224" s="43"/>
      <c r="R224" s="43"/>
    </row>
    <row r="225" spans="1:18">
      <c r="A225" s="22"/>
      <c r="B225" s="46" t="s">
        <v>535</v>
      </c>
      <c r="C225" s="40"/>
      <c r="D225" s="47">
        <v>9943</v>
      </c>
      <c r="E225" s="47"/>
      <c r="F225" s="40"/>
      <c r="G225" s="40"/>
      <c r="H225" s="47">
        <v>9882</v>
      </c>
      <c r="I225" s="47"/>
      <c r="J225" s="40"/>
      <c r="K225" s="40"/>
      <c r="L225" s="85">
        <v>61</v>
      </c>
      <c r="M225" s="85"/>
      <c r="N225" s="40"/>
      <c r="O225" s="40"/>
      <c r="P225" s="85" t="s">
        <v>291</v>
      </c>
      <c r="Q225" s="85"/>
      <c r="R225" s="40"/>
    </row>
    <row r="226" spans="1:18">
      <c r="A226" s="22"/>
      <c r="B226" s="46"/>
      <c r="C226" s="40"/>
      <c r="D226" s="47"/>
      <c r="E226" s="47"/>
      <c r="F226" s="40"/>
      <c r="G226" s="40"/>
      <c r="H226" s="47"/>
      <c r="I226" s="47"/>
      <c r="J226" s="40"/>
      <c r="K226" s="40"/>
      <c r="L226" s="85"/>
      <c r="M226" s="85"/>
      <c r="N226" s="40"/>
      <c r="O226" s="40"/>
      <c r="P226" s="85"/>
      <c r="Q226" s="85"/>
      <c r="R226" s="40"/>
    </row>
    <row r="227" spans="1:18">
      <c r="A227" s="22"/>
      <c r="B227" s="42" t="s">
        <v>538</v>
      </c>
      <c r="C227" s="43"/>
      <c r="D227" s="45">
        <v>5467</v>
      </c>
      <c r="E227" s="45"/>
      <c r="F227" s="43"/>
      <c r="G227" s="43"/>
      <c r="H227" s="69" t="s">
        <v>291</v>
      </c>
      <c r="I227" s="69"/>
      <c r="J227" s="43"/>
      <c r="K227" s="43"/>
      <c r="L227" s="69" t="s">
        <v>291</v>
      </c>
      <c r="M227" s="69"/>
      <c r="N227" s="43"/>
      <c r="O227" s="43"/>
      <c r="P227" s="45">
        <v>5467</v>
      </c>
      <c r="Q227" s="45"/>
      <c r="R227" s="43"/>
    </row>
    <row r="228" spans="1:18">
      <c r="A228" s="22"/>
      <c r="B228" s="42"/>
      <c r="C228" s="43"/>
      <c r="D228" s="45"/>
      <c r="E228" s="45"/>
      <c r="F228" s="43"/>
      <c r="G228" s="43"/>
      <c r="H228" s="69"/>
      <c r="I228" s="69"/>
      <c r="J228" s="43"/>
      <c r="K228" s="43"/>
      <c r="L228" s="69"/>
      <c r="M228" s="69"/>
      <c r="N228" s="43"/>
      <c r="O228" s="43"/>
      <c r="P228" s="45"/>
      <c r="Q228" s="45"/>
      <c r="R228" s="43"/>
    </row>
    <row r="229" spans="1:18">
      <c r="A229" s="22"/>
      <c r="B229" s="46" t="s">
        <v>539</v>
      </c>
      <c r="C229" s="40"/>
      <c r="D229" s="85">
        <v>417</v>
      </c>
      <c r="E229" s="85"/>
      <c r="F229" s="40"/>
      <c r="G229" s="40"/>
      <c r="H229" s="85" t="s">
        <v>291</v>
      </c>
      <c r="I229" s="85"/>
      <c r="J229" s="40"/>
      <c r="K229" s="40"/>
      <c r="L229" s="85" t="s">
        <v>291</v>
      </c>
      <c r="M229" s="85"/>
      <c r="N229" s="40"/>
      <c r="O229" s="40"/>
      <c r="P229" s="85">
        <v>417</v>
      </c>
      <c r="Q229" s="85"/>
      <c r="R229" s="40"/>
    </row>
    <row r="230" spans="1:18" ht="15.75" thickBot="1">
      <c r="A230" s="22"/>
      <c r="B230" s="46"/>
      <c r="C230" s="40"/>
      <c r="D230" s="62"/>
      <c r="E230" s="62"/>
      <c r="F230" s="84"/>
      <c r="G230" s="40"/>
      <c r="H230" s="62"/>
      <c r="I230" s="62"/>
      <c r="J230" s="84"/>
      <c r="K230" s="40"/>
      <c r="L230" s="62"/>
      <c r="M230" s="62"/>
      <c r="N230" s="84"/>
      <c r="O230" s="40"/>
      <c r="P230" s="62"/>
      <c r="Q230" s="62"/>
      <c r="R230" s="84"/>
    </row>
    <row r="231" spans="1:18">
      <c r="A231" s="22"/>
      <c r="B231" s="60" t="s">
        <v>148</v>
      </c>
      <c r="C231" s="43"/>
      <c r="D231" s="71" t="s">
        <v>230</v>
      </c>
      <c r="E231" s="64">
        <v>173494</v>
      </c>
      <c r="F231" s="65"/>
      <c r="G231" s="43"/>
      <c r="H231" s="71" t="s">
        <v>230</v>
      </c>
      <c r="I231" s="64">
        <v>145333</v>
      </c>
      <c r="J231" s="65"/>
      <c r="K231" s="43"/>
      <c r="L231" s="71" t="s">
        <v>230</v>
      </c>
      <c r="M231" s="64">
        <v>22277</v>
      </c>
      <c r="N231" s="65"/>
      <c r="O231" s="43"/>
      <c r="P231" s="71" t="s">
        <v>230</v>
      </c>
      <c r="Q231" s="64">
        <v>5884</v>
      </c>
      <c r="R231" s="65"/>
    </row>
    <row r="232" spans="1:18" ht="15.75" thickBot="1">
      <c r="A232" s="22"/>
      <c r="B232" s="60"/>
      <c r="C232" s="43"/>
      <c r="D232" s="72"/>
      <c r="E232" s="73"/>
      <c r="F232" s="74"/>
      <c r="G232" s="43"/>
      <c r="H232" s="72"/>
      <c r="I232" s="73"/>
      <c r="J232" s="74"/>
      <c r="K232" s="43"/>
      <c r="L232" s="72"/>
      <c r="M232" s="73"/>
      <c r="N232" s="74"/>
      <c r="O232" s="43"/>
      <c r="P232" s="72"/>
      <c r="Q232" s="73"/>
      <c r="R232" s="74"/>
    </row>
    <row r="233" spans="1:18" ht="15.75" thickTop="1">
      <c r="A233" s="22"/>
      <c r="B233" s="12"/>
      <c r="C233" s="12"/>
    </row>
    <row r="234" spans="1:18" ht="25.5">
      <c r="A234" s="22"/>
      <c r="B234" s="33" t="s">
        <v>541</v>
      </c>
      <c r="C234" s="117" t="s">
        <v>542</v>
      </c>
    </row>
    <row r="235" spans="1:18">
      <c r="A235" s="22"/>
      <c r="B235" s="12"/>
      <c r="C235" s="12"/>
    </row>
    <row r="236" spans="1:18" ht="51">
      <c r="A236" s="22"/>
      <c r="B236" s="33" t="s">
        <v>543</v>
      </c>
      <c r="C236" s="117" t="s">
        <v>544</v>
      </c>
    </row>
    <row r="237" spans="1:18">
      <c r="A237" s="22"/>
      <c r="B237" s="12"/>
      <c r="C237" s="12"/>
    </row>
    <row r="238" spans="1:18" ht="25.5">
      <c r="A238" s="22"/>
      <c r="B238" s="33" t="s">
        <v>545</v>
      </c>
      <c r="C238" s="117" t="s">
        <v>546</v>
      </c>
    </row>
    <row r="239" spans="1:18">
      <c r="A239" s="22"/>
      <c r="B239" s="12"/>
      <c r="C239" s="12"/>
    </row>
    <row r="240" spans="1:18" ht="63.75">
      <c r="A240" s="22"/>
      <c r="B240" s="33" t="s">
        <v>547</v>
      </c>
      <c r="C240" s="117" t="s">
        <v>548</v>
      </c>
    </row>
    <row r="241" spans="1:26">
      <c r="A241" s="22"/>
      <c r="B241" s="12"/>
      <c r="C241" s="12"/>
    </row>
    <row r="242" spans="1:26" ht="76.5">
      <c r="A242" s="22"/>
      <c r="B242" s="33" t="s">
        <v>549</v>
      </c>
      <c r="C242" s="117" t="s">
        <v>550</v>
      </c>
    </row>
    <row r="243" spans="1:26">
      <c r="A243" s="22"/>
      <c r="B243" s="12"/>
      <c r="C243" s="12"/>
    </row>
    <row r="244" spans="1:26" ht="63.75">
      <c r="A244" s="22"/>
      <c r="B244" s="33" t="s">
        <v>551</v>
      </c>
      <c r="C244" s="117" t="s">
        <v>552</v>
      </c>
    </row>
    <row r="245" spans="1:26">
      <c r="A245" s="22"/>
      <c r="B245" s="12"/>
      <c r="C245" s="12"/>
    </row>
    <row r="246" spans="1:26" ht="89.25">
      <c r="A246" s="22"/>
      <c r="B246" s="33" t="s">
        <v>553</v>
      </c>
      <c r="C246" s="117" t="s">
        <v>554</v>
      </c>
    </row>
    <row r="247" spans="1:26">
      <c r="A247" s="22"/>
      <c r="B247" s="12"/>
      <c r="C247" s="12"/>
    </row>
    <row r="248" spans="1:26" ht="38.25">
      <c r="A248" s="22"/>
      <c r="B248" s="33" t="s">
        <v>555</v>
      </c>
      <c r="C248" s="117" t="s">
        <v>556</v>
      </c>
    </row>
    <row r="249" spans="1:26">
      <c r="A249" s="22"/>
      <c r="B249" s="12"/>
      <c r="C249" s="12"/>
    </row>
    <row r="250" spans="1:26" ht="25.5">
      <c r="A250" s="22"/>
      <c r="B250" s="33" t="s">
        <v>557</v>
      </c>
      <c r="C250" s="117" t="s">
        <v>558</v>
      </c>
    </row>
    <row r="251" spans="1:26">
      <c r="A251" s="22"/>
      <c r="B251" s="12"/>
      <c r="C251" s="12"/>
    </row>
    <row r="252" spans="1:26" ht="38.25">
      <c r="A252" s="22"/>
      <c r="B252" s="33" t="s">
        <v>559</v>
      </c>
      <c r="C252" s="117" t="s">
        <v>560</v>
      </c>
    </row>
    <row r="253" spans="1:26">
      <c r="A253" s="22" t="s">
        <v>1114</v>
      </c>
      <c r="B253" s="25" t="s">
        <v>561</v>
      </c>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c r="A254" s="22"/>
      <c r="B254" s="20"/>
      <c r="C254" s="20"/>
      <c r="D254" s="20"/>
      <c r="E254" s="20"/>
      <c r="F254" s="20"/>
      <c r="G254" s="20"/>
      <c r="H254" s="20"/>
      <c r="I254" s="20"/>
      <c r="J254" s="20"/>
      <c r="K254" s="20"/>
      <c r="L254" s="20"/>
      <c r="M254" s="20"/>
      <c r="N254" s="20"/>
      <c r="O254" s="20"/>
      <c r="P254" s="20"/>
      <c r="Q254" s="20"/>
      <c r="R254" s="20"/>
    </row>
    <row r="255" spans="1:26">
      <c r="A255" s="22"/>
      <c r="B255" s="12"/>
      <c r="C255" s="12"/>
      <c r="D255" s="12"/>
      <c r="E255" s="12"/>
      <c r="F255" s="12"/>
      <c r="G255" s="12"/>
      <c r="H255" s="12"/>
      <c r="I255" s="12"/>
      <c r="J255" s="12"/>
      <c r="K255" s="12"/>
      <c r="L255" s="12"/>
      <c r="M255" s="12"/>
      <c r="N255" s="12"/>
      <c r="O255" s="12"/>
      <c r="P255" s="12"/>
      <c r="Q255" s="12"/>
      <c r="R255" s="12"/>
    </row>
    <row r="256" spans="1:26" ht="15.75" thickBot="1">
      <c r="A256" s="22"/>
      <c r="B256" s="30" t="s">
        <v>227</v>
      </c>
      <c r="C256" s="27"/>
      <c r="D256" s="38" t="s">
        <v>148</v>
      </c>
      <c r="E256" s="38"/>
      <c r="F256" s="38"/>
      <c r="G256" s="27"/>
      <c r="H256" s="38" t="s">
        <v>562</v>
      </c>
      <c r="I256" s="38"/>
      <c r="J256" s="38"/>
      <c r="K256" s="27"/>
      <c r="L256" s="38" t="s">
        <v>563</v>
      </c>
      <c r="M256" s="38"/>
      <c r="N256" s="38"/>
      <c r="O256" s="27"/>
      <c r="P256" s="38" t="s">
        <v>564</v>
      </c>
      <c r="Q256" s="38"/>
      <c r="R256" s="38"/>
    </row>
    <row r="257" spans="1:18">
      <c r="A257" s="22"/>
      <c r="B257" s="59" t="s">
        <v>565</v>
      </c>
      <c r="C257" s="40"/>
      <c r="D257" s="52" t="s">
        <v>230</v>
      </c>
      <c r="E257" s="53">
        <v>4836</v>
      </c>
      <c r="F257" s="41"/>
      <c r="G257" s="40"/>
      <c r="H257" s="52" t="s">
        <v>230</v>
      </c>
      <c r="I257" s="93" t="s">
        <v>291</v>
      </c>
      <c r="J257" s="41"/>
      <c r="K257" s="40"/>
      <c r="L257" s="52" t="s">
        <v>230</v>
      </c>
      <c r="M257" s="53">
        <v>4191</v>
      </c>
      <c r="N257" s="41"/>
      <c r="O257" s="40"/>
      <c r="P257" s="52" t="s">
        <v>230</v>
      </c>
      <c r="Q257" s="93">
        <v>645</v>
      </c>
      <c r="R257" s="41"/>
    </row>
    <row r="258" spans="1:18">
      <c r="A258" s="22"/>
      <c r="B258" s="59"/>
      <c r="C258" s="40"/>
      <c r="D258" s="51"/>
      <c r="E258" s="47"/>
      <c r="F258" s="40"/>
      <c r="G258" s="40"/>
      <c r="H258" s="51"/>
      <c r="I258" s="85"/>
      <c r="J258" s="40"/>
      <c r="K258" s="40"/>
      <c r="L258" s="51"/>
      <c r="M258" s="47"/>
      <c r="N258" s="40"/>
      <c r="O258" s="40"/>
      <c r="P258" s="51"/>
      <c r="Q258" s="85"/>
      <c r="R258" s="40"/>
    </row>
    <row r="259" spans="1:18">
      <c r="A259" s="22"/>
      <c r="B259" s="33" t="s">
        <v>566</v>
      </c>
      <c r="C259" s="27"/>
      <c r="D259" s="43"/>
      <c r="E259" s="43"/>
      <c r="F259" s="43"/>
      <c r="G259" s="27"/>
      <c r="H259" s="43"/>
      <c r="I259" s="43"/>
      <c r="J259" s="43"/>
      <c r="K259" s="27"/>
      <c r="L259" s="43"/>
      <c r="M259" s="43"/>
      <c r="N259" s="43"/>
      <c r="O259" s="27"/>
      <c r="P259" s="43"/>
      <c r="Q259" s="43"/>
      <c r="R259" s="43"/>
    </row>
    <row r="260" spans="1:18">
      <c r="A260" s="22"/>
      <c r="B260" s="50" t="s">
        <v>567</v>
      </c>
      <c r="C260" s="40"/>
      <c r="D260" s="47">
        <v>1183</v>
      </c>
      <c r="E260" s="47"/>
      <c r="F260" s="40"/>
      <c r="G260" s="40"/>
      <c r="H260" s="85" t="s">
        <v>291</v>
      </c>
      <c r="I260" s="85"/>
      <c r="J260" s="40"/>
      <c r="K260" s="40"/>
      <c r="L260" s="47">
        <v>1276</v>
      </c>
      <c r="M260" s="47"/>
      <c r="N260" s="40"/>
      <c r="O260" s="40"/>
      <c r="P260" s="85" t="s">
        <v>568</v>
      </c>
      <c r="Q260" s="85"/>
      <c r="R260" s="51" t="s">
        <v>245</v>
      </c>
    </row>
    <row r="261" spans="1:18">
      <c r="A261" s="22"/>
      <c r="B261" s="50"/>
      <c r="C261" s="40"/>
      <c r="D261" s="47"/>
      <c r="E261" s="47"/>
      <c r="F261" s="40"/>
      <c r="G261" s="40"/>
      <c r="H261" s="85"/>
      <c r="I261" s="85"/>
      <c r="J261" s="40"/>
      <c r="K261" s="40"/>
      <c r="L261" s="47"/>
      <c r="M261" s="47"/>
      <c r="N261" s="40"/>
      <c r="O261" s="40"/>
      <c r="P261" s="85"/>
      <c r="Q261" s="85"/>
      <c r="R261" s="51"/>
    </row>
    <row r="262" spans="1:18">
      <c r="A262" s="22"/>
      <c r="B262" s="63" t="s">
        <v>569</v>
      </c>
      <c r="C262" s="43"/>
      <c r="D262" s="69">
        <v>229</v>
      </c>
      <c r="E262" s="69"/>
      <c r="F262" s="43"/>
      <c r="G262" s="43"/>
      <c r="H262" s="69" t="s">
        <v>291</v>
      </c>
      <c r="I262" s="69"/>
      <c r="J262" s="43"/>
      <c r="K262" s="43"/>
      <c r="L262" s="69" t="s">
        <v>291</v>
      </c>
      <c r="M262" s="69"/>
      <c r="N262" s="43"/>
      <c r="O262" s="43"/>
      <c r="P262" s="69">
        <v>229</v>
      </c>
      <c r="Q262" s="69"/>
      <c r="R262" s="43"/>
    </row>
    <row r="263" spans="1:18">
      <c r="A263" s="22"/>
      <c r="B263" s="63"/>
      <c r="C263" s="43"/>
      <c r="D263" s="69"/>
      <c r="E263" s="69"/>
      <c r="F263" s="43"/>
      <c r="G263" s="43"/>
      <c r="H263" s="69"/>
      <c r="I263" s="69"/>
      <c r="J263" s="43"/>
      <c r="K263" s="43"/>
      <c r="L263" s="69"/>
      <c r="M263" s="69"/>
      <c r="N263" s="43"/>
      <c r="O263" s="43"/>
      <c r="P263" s="69"/>
      <c r="Q263" s="69"/>
      <c r="R263" s="43"/>
    </row>
    <row r="264" spans="1:18">
      <c r="A264" s="22"/>
      <c r="B264" s="46" t="s">
        <v>570</v>
      </c>
      <c r="C264" s="40"/>
      <c r="D264" s="85" t="s">
        <v>379</v>
      </c>
      <c r="E264" s="85"/>
      <c r="F264" s="51" t="s">
        <v>245</v>
      </c>
      <c r="G264" s="40"/>
      <c r="H264" s="85" t="s">
        <v>291</v>
      </c>
      <c r="I264" s="85"/>
      <c r="J264" s="40"/>
      <c r="K264" s="40"/>
      <c r="L264" s="85" t="s">
        <v>291</v>
      </c>
      <c r="M264" s="85"/>
      <c r="N264" s="40"/>
      <c r="O264" s="40"/>
      <c r="P264" s="85" t="s">
        <v>379</v>
      </c>
      <c r="Q264" s="85"/>
      <c r="R264" s="51" t="s">
        <v>245</v>
      </c>
    </row>
    <row r="265" spans="1:18" ht="15.75" thickBot="1">
      <c r="A265" s="22"/>
      <c r="B265" s="46"/>
      <c r="C265" s="40"/>
      <c r="D265" s="62"/>
      <c r="E265" s="62"/>
      <c r="F265" s="102"/>
      <c r="G265" s="40"/>
      <c r="H265" s="62"/>
      <c r="I265" s="62"/>
      <c r="J265" s="84"/>
      <c r="K265" s="40"/>
      <c r="L265" s="62"/>
      <c r="M265" s="62"/>
      <c r="N265" s="84"/>
      <c r="O265" s="40"/>
      <c r="P265" s="62"/>
      <c r="Q265" s="62"/>
      <c r="R265" s="102"/>
    </row>
    <row r="266" spans="1:18">
      <c r="A266" s="22"/>
      <c r="B266" s="60" t="s">
        <v>571</v>
      </c>
      <c r="C266" s="43"/>
      <c r="D266" s="71" t="s">
        <v>230</v>
      </c>
      <c r="E266" s="64">
        <v>5884</v>
      </c>
      <c r="F266" s="65"/>
      <c r="G266" s="43"/>
      <c r="H266" s="71" t="s">
        <v>230</v>
      </c>
      <c r="I266" s="70" t="s">
        <v>291</v>
      </c>
      <c r="J266" s="65"/>
      <c r="K266" s="43"/>
      <c r="L266" s="71" t="s">
        <v>230</v>
      </c>
      <c r="M266" s="64">
        <v>5467</v>
      </c>
      <c r="N266" s="65"/>
      <c r="O266" s="43"/>
      <c r="P266" s="71" t="s">
        <v>230</v>
      </c>
      <c r="Q266" s="70">
        <v>417</v>
      </c>
      <c r="R266" s="65"/>
    </row>
    <row r="267" spans="1:18">
      <c r="A267" s="22"/>
      <c r="B267" s="60"/>
      <c r="C267" s="43"/>
      <c r="D267" s="44"/>
      <c r="E267" s="45"/>
      <c r="F267" s="43"/>
      <c r="G267" s="43"/>
      <c r="H267" s="44"/>
      <c r="I267" s="69"/>
      <c r="J267" s="43"/>
      <c r="K267" s="43"/>
      <c r="L267" s="44"/>
      <c r="M267" s="45"/>
      <c r="N267" s="43"/>
      <c r="O267" s="43"/>
      <c r="P267" s="44"/>
      <c r="Q267" s="69"/>
      <c r="R267" s="43"/>
    </row>
    <row r="268" spans="1:18">
      <c r="A268" s="22"/>
      <c r="B268" s="35" t="s">
        <v>566</v>
      </c>
      <c r="C268" s="32"/>
      <c r="D268" s="40"/>
      <c r="E268" s="40"/>
      <c r="F268" s="40"/>
      <c r="G268" s="32"/>
      <c r="H268" s="40"/>
      <c r="I268" s="40"/>
      <c r="J268" s="40"/>
      <c r="K268" s="32"/>
      <c r="L268" s="40"/>
      <c r="M268" s="40"/>
      <c r="N268" s="40"/>
      <c r="O268" s="32"/>
      <c r="P268" s="40"/>
      <c r="Q268" s="40"/>
      <c r="R268" s="40"/>
    </row>
    <row r="269" spans="1:18">
      <c r="A269" s="22"/>
      <c r="B269" s="63" t="s">
        <v>567</v>
      </c>
      <c r="C269" s="43"/>
      <c r="D269" s="69" t="s">
        <v>572</v>
      </c>
      <c r="E269" s="69"/>
      <c r="F269" s="44" t="s">
        <v>245</v>
      </c>
      <c r="G269" s="43"/>
      <c r="H269" s="69">
        <v>113</v>
      </c>
      <c r="I269" s="69"/>
      <c r="J269" s="43"/>
      <c r="K269" s="43"/>
      <c r="L269" s="69" t="s">
        <v>573</v>
      </c>
      <c r="M269" s="69"/>
      <c r="N269" s="44" t="s">
        <v>245</v>
      </c>
      <c r="O269" s="43"/>
      <c r="P269" s="69" t="s">
        <v>515</v>
      </c>
      <c r="Q269" s="69"/>
      <c r="R269" s="44" t="s">
        <v>245</v>
      </c>
    </row>
    <row r="270" spans="1:18">
      <c r="A270" s="22"/>
      <c r="B270" s="63"/>
      <c r="C270" s="43"/>
      <c r="D270" s="69"/>
      <c r="E270" s="69"/>
      <c r="F270" s="44"/>
      <c r="G270" s="43"/>
      <c r="H270" s="69"/>
      <c r="I270" s="69"/>
      <c r="J270" s="43"/>
      <c r="K270" s="43"/>
      <c r="L270" s="69"/>
      <c r="M270" s="69"/>
      <c r="N270" s="44"/>
      <c r="O270" s="43"/>
      <c r="P270" s="69"/>
      <c r="Q270" s="69"/>
      <c r="R270" s="44"/>
    </row>
    <row r="271" spans="1:18">
      <c r="A271" s="22"/>
      <c r="B271" s="50" t="s">
        <v>569</v>
      </c>
      <c r="C271" s="40"/>
      <c r="D271" s="85" t="s">
        <v>574</v>
      </c>
      <c r="E271" s="85"/>
      <c r="F271" s="51" t="s">
        <v>245</v>
      </c>
      <c r="G271" s="40"/>
      <c r="H271" s="85" t="s">
        <v>291</v>
      </c>
      <c r="I271" s="85"/>
      <c r="J271" s="40"/>
      <c r="K271" s="40"/>
      <c r="L271" s="85" t="s">
        <v>291</v>
      </c>
      <c r="M271" s="85"/>
      <c r="N271" s="40"/>
      <c r="O271" s="40"/>
      <c r="P271" s="85" t="s">
        <v>574</v>
      </c>
      <c r="Q271" s="85"/>
      <c r="R271" s="51" t="s">
        <v>245</v>
      </c>
    </row>
    <row r="272" spans="1:18">
      <c r="A272" s="22"/>
      <c r="B272" s="50"/>
      <c r="C272" s="40"/>
      <c r="D272" s="85"/>
      <c r="E272" s="85"/>
      <c r="F272" s="51"/>
      <c r="G272" s="40"/>
      <c r="H272" s="85"/>
      <c r="I272" s="85"/>
      <c r="J272" s="40"/>
      <c r="K272" s="40"/>
      <c r="L272" s="85"/>
      <c r="M272" s="85"/>
      <c r="N272" s="40"/>
      <c r="O272" s="40"/>
      <c r="P272" s="85"/>
      <c r="Q272" s="85"/>
      <c r="R272" s="51"/>
    </row>
    <row r="273" spans="1:26">
      <c r="A273" s="22"/>
      <c r="B273" s="42" t="s">
        <v>570</v>
      </c>
      <c r="C273" s="43"/>
      <c r="D273" s="45">
        <v>6371</v>
      </c>
      <c r="E273" s="45"/>
      <c r="F273" s="43"/>
      <c r="G273" s="43"/>
      <c r="H273" s="45">
        <v>6500</v>
      </c>
      <c r="I273" s="45"/>
      <c r="J273" s="43"/>
      <c r="K273" s="43"/>
      <c r="L273" s="69" t="s">
        <v>291</v>
      </c>
      <c r="M273" s="69"/>
      <c r="N273" s="43"/>
      <c r="O273" s="43"/>
      <c r="P273" s="69" t="s">
        <v>575</v>
      </c>
      <c r="Q273" s="69"/>
      <c r="R273" s="44" t="s">
        <v>245</v>
      </c>
    </row>
    <row r="274" spans="1:26" ht="15.75" thickBot="1">
      <c r="A274" s="22"/>
      <c r="B274" s="42"/>
      <c r="C274" s="43"/>
      <c r="D274" s="48"/>
      <c r="E274" s="48"/>
      <c r="F274" s="49"/>
      <c r="G274" s="43"/>
      <c r="H274" s="48"/>
      <c r="I274" s="48"/>
      <c r="J274" s="49"/>
      <c r="K274" s="43"/>
      <c r="L274" s="61"/>
      <c r="M274" s="61"/>
      <c r="N274" s="49"/>
      <c r="O274" s="43"/>
      <c r="P274" s="61"/>
      <c r="Q274" s="61"/>
      <c r="R274" s="82"/>
    </row>
    <row r="275" spans="1:26">
      <c r="A275" s="22"/>
      <c r="B275" s="59" t="s">
        <v>576</v>
      </c>
      <c r="C275" s="40"/>
      <c r="D275" s="52" t="s">
        <v>230</v>
      </c>
      <c r="E275" s="53">
        <v>11829</v>
      </c>
      <c r="F275" s="41"/>
      <c r="G275" s="40"/>
      <c r="H275" s="52" t="s">
        <v>230</v>
      </c>
      <c r="I275" s="53">
        <v>6613</v>
      </c>
      <c r="J275" s="41"/>
      <c r="K275" s="40"/>
      <c r="L275" s="52" t="s">
        <v>230</v>
      </c>
      <c r="M275" s="53">
        <v>4962</v>
      </c>
      <c r="N275" s="41"/>
      <c r="O275" s="40"/>
      <c r="P275" s="52" t="s">
        <v>230</v>
      </c>
      <c r="Q275" s="93">
        <v>254</v>
      </c>
      <c r="R275" s="41"/>
    </row>
    <row r="276" spans="1:26" ht="15.75" thickBot="1">
      <c r="A276" s="22"/>
      <c r="B276" s="59"/>
      <c r="C276" s="40"/>
      <c r="D276" s="66"/>
      <c r="E276" s="67"/>
      <c r="F276" s="68"/>
      <c r="G276" s="40"/>
      <c r="H276" s="66"/>
      <c r="I276" s="67"/>
      <c r="J276" s="68"/>
      <c r="K276" s="40"/>
      <c r="L276" s="66"/>
      <c r="M276" s="67"/>
      <c r="N276" s="68"/>
      <c r="O276" s="40"/>
      <c r="P276" s="66"/>
      <c r="Q276" s="100"/>
      <c r="R276" s="68"/>
    </row>
    <row r="277" spans="1:26" ht="15.75" thickTop="1">
      <c r="A277" s="22" t="s">
        <v>1115</v>
      </c>
      <c r="B277" s="25" t="s">
        <v>584</v>
      </c>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c r="A278" s="22"/>
      <c r="B278" s="20"/>
      <c r="C278" s="20"/>
      <c r="D278" s="20"/>
      <c r="E278" s="20"/>
      <c r="F278" s="20"/>
      <c r="G278" s="20"/>
      <c r="H278" s="20"/>
      <c r="I278" s="20"/>
      <c r="J278" s="20"/>
      <c r="K278" s="20"/>
      <c r="L278" s="20"/>
      <c r="M278" s="20"/>
      <c r="N278" s="20"/>
    </row>
    <row r="279" spans="1:26">
      <c r="A279" s="22"/>
      <c r="B279" s="12"/>
      <c r="C279" s="12"/>
      <c r="D279" s="12"/>
      <c r="E279" s="12"/>
      <c r="F279" s="12"/>
      <c r="G279" s="12"/>
      <c r="H279" s="12"/>
      <c r="I279" s="12"/>
      <c r="J279" s="12"/>
      <c r="K279" s="12"/>
      <c r="L279" s="12"/>
      <c r="M279" s="12"/>
      <c r="N279" s="12"/>
    </row>
    <row r="280" spans="1:26" ht="15.75" thickBot="1">
      <c r="A280" s="22"/>
      <c r="B280" s="98"/>
      <c r="C280" s="98"/>
      <c r="D280" s="98"/>
      <c r="E280" s="98"/>
      <c r="F280" s="98"/>
      <c r="G280" s="27"/>
      <c r="H280" s="38" t="s">
        <v>393</v>
      </c>
      <c r="I280" s="38"/>
      <c r="J280" s="38"/>
      <c r="K280" s="38"/>
      <c r="L280" s="38"/>
      <c r="M280" s="38"/>
      <c r="N280" s="38"/>
    </row>
    <row r="281" spans="1:26">
      <c r="A281" s="22"/>
      <c r="B281" s="43" t="s">
        <v>391</v>
      </c>
      <c r="C281" s="43"/>
      <c r="D281" s="89" t="s">
        <v>585</v>
      </c>
      <c r="E281" s="89"/>
      <c r="F281" s="89"/>
      <c r="G281" s="43"/>
      <c r="H281" s="90" t="s">
        <v>586</v>
      </c>
      <c r="I281" s="90"/>
      <c r="J281" s="90"/>
      <c r="K281" s="65"/>
      <c r="L281" s="90" t="s">
        <v>588</v>
      </c>
      <c r="M281" s="90"/>
      <c r="N281" s="90"/>
    </row>
    <row r="282" spans="1:26">
      <c r="A282" s="22"/>
      <c r="B282" s="43"/>
      <c r="C282" s="43"/>
      <c r="D282" s="89"/>
      <c r="E282" s="89"/>
      <c r="F282" s="89"/>
      <c r="G282" s="43"/>
      <c r="H282" s="89" t="s">
        <v>587</v>
      </c>
      <c r="I282" s="89"/>
      <c r="J282" s="89"/>
      <c r="K282" s="43"/>
      <c r="L282" s="89" t="s">
        <v>589</v>
      </c>
      <c r="M282" s="89"/>
      <c r="N282" s="89"/>
    </row>
    <row r="283" spans="1:26">
      <c r="A283" s="22"/>
      <c r="B283" s="43"/>
      <c r="C283" s="43"/>
      <c r="D283" s="89"/>
      <c r="E283" s="89"/>
      <c r="F283" s="89"/>
      <c r="G283" s="43"/>
      <c r="H283" s="21"/>
      <c r="I283" s="21"/>
      <c r="J283" s="21"/>
      <c r="K283" s="43"/>
      <c r="L283" s="89" t="s">
        <v>590</v>
      </c>
      <c r="M283" s="89"/>
      <c r="N283" s="89"/>
    </row>
    <row r="284" spans="1:26" ht="15.75" thickBot="1">
      <c r="A284" s="22"/>
      <c r="B284" s="43"/>
      <c r="C284" s="43"/>
      <c r="D284" s="38"/>
      <c r="E284" s="38"/>
      <c r="F284" s="38"/>
      <c r="G284" s="43"/>
      <c r="H284" s="99"/>
      <c r="I284" s="99"/>
      <c r="J284" s="99"/>
      <c r="K284" s="43"/>
      <c r="L284" s="38" t="s">
        <v>591</v>
      </c>
      <c r="M284" s="38"/>
      <c r="N284" s="38"/>
    </row>
    <row r="285" spans="1:26">
      <c r="A285" s="22"/>
      <c r="B285" s="30" t="s">
        <v>227</v>
      </c>
      <c r="C285" s="27"/>
      <c r="D285" s="116"/>
      <c r="E285" s="116"/>
      <c r="F285" s="116"/>
      <c r="G285" s="27"/>
      <c r="H285" s="116"/>
      <c r="I285" s="116"/>
      <c r="J285" s="116"/>
      <c r="K285" s="27"/>
      <c r="L285" s="116"/>
      <c r="M285" s="116"/>
      <c r="N285" s="116"/>
    </row>
    <row r="286" spans="1:26">
      <c r="A286" s="22"/>
      <c r="B286" s="59">
        <v>2015</v>
      </c>
      <c r="C286" s="40"/>
      <c r="D286" s="51" t="s">
        <v>230</v>
      </c>
      <c r="E286" s="47">
        <v>9672</v>
      </c>
      <c r="F286" s="40"/>
      <c r="G286" s="40"/>
      <c r="H286" s="51" t="s">
        <v>230</v>
      </c>
      <c r="I286" s="47">
        <v>1472</v>
      </c>
      <c r="J286" s="40"/>
      <c r="K286" s="40"/>
      <c r="L286" s="51" t="s">
        <v>230</v>
      </c>
      <c r="M286" s="47">
        <v>1435</v>
      </c>
      <c r="N286" s="40"/>
    </row>
    <row r="287" spans="1:26">
      <c r="A287" s="22"/>
      <c r="B287" s="59"/>
      <c r="C287" s="40"/>
      <c r="D287" s="51"/>
      <c r="E287" s="47"/>
      <c r="F287" s="40"/>
      <c r="G287" s="40"/>
      <c r="H287" s="51"/>
      <c r="I287" s="47"/>
      <c r="J287" s="40"/>
      <c r="K287" s="40"/>
      <c r="L287" s="51"/>
      <c r="M287" s="47"/>
      <c r="N287" s="40"/>
    </row>
    <row r="288" spans="1:26">
      <c r="A288" s="22"/>
      <c r="B288" s="60">
        <v>2016</v>
      </c>
      <c r="C288" s="43"/>
      <c r="D288" s="45">
        <v>9894</v>
      </c>
      <c r="E288" s="45"/>
      <c r="F288" s="43"/>
      <c r="G288" s="43"/>
      <c r="H288" s="45">
        <v>1483</v>
      </c>
      <c r="I288" s="45"/>
      <c r="J288" s="43"/>
      <c r="K288" s="43"/>
      <c r="L288" s="45">
        <v>1447</v>
      </c>
      <c r="M288" s="45"/>
      <c r="N288" s="43"/>
    </row>
    <row r="289" spans="1:14">
      <c r="A289" s="22"/>
      <c r="B289" s="60"/>
      <c r="C289" s="43"/>
      <c r="D289" s="45"/>
      <c r="E289" s="45"/>
      <c r="F289" s="43"/>
      <c r="G289" s="43"/>
      <c r="H289" s="45"/>
      <c r="I289" s="45"/>
      <c r="J289" s="43"/>
      <c r="K289" s="43"/>
      <c r="L289" s="45"/>
      <c r="M289" s="45"/>
      <c r="N289" s="43"/>
    </row>
    <row r="290" spans="1:14">
      <c r="A290" s="22"/>
      <c r="B290" s="59">
        <v>2017</v>
      </c>
      <c r="C290" s="40"/>
      <c r="D290" s="47">
        <v>12320</v>
      </c>
      <c r="E290" s="47"/>
      <c r="F290" s="40"/>
      <c r="G290" s="40"/>
      <c r="H290" s="47">
        <v>1566</v>
      </c>
      <c r="I290" s="47"/>
      <c r="J290" s="40"/>
      <c r="K290" s="40"/>
      <c r="L290" s="47">
        <v>1533</v>
      </c>
      <c r="M290" s="47"/>
      <c r="N290" s="40"/>
    </row>
    <row r="291" spans="1:14">
      <c r="A291" s="22"/>
      <c r="B291" s="59"/>
      <c r="C291" s="40"/>
      <c r="D291" s="47"/>
      <c r="E291" s="47"/>
      <c r="F291" s="40"/>
      <c r="G291" s="40"/>
      <c r="H291" s="47"/>
      <c r="I291" s="47"/>
      <c r="J291" s="40"/>
      <c r="K291" s="40"/>
      <c r="L291" s="47"/>
      <c r="M291" s="47"/>
      <c r="N291" s="40"/>
    </row>
    <row r="292" spans="1:14">
      <c r="A292" s="22"/>
      <c r="B292" s="60">
        <v>2018</v>
      </c>
      <c r="C292" s="43"/>
      <c r="D292" s="45">
        <v>11202</v>
      </c>
      <c r="E292" s="45"/>
      <c r="F292" s="43"/>
      <c r="G292" s="43"/>
      <c r="H292" s="45">
        <v>1597</v>
      </c>
      <c r="I292" s="45"/>
      <c r="J292" s="43"/>
      <c r="K292" s="43"/>
      <c r="L292" s="45">
        <v>1565</v>
      </c>
      <c r="M292" s="45"/>
      <c r="N292" s="43"/>
    </row>
    <row r="293" spans="1:14">
      <c r="A293" s="22"/>
      <c r="B293" s="60"/>
      <c r="C293" s="43"/>
      <c r="D293" s="45"/>
      <c r="E293" s="45"/>
      <c r="F293" s="43"/>
      <c r="G293" s="43"/>
      <c r="H293" s="45"/>
      <c r="I293" s="45"/>
      <c r="J293" s="43"/>
      <c r="K293" s="43"/>
      <c r="L293" s="45"/>
      <c r="M293" s="45"/>
      <c r="N293" s="43"/>
    </row>
    <row r="294" spans="1:14">
      <c r="A294" s="22"/>
      <c r="B294" s="59">
        <v>2019</v>
      </c>
      <c r="C294" s="40"/>
      <c r="D294" s="47">
        <v>12581</v>
      </c>
      <c r="E294" s="47"/>
      <c r="F294" s="40"/>
      <c r="G294" s="40"/>
      <c r="H294" s="47">
        <v>1541</v>
      </c>
      <c r="I294" s="47"/>
      <c r="J294" s="40"/>
      <c r="K294" s="40"/>
      <c r="L294" s="47">
        <v>1512</v>
      </c>
      <c r="M294" s="47"/>
      <c r="N294" s="40"/>
    </row>
    <row r="295" spans="1:14">
      <c r="A295" s="22"/>
      <c r="B295" s="59"/>
      <c r="C295" s="40"/>
      <c r="D295" s="47"/>
      <c r="E295" s="47"/>
      <c r="F295" s="40"/>
      <c r="G295" s="40"/>
      <c r="H295" s="47"/>
      <c r="I295" s="47"/>
      <c r="J295" s="40"/>
      <c r="K295" s="40"/>
      <c r="L295" s="47"/>
      <c r="M295" s="47"/>
      <c r="N295" s="40"/>
    </row>
    <row r="296" spans="1:14">
      <c r="A296" s="22"/>
      <c r="B296" s="60" t="s">
        <v>592</v>
      </c>
      <c r="C296" s="43"/>
      <c r="D296" s="45">
        <v>72765</v>
      </c>
      <c r="E296" s="45"/>
      <c r="F296" s="43"/>
      <c r="G296" s="43"/>
      <c r="H296" s="45">
        <v>6442</v>
      </c>
      <c r="I296" s="45"/>
      <c r="J296" s="43"/>
      <c r="K296" s="43"/>
      <c r="L296" s="45">
        <v>6334</v>
      </c>
      <c r="M296" s="45"/>
      <c r="N296" s="43"/>
    </row>
    <row r="297" spans="1:14">
      <c r="A297" s="22"/>
      <c r="B297" s="60"/>
      <c r="C297" s="43"/>
      <c r="D297" s="45"/>
      <c r="E297" s="45"/>
      <c r="F297" s="43"/>
      <c r="G297" s="43"/>
      <c r="H297" s="45"/>
      <c r="I297" s="45"/>
      <c r="J297" s="43"/>
      <c r="K297" s="43"/>
      <c r="L297" s="45"/>
      <c r="M297" s="45"/>
      <c r="N297" s="43"/>
    </row>
  </sheetData>
  <mergeCells count="1650">
    <mergeCell ref="A166:A252"/>
    <mergeCell ref="B166:Z166"/>
    <mergeCell ref="A253:A276"/>
    <mergeCell ref="B253:Z253"/>
    <mergeCell ref="A277:A297"/>
    <mergeCell ref="B277:Z277"/>
    <mergeCell ref="A83:A129"/>
    <mergeCell ref="B107:Z107"/>
    <mergeCell ref="A130:A147"/>
    <mergeCell ref="B130:Z130"/>
    <mergeCell ref="A148:A153"/>
    <mergeCell ref="A154:A165"/>
    <mergeCell ref="B154:Z154"/>
    <mergeCell ref="B155:Z155"/>
    <mergeCell ref="J296:J297"/>
    <mergeCell ref="K296:K297"/>
    <mergeCell ref="L296:M297"/>
    <mergeCell ref="N296:N297"/>
    <mergeCell ref="A1:A2"/>
    <mergeCell ref="B1:Z1"/>
    <mergeCell ref="B2:Z2"/>
    <mergeCell ref="B3:Z3"/>
    <mergeCell ref="A4:A82"/>
    <mergeCell ref="B4:Z4"/>
    <mergeCell ref="J294:J295"/>
    <mergeCell ref="K294:K295"/>
    <mergeCell ref="L294:M295"/>
    <mergeCell ref="N294:N295"/>
    <mergeCell ref="B296:B297"/>
    <mergeCell ref="C296:C297"/>
    <mergeCell ref="D296:E297"/>
    <mergeCell ref="F296:F297"/>
    <mergeCell ref="G296:G297"/>
    <mergeCell ref="H296:I297"/>
    <mergeCell ref="J292:J293"/>
    <mergeCell ref="K292:K293"/>
    <mergeCell ref="L292:M293"/>
    <mergeCell ref="N292:N293"/>
    <mergeCell ref="B294:B295"/>
    <mergeCell ref="C294:C295"/>
    <mergeCell ref="D294:E295"/>
    <mergeCell ref="F294:F295"/>
    <mergeCell ref="G294:G295"/>
    <mergeCell ref="H294:I295"/>
    <mergeCell ref="J290:J291"/>
    <mergeCell ref="K290:K291"/>
    <mergeCell ref="L290:M291"/>
    <mergeCell ref="N290:N291"/>
    <mergeCell ref="B292:B293"/>
    <mergeCell ref="C292:C293"/>
    <mergeCell ref="D292:E293"/>
    <mergeCell ref="F292:F293"/>
    <mergeCell ref="G292:G293"/>
    <mergeCell ref="H292:I293"/>
    <mergeCell ref="J288:J289"/>
    <mergeCell ref="K288:K289"/>
    <mergeCell ref="L288:M289"/>
    <mergeCell ref="N288:N289"/>
    <mergeCell ref="B290:B291"/>
    <mergeCell ref="C290:C291"/>
    <mergeCell ref="D290:E291"/>
    <mergeCell ref="F290:F291"/>
    <mergeCell ref="G290:G291"/>
    <mergeCell ref="H290:I291"/>
    <mergeCell ref="B288:B289"/>
    <mergeCell ref="C288:C289"/>
    <mergeCell ref="D288:E289"/>
    <mergeCell ref="F288:F289"/>
    <mergeCell ref="G288:G289"/>
    <mergeCell ref="H288:I289"/>
    <mergeCell ref="I286:I287"/>
    <mergeCell ref="J286:J287"/>
    <mergeCell ref="K286:K287"/>
    <mergeCell ref="L286:L287"/>
    <mergeCell ref="M286:M287"/>
    <mergeCell ref="N286:N287"/>
    <mergeCell ref="D285:F285"/>
    <mergeCell ref="H285:J285"/>
    <mergeCell ref="L285:N285"/>
    <mergeCell ref="B286:B287"/>
    <mergeCell ref="C286:C287"/>
    <mergeCell ref="D286:D287"/>
    <mergeCell ref="E286:E287"/>
    <mergeCell ref="F286:F287"/>
    <mergeCell ref="G286:G287"/>
    <mergeCell ref="H286:H287"/>
    <mergeCell ref="H282:J282"/>
    <mergeCell ref="H283:J283"/>
    <mergeCell ref="H284:J284"/>
    <mergeCell ref="K281:K284"/>
    <mergeCell ref="L281:N281"/>
    <mergeCell ref="L282:N282"/>
    <mergeCell ref="L283:N283"/>
    <mergeCell ref="L284:N284"/>
    <mergeCell ref="Q275:Q276"/>
    <mergeCell ref="R275:R276"/>
    <mergeCell ref="B278:N278"/>
    <mergeCell ref="B280:F280"/>
    <mergeCell ref="H280:N280"/>
    <mergeCell ref="B281:B284"/>
    <mergeCell ref="C281:C284"/>
    <mergeCell ref="D281:F284"/>
    <mergeCell ref="G281:G284"/>
    <mergeCell ref="H281:J281"/>
    <mergeCell ref="K275:K276"/>
    <mergeCell ref="L275:L276"/>
    <mergeCell ref="M275:M276"/>
    <mergeCell ref="N275:N276"/>
    <mergeCell ref="O275:O276"/>
    <mergeCell ref="P275:P276"/>
    <mergeCell ref="R273:R274"/>
    <mergeCell ref="B275:B276"/>
    <mergeCell ref="C275:C276"/>
    <mergeCell ref="D275:D276"/>
    <mergeCell ref="E275:E276"/>
    <mergeCell ref="F275:F276"/>
    <mergeCell ref="G275:G276"/>
    <mergeCell ref="H275:H276"/>
    <mergeCell ref="I275:I276"/>
    <mergeCell ref="J275:J276"/>
    <mergeCell ref="J273:J274"/>
    <mergeCell ref="K273:K274"/>
    <mergeCell ref="L273:M274"/>
    <mergeCell ref="N273:N274"/>
    <mergeCell ref="O273:O274"/>
    <mergeCell ref="P273:Q274"/>
    <mergeCell ref="N271:N272"/>
    <mergeCell ref="O271:O272"/>
    <mergeCell ref="P271:Q272"/>
    <mergeCell ref="R271:R272"/>
    <mergeCell ref="B273:B274"/>
    <mergeCell ref="C273:C274"/>
    <mergeCell ref="D273:E274"/>
    <mergeCell ref="F273:F274"/>
    <mergeCell ref="G273:G274"/>
    <mergeCell ref="H273:I274"/>
    <mergeCell ref="R269:R270"/>
    <mergeCell ref="B271:B272"/>
    <mergeCell ref="C271:C272"/>
    <mergeCell ref="D271:E272"/>
    <mergeCell ref="F271:F272"/>
    <mergeCell ref="G271:G272"/>
    <mergeCell ref="H271:I272"/>
    <mergeCell ref="J271:J272"/>
    <mergeCell ref="K271:K272"/>
    <mergeCell ref="L271:M272"/>
    <mergeCell ref="J269:J270"/>
    <mergeCell ref="K269:K270"/>
    <mergeCell ref="L269:M270"/>
    <mergeCell ref="N269:N270"/>
    <mergeCell ref="O269:O270"/>
    <mergeCell ref="P269:Q270"/>
    <mergeCell ref="B269:B270"/>
    <mergeCell ref="C269:C270"/>
    <mergeCell ref="D269:E270"/>
    <mergeCell ref="F269:F270"/>
    <mergeCell ref="G269:G270"/>
    <mergeCell ref="H269:I270"/>
    <mergeCell ref="Q266:Q267"/>
    <mergeCell ref="R266:R267"/>
    <mergeCell ref="D268:F268"/>
    <mergeCell ref="H268:J268"/>
    <mergeCell ref="L268:N268"/>
    <mergeCell ref="P268:R268"/>
    <mergeCell ref="K266:K267"/>
    <mergeCell ref="L266:L267"/>
    <mergeCell ref="M266:M267"/>
    <mergeCell ref="N266:N267"/>
    <mergeCell ref="O266:O267"/>
    <mergeCell ref="P266:P267"/>
    <mergeCell ref="R264:R265"/>
    <mergeCell ref="B266:B267"/>
    <mergeCell ref="C266:C267"/>
    <mergeCell ref="D266:D267"/>
    <mergeCell ref="E266:E267"/>
    <mergeCell ref="F266:F267"/>
    <mergeCell ref="G266:G267"/>
    <mergeCell ref="H266:H267"/>
    <mergeCell ref="I266:I267"/>
    <mergeCell ref="J266:J267"/>
    <mergeCell ref="J264:J265"/>
    <mergeCell ref="K264:K265"/>
    <mergeCell ref="L264:M265"/>
    <mergeCell ref="N264:N265"/>
    <mergeCell ref="O264:O265"/>
    <mergeCell ref="P264:Q265"/>
    <mergeCell ref="N262:N263"/>
    <mergeCell ref="O262:O263"/>
    <mergeCell ref="P262:Q263"/>
    <mergeCell ref="R262:R263"/>
    <mergeCell ref="B264:B265"/>
    <mergeCell ref="C264:C265"/>
    <mergeCell ref="D264:E265"/>
    <mergeCell ref="F264:F265"/>
    <mergeCell ref="G264:G265"/>
    <mergeCell ref="H264:I265"/>
    <mergeCell ref="R260:R261"/>
    <mergeCell ref="B262:B263"/>
    <mergeCell ref="C262:C263"/>
    <mergeCell ref="D262:E263"/>
    <mergeCell ref="F262:F263"/>
    <mergeCell ref="G262:G263"/>
    <mergeCell ref="H262:I263"/>
    <mergeCell ref="J262:J263"/>
    <mergeCell ref="K262:K263"/>
    <mergeCell ref="L262:M263"/>
    <mergeCell ref="J260:J261"/>
    <mergeCell ref="K260:K261"/>
    <mergeCell ref="L260:M261"/>
    <mergeCell ref="N260:N261"/>
    <mergeCell ref="O260:O261"/>
    <mergeCell ref="P260:Q261"/>
    <mergeCell ref="B260:B261"/>
    <mergeCell ref="C260:C261"/>
    <mergeCell ref="D260:E261"/>
    <mergeCell ref="F260:F261"/>
    <mergeCell ref="G260:G261"/>
    <mergeCell ref="H260:I261"/>
    <mergeCell ref="N257:N258"/>
    <mergeCell ref="O257:O258"/>
    <mergeCell ref="P257:P258"/>
    <mergeCell ref="Q257:Q258"/>
    <mergeCell ref="R257:R258"/>
    <mergeCell ref="D259:F259"/>
    <mergeCell ref="H259:J259"/>
    <mergeCell ref="L259:N259"/>
    <mergeCell ref="P259:R259"/>
    <mergeCell ref="H257:H258"/>
    <mergeCell ref="I257:I258"/>
    <mergeCell ref="J257:J258"/>
    <mergeCell ref="K257:K258"/>
    <mergeCell ref="L257:L258"/>
    <mergeCell ref="M257:M258"/>
    <mergeCell ref="B257:B258"/>
    <mergeCell ref="C257:C258"/>
    <mergeCell ref="D257:D258"/>
    <mergeCell ref="E257:E258"/>
    <mergeCell ref="F257:F258"/>
    <mergeCell ref="G257:G258"/>
    <mergeCell ref="Q231:Q232"/>
    <mergeCell ref="R231:R232"/>
    <mergeCell ref="B254:R254"/>
    <mergeCell ref="D256:F256"/>
    <mergeCell ref="H256:J256"/>
    <mergeCell ref="L256:N256"/>
    <mergeCell ref="P256:R256"/>
    <mergeCell ref="K231:K232"/>
    <mergeCell ref="L231:L232"/>
    <mergeCell ref="M231:M232"/>
    <mergeCell ref="N231:N232"/>
    <mergeCell ref="O231:O232"/>
    <mergeCell ref="P231:P232"/>
    <mergeCell ref="R229:R230"/>
    <mergeCell ref="B231:B232"/>
    <mergeCell ref="C231:C232"/>
    <mergeCell ref="D231:D232"/>
    <mergeCell ref="E231:E232"/>
    <mergeCell ref="F231:F232"/>
    <mergeCell ref="G231:G232"/>
    <mergeCell ref="H231:H232"/>
    <mergeCell ref="I231:I232"/>
    <mergeCell ref="J231:J232"/>
    <mergeCell ref="J229:J230"/>
    <mergeCell ref="K229:K230"/>
    <mergeCell ref="L229:M230"/>
    <mergeCell ref="N229:N230"/>
    <mergeCell ref="O229:O230"/>
    <mergeCell ref="P229:Q230"/>
    <mergeCell ref="N227:N228"/>
    <mergeCell ref="O227:O228"/>
    <mergeCell ref="P227:Q228"/>
    <mergeCell ref="R227:R228"/>
    <mergeCell ref="B229:B230"/>
    <mergeCell ref="C229:C230"/>
    <mergeCell ref="D229:E230"/>
    <mergeCell ref="F229:F230"/>
    <mergeCell ref="G229:G230"/>
    <mergeCell ref="H229:I230"/>
    <mergeCell ref="R225:R226"/>
    <mergeCell ref="B227:B228"/>
    <mergeCell ref="C227:C228"/>
    <mergeCell ref="D227:E228"/>
    <mergeCell ref="F227:F228"/>
    <mergeCell ref="G227:G228"/>
    <mergeCell ref="H227:I228"/>
    <mergeCell ref="J227:J228"/>
    <mergeCell ref="K227:K228"/>
    <mergeCell ref="L227:M228"/>
    <mergeCell ref="J225:J226"/>
    <mergeCell ref="K225:K226"/>
    <mergeCell ref="L225:M226"/>
    <mergeCell ref="N225:N226"/>
    <mergeCell ref="O225:O226"/>
    <mergeCell ref="P225:Q226"/>
    <mergeCell ref="B225:B226"/>
    <mergeCell ref="C225:C226"/>
    <mergeCell ref="D225:E226"/>
    <mergeCell ref="F225:F226"/>
    <mergeCell ref="G225:G226"/>
    <mergeCell ref="H225:I226"/>
    <mergeCell ref="P222:Q223"/>
    <mergeCell ref="R222:R223"/>
    <mergeCell ref="D224:F224"/>
    <mergeCell ref="H224:J224"/>
    <mergeCell ref="L224:N224"/>
    <mergeCell ref="P224:R224"/>
    <mergeCell ref="H222:I223"/>
    <mergeCell ref="J222:J223"/>
    <mergeCell ref="K222:K223"/>
    <mergeCell ref="L222:M223"/>
    <mergeCell ref="N222:N223"/>
    <mergeCell ref="O222:O223"/>
    <mergeCell ref="L220:M221"/>
    <mergeCell ref="N220:N221"/>
    <mergeCell ref="O220:O221"/>
    <mergeCell ref="P220:Q221"/>
    <mergeCell ref="R220:R221"/>
    <mergeCell ref="B222:B223"/>
    <mergeCell ref="C222:C223"/>
    <mergeCell ref="D222:E223"/>
    <mergeCell ref="F222:F223"/>
    <mergeCell ref="G222:G223"/>
    <mergeCell ref="P218:Q219"/>
    <mergeCell ref="R218:R219"/>
    <mergeCell ref="B220:B221"/>
    <mergeCell ref="C220:C221"/>
    <mergeCell ref="D220:E221"/>
    <mergeCell ref="F220:F221"/>
    <mergeCell ref="G220:G221"/>
    <mergeCell ref="H220:I221"/>
    <mergeCell ref="J220:J221"/>
    <mergeCell ref="K220:K221"/>
    <mergeCell ref="H218:I219"/>
    <mergeCell ref="J218:J219"/>
    <mergeCell ref="K218:K219"/>
    <mergeCell ref="L218:M219"/>
    <mergeCell ref="N218:N219"/>
    <mergeCell ref="O218:O219"/>
    <mergeCell ref="R215:R216"/>
    <mergeCell ref="D217:F217"/>
    <mergeCell ref="H217:J217"/>
    <mergeCell ref="L217:N217"/>
    <mergeCell ref="P217:R217"/>
    <mergeCell ref="B218:B219"/>
    <mergeCell ref="C218:C219"/>
    <mergeCell ref="D218:E219"/>
    <mergeCell ref="F218:F219"/>
    <mergeCell ref="G218:G219"/>
    <mergeCell ref="J215:J216"/>
    <mergeCell ref="K215:K216"/>
    <mergeCell ref="L215:M216"/>
    <mergeCell ref="N215:N216"/>
    <mergeCell ref="O215:O216"/>
    <mergeCell ref="P215:Q216"/>
    <mergeCell ref="N213:N214"/>
    <mergeCell ref="O213:O214"/>
    <mergeCell ref="P213:Q214"/>
    <mergeCell ref="R213:R214"/>
    <mergeCell ref="B215:B216"/>
    <mergeCell ref="C215:C216"/>
    <mergeCell ref="D215:E216"/>
    <mergeCell ref="F215:F216"/>
    <mergeCell ref="G215:G216"/>
    <mergeCell ref="H215:I216"/>
    <mergeCell ref="R211:R212"/>
    <mergeCell ref="B213:B214"/>
    <mergeCell ref="C213:C214"/>
    <mergeCell ref="D213:E214"/>
    <mergeCell ref="F213:F214"/>
    <mergeCell ref="G213:G214"/>
    <mergeCell ref="H213:I214"/>
    <mergeCell ref="J213:J214"/>
    <mergeCell ref="K213:K214"/>
    <mergeCell ref="L213:M214"/>
    <mergeCell ref="J211:J212"/>
    <mergeCell ref="K211:K212"/>
    <mergeCell ref="L211:M212"/>
    <mergeCell ref="N211:N212"/>
    <mergeCell ref="O211:O212"/>
    <mergeCell ref="P211:Q212"/>
    <mergeCell ref="B211:B212"/>
    <mergeCell ref="C211:C212"/>
    <mergeCell ref="D211:E212"/>
    <mergeCell ref="F211:F212"/>
    <mergeCell ref="G211:G212"/>
    <mergeCell ref="H211:I212"/>
    <mergeCell ref="N208:N209"/>
    <mergeCell ref="O208:O209"/>
    <mergeCell ref="P208:P209"/>
    <mergeCell ref="Q208:Q209"/>
    <mergeCell ref="R208:R209"/>
    <mergeCell ref="D210:F210"/>
    <mergeCell ref="H210:J210"/>
    <mergeCell ref="L210:N210"/>
    <mergeCell ref="P210:R210"/>
    <mergeCell ref="H208:H209"/>
    <mergeCell ref="I208:I209"/>
    <mergeCell ref="J208:J209"/>
    <mergeCell ref="K208:K209"/>
    <mergeCell ref="L208:L209"/>
    <mergeCell ref="M208:M209"/>
    <mergeCell ref="B208:B209"/>
    <mergeCell ref="C208:C209"/>
    <mergeCell ref="D208:D209"/>
    <mergeCell ref="E208:E209"/>
    <mergeCell ref="F208:F209"/>
    <mergeCell ref="G208:G209"/>
    <mergeCell ref="D205:R205"/>
    <mergeCell ref="D206:F206"/>
    <mergeCell ref="H206:J206"/>
    <mergeCell ref="L206:N206"/>
    <mergeCell ref="P206:R206"/>
    <mergeCell ref="D207:F207"/>
    <mergeCell ref="H207:J207"/>
    <mergeCell ref="L207:N207"/>
    <mergeCell ref="P207:R207"/>
    <mergeCell ref="Q202:Q203"/>
    <mergeCell ref="R202:R203"/>
    <mergeCell ref="D204:F204"/>
    <mergeCell ref="H204:J204"/>
    <mergeCell ref="L204:N204"/>
    <mergeCell ref="P204:R204"/>
    <mergeCell ref="K202:K203"/>
    <mergeCell ref="L202:L203"/>
    <mergeCell ref="M202:M203"/>
    <mergeCell ref="N202:N203"/>
    <mergeCell ref="O202:O203"/>
    <mergeCell ref="P202:P203"/>
    <mergeCell ref="R200:R201"/>
    <mergeCell ref="B202:B203"/>
    <mergeCell ref="C202:C203"/>
    <mergeCell ref="D202:D203"/>
    <mergeCell ref="E202:E203"/>
    <mergeCell ref="F202:F203"/>
    <mergeCell ref="G202:G203"/>
    <mergeCell ref="H202:H203"/>
    <mergeCell ref="I202:I203"/>
    <mergeCell ref="J202:J203"/>
    <mergeCell ref="J200:J201"/>
    <mergeCell ref="K200:K201"/>
    <mergeCell ref="L200:M201"/>
    <mergeCell ref="N200:N201"/>
    <mergeCell ref="O200:O201"/>
    <mergeCell ref="P200:Q201"/>
    <mergeCell ref="N198:N199"/>
    <mergeCell ref="O198:O199"/>
    <mergeCell ref="P198:Q199"/>
    <mergeCell ref="R198:R199"/>
    <mergeCell ref="B200:B201"/>
    <mergeCell ref="C200:C201"/>
    <mergeCell ref="D200:E201"/>
    <mergeCell ref="F200:F201"/>
    <mergeCell ref="G200:G201"/>
    <mergeCell ref="H200:I201"/>
    <mergeCell ref="R196:R197"/>
    <mergeCell ref="B198:B199"/>
    <mergeCell ref="C198:C199"/>
    <mergeCell ref="D198:E199"/>
    <mergeCell ref="F198:F199"/>
    <mergeCell ref="G198:G199"/>
    <mergeCell ref="H198:I199"/>
    <mergeCell ref="J198:J199"/>
    <mergeCell ref="K198:K199"/>
    <mergeCell ref="L198:M199"/>
    <mergeCell ref="J196:J197"/>
    <mergeCell ref="K196:K197"/>
    <mergeCell ref="L196:M197"/>
    <mergeCell ref="N196:N197"/>
    <mergeCell ref="O196:O197"/>
    <mergeCell ref="P196:Q197"/>
    <mergeCell ref="N194:N195"/>
    <mergeCell ref="O194:O195"/>
    <mergeCell ref="P194:Q195"/>
    <mergeCell ref="R194:R195"/>
    <mergeCell ref="B196:B197"/>
    <mergeCell ref="C196:C197"/>
    <mergeCell ref="D196:E197"/>
    <mergeCell ref="F196:F197"/>
    <mergeCell ref="G196:G197"/>
    <mergeCell ref="H196:I197"/>
    <mergeCell ref="R192:R193"/>
    <mergeCell ref="B194:B195"/>
    <mergeCell ref="C194:C195"/>
    <mergeCell ref="D194:E195"/>
    <mergeCell ref="F194:F195"/>
    <mergeCell ref="G194:G195"/>
    <mergeCell ref="H194:I195"/>
    <mergeCell ref="J194:J195"/>
    <mergeCell ref="K194:K195"/>
    <mergeCell ref="L194:M195"/>
    <mergeCell ref="J192:J193"/>
    <mergeCell ref="K192:K193"/>
    <mergeCell ref="L192:M193"/>
    <mergeCell ref="N192:N193"/>
    <mergeCell ref="O192:O193"/>
    <mergeCell ref="P192:Q193"/>
    <mergeCell ref="B192:B193"/>
    <mergeCell ref="C192:C193"/>
    <mergeCell ref="D192:E193"/>
    <mergeCell ref="F192:F193"/>
    <mergeCell ref="G192:G193"/>
    <mergeCell ref="H192:I193"/>
    <mergeCell ref="R188:R189"/>
    <mergeCell ref="B190:B191"/>
    <mergeCell ref="C190:C191"/>
    <mergeCell ref="D190:F191"/>
    <mergeCell ref="G190:G191"/>
    <mergeCell ref="H190:J191"/>
    <mergeCell ref="K190:K191"/>
    <mergeCell ref="L190:N191"/>
    <mergeCell ref="O190:O191"/>
    <mergeCell ref="P190:R191"/>
    <mergeCell ref="J188:J189"/>
    <mergeCell ref="K188:K189"/>
    <mergeCell ref="L188:M189"/>
    <mergeCell ref="N188:N189"/>
    <mergeCell ref="O188:O189"/>
    <mergeCell ref="P188:Q189"/>
    <mergeCell ref="N186:N187"/>
    <mergeCell ref="O186:O187"/>
    <mergeCell ref="P186:Q187"/>
    <mergeCell ref="R186:R187"/>
    <mergeCell ref="B188:B189"/>
    <mergeCell ref="C188:C189"/>
    <mergeCell ref="D188:E189"/>
    <mergeCell ref="F188:F189"/>
    <mergeCell ref="G188:G189"/>
    <mergeCell ref="H188:I189"/>
    <mergeCell ref="R184:R185"/>
    <mergeCell ref="B186:B187"/>
    <mergeCell ref="C186:C187"/>
    <mergeCell ref="D186:E187"/>
    <mergeCell ref="F186:F187"/>
    <mergeCell ref="G186:G187"/>
    <mergeCell ref="H186:I187"/>
    <mergeCell ref="J186:J187"/>
    <mergeCell ref="K186:K187"/>
    <mergeCell ref="L186:M187"/>
    <mergeCell ref="J184:J185"/>
    <mergeCell ref="K184:K185"/>
    <mergeCell ref="L184:M185"/>
    <mergeCell ref="N184:N185"/>
    <mergeCell ref="O184:O185"/>
    <mergeCell ref="P184:Q185"/>
    <mergeCell ref="B184:B185"/>
    <mergeCell ref="C184:C185"/>
    <mergeCell ref="D184:E185"/>
    <mergeCell ref="F184:F185"/>
    <mergeCell ref="G184:G185"/>
    <mergeCell ref="H184:I185"/>
    <mergeCell ref="R180:R181"/>
    <mergeCell ref="B182:B183"/>
    <mergeCell ref="C182:C183"/>
    <mergeCell ref="D182:F183"/>
    <mergeCell ref="G182:G183"/>
    <mergeCell ref="H182:J183"/>
    <mergeCell ref="K182:K183"/>
    <mergeCell ref="L182:N183"/>
    <mergeCell ref="O182:O183"/>
    <mergeCell ref="P182:R183"/>
    <mergeCell ref="J180:J181"/>
    <mergeCell ref="K180:K181"/>
    <mergeCell ref="L180:M181"/>
    <mergeCell ref="N180:N181"/>
    <mergeCell ref="O180:O181"/>
    <mergeCell ref="P180:Q181"/>
    <mergeCell ref="N178:N179"/>
    <mergeCell ref="O178:O179"/>
    <mergeCell ref="P178:Q179"/>
    <mergeCell ref="R178:R179"/>
    <mergeCell ref="B180:B181"/>
    <mergeCell ref="C180:C181"/>
    <mergeCell ref="D180:E181"/>
    <mergeCell ref="F180:F181"/>
    <mergeCell ref="G180:G181"/>
    <mergeCell ref="H180:I181"/>
    <mergeCell ref="R176:R177"/>
    <mergeCell ref="B178:B179"/>
    <mergeCell ref="C178:C179"/>
    <mergeCell ref="D178:E179"/>
    <mergeCell ref="F178:F179"/>
    <mergeCell ref="G178:G179"/>
    <mergeCell ref="H178:I179"/>
    <mergeCell ref="J178:J179"/>
    <mergeCell ref="K178:K179"/>
    <mergeCell ref="L178:M179"/>
    <mergeCell ref="J176:J177"/>
    <mergeCell ref="K176:K177"/>
    <mergeCell ref="L176:M177"/>
    <mergeCell ref="N176:N177"/>
    <mergeCell ref="O176:O177"/>
    <mergeCell ref="P176:Q177"/>
    <mergeCell ref="K174:K175"/>
    <mergeCell ref="L174:N175"/>
    <mergeCell ref="O174:O175"/>
    <mergeCell ref="P174:R175"/>
    <mergeCell ref="B176:B177"/>
    <mergeCell ref="C176:C177"/>
    <mergeCell ref="D176:E177"/>
    <mergeCell ref="F176:F177"/>
    <mergeCell ref="G176:G177"/>
    <mergeCell ref="H176:I177"/>
    <mergeCell ref="N172:N173"/>
    <mergeCell ref="O172:O173"/>
    <mergeCell ref="P172:P173"/>
    <mergeCell ref="Q172:Q173"/>
    <mergeCell ref="R172:R173"/>
    <mergeCell ref="B174:B175"/>
    <mergeCell ref="C174:C175"/>
    <mergeCell ref="D174:F175"/>
    <mergeCell ref="G174:G175"/>
    <mergeCell ref="H174:J175"/>
    <mergeCell ref="H172:H173"/>
    <mergeCell ref="I172:I173"/>
    <mergeCell ref="J172:J173"/>
    <mergeCell ref="K172:K173"/>
    <mergeCell ref="L172:L173"/>
    <mergeCell ref="M172:M173"/>
    <mergeCell ref="D171:F171"/>
    <mergeCell ref="H171:J171"/>
    <mergeCell ref="L171:N171"/>
    <mergeCell ref="P171:R171"/>
    <mergeCell ref="B172:B173"/>
    <mergeCell ref="C172:C173"/>
    <mergeCell ref="D172:D173"/>
    <mergeCell ref="E172:E173"/>
    <mergeCell ref="F172:F173"/>
    <mergeCell ref="G172:G173"/>
    <mergeCell ref="R164:R165"/>
    <mergeCell ref="B167:R167"/>
    <mergeCell ref="D169:R169"/>
    <mergeCell ref="D170:F170"/>
    <mergeCell ref="H170:J170"/>
    <mergeCell ref="L170:N170"/>
    <mergeCell ref="P170:R170"/>
    <mergeCell ref="J164:J165"/>
    <mergeCell ref="K164:K165"/>
    <mergeCell ref="L164:M165"/>
    <mergeCell ref="N164:N165"/>
    <mergeCell ref="O164:O165"/>
    <mergeCell ref="P164:Q165"/>
    <mergeCell ref="O162:O163"/>
    <mergeCell ref="P162:P163"/>
    <mergeCell ref="Q162:Q163"/>
    <mergeCell ref="R162:R163"/>
    <mergeCell ref="B164:B165"/>
    <mergeCell ref="C164:C165"/>
    <mergeCell ref="D164:E165"/>
    <mergeCell ref="F164:F165"/>
    <mergeCell ref="G164:G165"/>
    <mergeCell ref="H164:I165"/>
    <mergeCell ref="I162:I163"/>
    <mergeCell ref="J162:J163"/>
    <mergeCell ref="K162:K163"/>
    <mergeCell ref="L162:L163"/>
    <mergeCell ref="M162:M163"/>
    <mergeCell ref="N162:N163"/>
    <mergeCell ref="L160:N161"/>
    <mergeCell ref="O160:O161"/>
    <mergeCell ref="P160:R161"/>
    <mergeCell ref="B162:B163"/>
    <mergeCell ref="C162:C163"/>
    <mergeCell ref="D162:D163"/>
    <mergeCell ref="E162:E163"/>
    <mergeCell ref="F162:F163"/>
    <mergeCell ref="G162:G163"/>
    <mergeCell ref="H162:H163"/>
    <mergeCell ref="B160:B161"/>
    <mergeCell ref="C160:C161"/>
    <mergeCell ref="D160:F161"/>
    <mergeCell ref="G160:G161"/>
    <mergeCell ref="H160:J161"/>
    <mergeCell ref="K160:K161"/>
    <mergeCell ref="B158:B159"/>
    <mergeCell ref="C158:C159"/>
    <mergeCell ref="D158:J158"/>
    <mergeCell ref="D159:J159"/>
    <mergeCell ref="K158:K159"/>
    <mergeCell ref="L158:R158"/>
    <mergeCell ref="L159:R159"/>
    <mergeCell ref="Q146:Q147"/>
    <mergeCell ref="R146:R147"/>
    <mergeCell ref="S146:S147"/>
    <mergeCell ref="T146:T147"/>
    <mergeCell ref="B148:F148"/>
    <mergeCell ref="B156:R156"/>
    <mergeCell ref="K146:K147"/>
    <mergeCell ref="L146:L147"/>
    <mergeCell ref="M146:M147"/>
    <mergeCell ref="N146:N147"/>
    <mergeCell ref="O146:O147"/>
    <mergeCell ref="P146:P147"/>
    <mergeCell ref="T144:T145"/>
    <mergeCell ref="B146:B147"/>
    <mergeCell ref="C146:C147"/>
    <mergeCell ref="D146:D147"/>
    <mergeCell ref="E146:E147"/>
    <mergeCell ref="F146:F147"/>
    <mergeCell ref="G146:G147"/>
    <mergeCell ref="H146:H147"/>
    <mergeCell ref="I146:I147"/>
    <mergeCell ref="J146:J147"/>
    <mergeCell ref="N144:N145"/>
    <mergeCell ref="O144:O145"/>
    <mergeCell ref="P144:P145"/>
    <mergeCell ref="Q144:Q145"/>
    <mergeCell ref="R144:R145"/>
    <mergeCell ref="S144:S145"/>
    <mergeCell ref="H144:H145"/>
    <mergeCell ref="I144:I145"/>
    <mergeCell ref="J144:J145"/>
    <mergeCell ref="K144:K145"/>
    <mergeCell ref="L144:L145"/>
    <mergeCell ref="M144:M145"/>
    <mergeCell ref="Q142:Q143"/>
    <mergeCell ref="R142:R143"/>
    <mergeCell ref="S142:S143"/>
    <mergeCell ref="T142:T143"/>
    <mergeCell ref="B144:B145"/>
    <mergeCell ref="C144:C145"/>
    <mergeCell ref="D144:D145"/>
    <mergeCell ref="E144:E145"/>
    <mergeCell ref="F144:F145"/>
    <mergeCell ref="G144:G145"/>
    <mergeCell ref="K142:K143"/>
    <mergeCell ref="L142:L143"/>
    <mergeCell ref="M142:M143"/>
    <mergeCell ref="N142:N143"/>
    <mergeCell ref="O142:O143"/>
    <mergeCell ref="P142:P143"/>
    <mergeCell ref="S140:T141"/>
    <mergeCell ref="B142:B143"/>
    <mergeCell ref="C142:C143"/>
    <mergeCell ref="D142:D143"/>
    <mergeCell ref="E142:E143"/>
    <mergeCell ref="F142:F143"/>
    <mergeCell ref="G142:G143"/>
    <mergeCell ref="H142:H143"/>
    <mergeCell ref="I142:I143"/>
    <mergeCell ref="J142:J143"/>
    <mergeCell ref="J140:K141"/>
    <mergeCell ref="L140:L141"/>
    <mergeCell ref="M140:N141"/>
    <mergeCell ref="O140:O141"/>
    <mergeCell ref="P140:Q141"/>
    <mergeCell ref="R140:R141"/>
    <mergeCell ref="Q138:Q139"/>
    <mergeCell ref="R138:R139"/>
    <mergeCell ref="S138:S139"/>
    <mergeCell ref="T138:T139"/>
    <mergeCell ref="B140:B141"/>
    <mergeCell ref="C140:C141"/>
    <mergeCell ref="D140:E141"/>
    <mergeCell ref="F140:F141"/>
    <mergeCell ref="G140:H141"/>
    <mergeCell ref="I140:I141"/>
    <mergeCell ref="K138:K139"/>
    <mergeCell ref="L138:L139"/>
    <mergeCell ref="M138:M139"/>
    <mergeCell ref="N138:N139"/>
    <mergeCell ref="O138:O139"/>
    <mergeCell ref="P138:P139"/>
    <mergeCell ref="T136:T137"/>
    <mergeCell ref="B138:B139"/>
    <mergeCell ref="C138:C139"/>
    <mergeCell ref="D138:D139"/>
    <mergeCell ref="E138:E139"/>
    <mergeCell ref="F138:F139"/>
    <mergeCell ref="G138:G139"/>
    <mergeCell ref="H138:H139"/>
    <mergeCell ref="I138:I139"/>
    <mergeCell ref="J138:J139"/>
    <mergeCell ref="N136:N137"/>
    <mergeCell ref="O136:O137"/>
    <mergeCell ref="P136:P137"/>
    <mergeCell ref="Q136:Q137"/>
    <mergeCell ref="R136:R137"/>
    <mergeCell ref="S136:S137"/>
    <mergeCell ref="H136:H137"/>
    <mergeCell ref="I136:I137"/>
    <mergeCell ref="J136:J137"/>
    <mergeCell ref="K136:K137"/>
    <mergeCell ref="L136:L137"/>
    <mergeCell ref="M136:M137"/>
    <mergeCell ref="B136:B137"/>
    <mergeCell ref="C136:C137"/>
    <mergeCell ref="D136:D137"/>
    <mergeCell ref="E136:E137"/>
    <mergeCell ref="F136:F137"/>
    <mergeCell ref="G136:G137"/>
    <mergeCell ref="D135:E135"/>
    <mergeCell ref="G135:H135"/>
    <mergeCell ref="J135:K135"/>
    <mergeCell ref="M135:N135"/>
    <mergeCell ref="P135:Q135"/>
    <mergeCell ref="S135:T135"/>
    <mergeCell ref="D134:E134"/>
    <mergeCell ref="G134:H134"/>
    <mergeCell ref="J134:K134"/>
    <mergeCell ref="M134:N134"/>
    <mergeCell ref="P134:Q134"/>
    <mergeCell ref="S134:T134"/>
    <mergeCell ref="W128:W129"/>
    <mergeCell ref="X128:X129"/>
    <mergeCell ref="Y128:Y129"/>
    <mergeCell ref="Z128:Z129"/>
    <mergeCell ref="B131:T131"/>
    <mergeCell ref="D133:K133"/>
    <mergeCell ref="M133:T133"/>
    <mergeCell ref="Q128:Q129"/>
    <mergeCell ref="R128:R129"/>
    <mergeCell ref="S128:S129"/>
    <mergeCell ref="T128:T129"/>
    <mergeCell ref="U128:U129"/>
    <mergeCell ref="V128:V129"/>
    <mergeCell ref="K128:K129"/>
    <mergeCell ref="L128:L129"/>
    <mergeCell ref="M128:M129"/>
    <mergeCell ref="N128:N129"/>
    <mergeCell ref="O128:O129"/>
    <mergeCell ref="P128:P129"/>
    <mergeCell ref="Z126:Z127"/>
    <mergeCell ref="B128:B129"/>
    <mergeCell ref="C128:C129"/>
    <mergeCell ref="D128:D129"/>
    <mergeCell ref="E128:E129"/>
    <mergeCell ref="F128:F129"/>
    <mergeCell ref="G128:G129"/>
    <mergeCell ref="H128:H129"/>
    <mergeCell ref="I128:I129"/>
    <mergeCell ref="J128:J129"/>
    <mergeCell ref="R126:R127"/>
    <mergeCell ref="S126:S127"/>
    <mergeCell ref="T126:U127"/>
    <mergeCell ref="V126:V127"/>
    <mergeCell ref="W126:W127"/>
    <mergeCell ref="X126:Y127"/>
    <mergeCell ref="J126:J127"/>
    <mergeCell ref="K126:K127"/>
    <mergeCell ref="L126:M127"/>
    <mergeCell ref="N126:N127"/>
    <mergeCell ref="O126:O127"/>
    <mergeCell ref="P126:Q127"/>
    <mergeCell ref="V124:V125"/>
    <mergeCell ref="W124:W125"/>
    <mergeCell ref="X124:Y125"/>
    <mergeCell ref="Z124:Z125"/>
    <mergeCell ref="B126:B127"/>
    <mergeCell ref="C126:C127"/>
    <mergeCell ref="D126:E127"/>
    <mergeCell ref="F126:F127"/>
    <mergeCell ref="G126:G127"/>
    <mergeCell ref="H126:I127"/>
    <mergeCell ref="N124:N125"/>
    <mergeCell ref="O124:O125"/>
    <mergeCell ref="P124:Q125"/>
    <mergeCell ref="R124:R125"/>
    <mergeCell ref="S124:S125"/>
    <mergeCell ref="T124:U125"/>
    <mergeCell ref="Z122:Z123"/>
    <mergeCell ref="B124:B125"/>
    <mergeCell ref="C124:C125"/>
    <mergeCell ref="D124:E125"/>
    <mergeCell ref="F124:F125"/>
    <mergeCell ref="G124:G125"/>
    <mergeCell ref="H124:I125"/>
    <mergeCell ref="J124:J125"/>
    <mergeCell ref="K124:K125"/>
    <mergeCell ref="L124:M125"/>
    <mergeCell ref="R122:R123"/>
    <mergeCell ref="S122:S123"/>
    <mergeCell ref="T122:U123"/>
    <mergeCell ref="V122:V123"/>
    <mergeCell ref="W122:W123"/>
    <mergeCell ref="X122:Y123"/>
    <mergeCell ref="J122:J123"/>
    <mergeCell ref="K122:K123"/>
    <mergeCell ref="L122:M123"/>
    <mergeCell ref="N122:N123"/>
    <mergeCell ref="O122:O123"/>
    <mergeCell ref="P122:Q123"/>
    <mergeCell ref="V120:V121"/>
    <mergeCell ref="W120:W121"/>
    <mergeCell ref="X120:Y121"/>
    <mergeCell ref="Z120:Z121"/>
    <mergeCell ref="B122:B123"/>
    <mergeCell ref="C122:C123"/>
    <mergeCell ref="D122:E123"/>
    <mergeCell ref="F122:F123"/>
    <mergeCell ref="G122:G123"/>
    <mergeCell ref="H122:I123"/>
    <mergeCell ref="N120:N121"/>
    <mergeCell ref="O120:O121"/>
    <mergeCell ref="P120:Q121"/>
    <mergeCell ref="R120:R121"/>
    <mergeCell ref="S120:S121"/>
    <mergeCell ref="T120:U121"/>
    <mergeCell ref="Z118:Z119"/>
    <mergeCell ref="B120:B121"/>
    <mergeCell ref="C120:C121"/>
    <mergeCell ref="D120:E121"/>
    <mergeCell ref="F120:F121"/>
    <mergeCell ref="G120:G121"/>
    <mergeCell ref="H120:I121"/>
    <mergeCell ref="J120:J121"/>
    <mergeCell ref="K120:K121"/>
    <mergeCell ref="L120:M121"/>
    <mergeCell ref="R118:R119"/>
    <mergeCell ref="S118:S119"/>
    <mergeCell ref="T118:U119"/>
    <mergeCell ref="V118:V119"/>
    <mergeCell ref="W118:W119"/>
    <mergeCell ref="X118:Y119"/>
    <mergeCell ref="J118:J119"/>
    <mergeCell ref="K118:K119"/>
    <mergeCell ref="L118:M119"/>
    <mergeCell ref="N118:N119"/>
    <mergeCell ref="O118:O119"/>
    <mergeCell ref="P118:Q119"/>
    <mergeCell ref="V116:V117"/>
    <mergeCell ref="W116:W117"/>
    <mergeCell ref="X116:Y117"/>
    <mergeCell ref="Z116:Z117"/>
    <mergeCell ref="B118:B119"/>
    <mergeCell ref="C118:C119"/>
    <mergeCell ref="D118:E119"/>
    <mergeCell ref="F118:F119"/>
    <mergeCell ref="G118:G119"/>
    <mergeCell ref="H118:I119"/>
    <mergeCell ref="N116:N117"/>
    <mergeCell ref="O116:O117"/>
    <mergeCell ref="P116:Q117"/>
    <mergeCell ref="R116:R117"/>
    <mergeCell ref="S116:S117"/>
    <mergeCell ref="T116:U117"/>
    <mergeCell ref="Z114:Z115"/>
    <mergeCell ref="B116:B117"/>
    <mergeCell ref="C116:C117"/>
    <mergeCell ref="D116:E117"/>
    <mergeCell ref="F116:F117"/>
    <mergeCell ref="G116:G117"/>
    <mergeCell ref="H116:I117"/>
    <mergeCell ref="J116:J117"/>
    <mergeCell ref="K116:K117"/>
    <mergeCell ref="L116:M117"/>
    <mergeCell ref="T114:T115"/>
    <mergeCell ref="U114:U115"/>
    <mergeCell ref="V114:V115"/>
    <mergeCell ref="W114:W115"/>
    <mergeCell ref="X114:X115"/>
    <mergeCell ref="Y114:Y115"/>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D113:F113"/>
    <mergeCell ref="H113:J113"/>
    <mergeCell ref="L113:N113"/>
    <mergeCell ref="P113:R113"/>
    <mergeCell ref="T113:V113"/>
    <mergeCell ref="X113:Z113"/>
    <mergeCell ref="O111:O112"/>
    <mergeCell ref="P111:R112"/>
    <mergeCell ref="S111:S112"/>
    <mergeCell ref="T111:V112"/>
    <mergeCell ref="W111:W112"/>
    <mergeCell ref="X111:Z112"/>
    <mergeCell ref="B108:Z108"/>
    <mergeCell ref="D110:N110"/>
    <mergeCell ref="P110:Z110"/>
    <mergeCell ref="B111:B112"/>
    <mergeCell ref="C111:C112"/>
    <mergeCell ref="D111:F112"/>
    <mergeCell ref="G111:G112"/>
    <mergeCell ref="H111:J112"/>
    <mergeCell ref="K111:K112"/>
    <mergeCell ref="L111:N112"/>
    <mergeCell ref="T105:T106"/>
    <mergeCell ref="U105:U106"/>
    <mergeCell ref="V105:V106"/>
    <mergeCell ref="W105:W106"/>
    <mergeCell ref="X105:X106"/>
    <mergeCell ref="Y105:Y106"/>
    <mergeCell ref="N105:N106"/>
    <mergeCell ref="O105:O106"/>
    <mergeCell ref="P105:P106"/>
    <mergeCell ref="Q105:Q106"/>
    <mergeCell ref="R105:R106"/>
    <mergeCell ref="S105:S106"/>
    <mergeCell ref="H105:H106"/>
    <mergeCell ref="I105:I106"/>
    <mergeCell ref="J105:J106"/>
    <mergeCell ref="K105:K106"/>
    <mergeCell ref="L105:L106"/>
    <mergeCell ref="M105:M106"/>
    <mergeCell ref="B105:B106"/>
    <mergeCell ref="C105:C106"/>
    <mergeCell ref="D105:D106"/>
    <mergeCell ref="E105:E106"/>
    <mergeCell ref="F105:F106"/>
    <mergeCell ref="G105:G106"/>
    <mergeCell ref="R103:R104"/>
    <mergeCell ref="S103:T104"/>
    <mergeCell ref="U103:U104"/>
    <mergeCell ref="V103:V104"/>
    <mergeCell ref="W103:X104"/>
    <mergeCell ref="Y103:Y104"/>
    <mergeCell ref="J103:J104"/>
    <mergeCell ref="K103:L104"/>
    <mergeCell ref="M103:M104"/>
    <mergeCell ref="N103:N104"/>
    <mergeCell ref="O103:P104"/>
    <mergeCell ref="Q103:Q104"/>
    <mergeCell ref="B103:B104"/>
    <mergeCell ref="C103:D104"/>
    <mergeCell ref="E103:E104"/>
    <mergeCell ref="F103:F104"/>
    <mergeCell ref="G103:H104"/>
    <mergeCell ref="I103:I104"/>
    <mergeCell ref="R101:R102"/>
    <mergeCell ref="S101:T102"/>
    <mergeCell ref="U101:U102"/>
    <mergeCell ref="V101:V102"/>
    <mergeCell ref="W101:X102"/>
    <mergeCell ref="Y101:Y102"/>
    <mergeCell ref="J101:J102"/>
    <mergeCell ref="K101:L102"/>
    <mergeCell ref="M101:M102"/>
    <mergeCell ref="N101:N102"/>
    <mergeCell ref="O101:P102"/>
    <mergeCell ref="Q101:Q102"/>
    <mergeCell ref="B101:B102"/>
    <mergeCell ref="C101:D102"/>
    <mergeCell ref="E101:E102"/>
    <mergeCell ref="F101:F102"/>
    <mergeCell ref="G101:H102"/>
    <mergeCell ref="I101:I102"/>
    <mergeCell ref="R99:R100"/>
    <mergeCell ref="S99:T100"/>
    <mergeCell ref="U99:U100"/>
    <mergeCell ref="V99:V100"/>
    <mergeCell ref="W99:X100"/>
    <mergeCell ref="Y99:Y100"/>
    <mergeCell ref="J99:J100"/>
    <mergeCell ref="K99:L100"/>
    <mergeCell ref="M99:M100"/>
    <mergeCell ref="N99:N100"/>
    <mergeCell ref="O99:P100"/>
    <mergeCell ref="Q99:Q100"/>
    <mergeCell ref="B99:B100"/>
    <mergeCell ref="C99:D100"/>
    <mergeCell ref="E99:E100"/>
    <mergeCell ref="F99:F100"/>
    <mergeCell ref="G99:H100"/>
    <mergeCell ref="I99:I100"/>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N91:N92"/>
    <mergeCell ref="O91:Q92"/>
    <mergeCell ref="R91:R92"/>
    <mergeCell ref="S91:U92"/>
    <mergeCell ref="V91:V92"/>
    <mergeCell ref="W91:Y92"/>
    <mergeCell ref="B91:B92"/>
    <mergeCell ref="C91:E92"/>
    <mergeCell ref="F91:F92"/>
    <mergeCell ref="G91:I92"/>
    <mergeCell ref="J91:J92"/>
    <mergeCell ref="K91:M92"/>
    <mergeCell ref="T89:T90"/>
    <mergeCell ref="U89:U90"/>
    <mergeCell ref="V89:V90"/>
    <mergeCell ref="W89:W90"/>
    <mergeCell ref="X89:X90"/>
    <mergeCell ref="Y89:Y90"/>
    <mergeCell ref="N89:N90"/>
    <mergeCell ref="O89:O90"/>
    <mergeCell ref="P89:P90"/>
    <mergeCell ref="Q89:Q90"/>
    <mergeCell ref="R89:R90"/>
    <mergeCell ref="S89:S90"/>
    <mergeCell ref="H89:H90"/>
    <mergeCell ref="I89:I90"/>
    <mergeCell ref="J89:J90"/>
    <mergeCell ref="K89:K90"/>
    <mergeCell ref="L89:L90"/>
    <mergeCell ref="M89:M90"/>
    <mergeCell ref="B89:B90"/>
    <mergeCell ref="C89:C90"/>
    <mergeCell ref="D89:D90"/>
    <mergeCell ref="E89:E90"/>
    <mergeCell ref="F89:F90"/>
    <mergeCell ref="G89:G90"/>
    <mergeCell ref="C88:E88"/>
    <mergeCell ref="G88:I88"/>
    <mergeCell ref="K88:M88"/>
    <mergeCell ref="O88:Q88"/>
    <mergeCell ref="S88:U88"/>
    <mergeCell ref="W88:Y88"/>
    <mergeCell ref="N86:N87"/>
    <mergeCell ref="O86:Q87"/>
    <mergeCell ref="R86:R87"/>
    <mergeCell ref="S86:U87"/>
    <mergeCell ref="V86:V87"/>
    <mergeCell ref="W86:Y87"/>
    <mergeCell ref="R81:R82"/>
    <mergeCell ref="B83:Y83"/>
    <mergeCell ref="C85:M85"/>
    <mergeCell ref="O85:Y85"/>
    <mergeCell ref="B86:B87"/>
    <mergeCell ref="C86:E87"/>
    <mergeCell ref="F86:F87"/>
    <mergeCell ref="G86:I87"/>
    <mergeCell ref="J86:J87"/>
    <mergeCell ref="K86:M87"/>
    <mergeCell ref="J81:J82"/>
    <mergeCell ref="K81:K82"/>
    <mergeCell ref="L81:M82"/>
    <mergeCell ref="N81:N82"/>
    <mergeCell ref="O81:O82"/>
    <mergeCell ref="P81:Q82"/>
    <mergeCell ref="B81:B82"/>
    <mergeCell ref="C81:C82"/>
    <mergeCell ref="D81:E82"/>
    <mergeCell ref="F81:F82"/>
    <mergeCell ref="G81:G82"/>
    <mergeCell ref="H81:I82"/>
    <mergeCell ref="K79:K80"/>
    <mergeCell ref="L79:M80"/>
    <mergeCell ref="N79:N80"/>
    <mergeCell ref="O79:O80"/>
    <mergeCell ref="P79:Q80"/>
    <mergeCell ref="R79:R80"/>
    <mergeCell ref="L77:N78"/>
    <mergeCell ref="O77:O78"/>
    <mergeCell ref="P77:R78"/>
    <mergeCell ref="B79:B80"/>
    <mergeCell ref="C79:C80"/>
    <mergeCell ref="D79:E80"/>
    <mergeCell ref="F79:F80"/>
    <mergeCell ref="G79:G80"/>
    <mergeCell ref="H79:I80"/>
    <mergeCell ref="J79:J80"/>
    <mergeCell ref="N75:N76"/>
    <mergeCell ref="O75:O76"/>
    <mergeCell ref="P75:Q76"/>
    <mergeCell ref="R75:R76"/>
    <mergeCell ref="B77:B78"/>
    <mergeCell ref="C77:C78"/>
    <mergeCell ref="D77:F78"/>
    <mergeCell ref="G77:G78"/>
    <mergeCell ref="H77:J78"/>
    <mergeCell ref="K77:K78"/>
    <mergeCell ref="R73:R74"/>
    <mergeCell ref="B75:B76"/>
    <mergeCell ref="C75:C76"/>
    <mergeCell ref="D75:E76"/>
    <mergeCell ref="F75:F76"/>
    <mergeCell ref="G75:G76"/>
    <mergeCell ref="H75:I76"/>
    <mergeCell ref="J75:J76"/>
    <mergeCell ref="K75:K76"/>
    <mergeCell ref="L75:M76"/>
    <mergeCell ref="J73:J74"/>
    <mergeCell ref="K73:K74"/>
    <mergeCell ref="L73:M74"/>
    <mergeCell ref="N73:N74"/>
    <mergeCell ref="O73:O74"/>
    <mergeCell ref="P73:Q74"/>
    <mergeCell ref="K71:K72"/>
    <mergeCell ref="L71:N72"/>
    <mergeCell ref="O71:O72"/>
    <mergeCell ref="P71:R72"/>
    <mergeCell ref="B73:B74"/>
    <mergeCell ref="C73:C74"/>
    <mergeCell ref="D73:E74"/>
    <mergeCell ref="F73:F74"/>
    <mergeCell ref="G73:G74"/>
    <mergeCell ref="H73:I74"/>
    <mergeCell ref="N69:N70"/>
    <mergeCell ref="O69:O70"/>
    <mergeCell ref="P69:P70"/>
    <mergeCell ref="Q69:Q70"/>
    <mergeCell ref="R69:R70"/>
    <mergeCell ref="B71:B72"/>
    <mergeCell ref="C71:C72"/>
    <mergeCell ref="D71:F72"/>
    <mergeCell ref="G71:G72"/>
    <mergeCell ref="H71:J72"/>
    <mergeCell ref="H69:H70"/>
    <mergeCell ref="I69:I70"/>
    <mergeCell ref="J69:J70"/>
    <mergeCell ref="K69:K70"/>
    <mergeCell ref="L69:L70"/>
    <mergeCell ref="M69:M70"/>
    <mergeCell ref="B69:B70"/>
    <mergeCell ref="C69:C70"/>
    <mergeCell ref="D69:D70"/>
    <mergeCell ref="E69:E70"/>
    <mergeCell ref="F69:F70"/>
    <mergeCell ref="G69:G70"/>
    <mergeCell ref="P66:P67"/>
    <mergeCell ref="Q66:Q67"/>
    <mergeCell ref="R66:R67"/>
    <mergeCell ref="D68:F68"/>
    <mergeCell ref="H68:J68"/>
    <mergeCell ref="L68:N68"/>
    <mergeCell ref="P68:R68"/>
    <mergeCell ref="J66:J67"/>
    <mergeCell ref="K66:K67"/>
    <mergeCell ref="L66:L67"/>
    <mergeCell ref="M66:M67"/>
    <mergeCell ref="N66:N67"/>
    <mergeCell ref="O66:O67"/>
    <mergeCell ref="P64:Q65"/>
    <mergeCell ref="R64:R65"/>
    <mergeCell ref="B66:B67"/>
    <mergeCell ref="C66:C67"/>
    <mergeCell ref="D66:D67"/>
    <mergeCell ref="E66:E67"/>
    <mergeCell ref="F66:F67"/>
    <mergeCell ref="G66:G67"/>
    <mergeCell ref="H66:H67"/>
    <mergeCell ref="I66:I67"/>
    <mergeCell ref="H64:I65"/>
    <mergeCell ref="J64:J65"/>
    <mergeCell ref="K64:K65"/>
    <mergeCell ref="L64:M65"/>
    <mergeCell ref="N64:N65"/>
    <mergeCell ref="O64:O65"/>
    <mergeCell ref="N62:N63"/>
    <mergeCell ref="O62:O63"/>
    <mergeCell ref="P62:P63"/>
    <mergeCell ref="Q62:Q63"/>
    <mergeCell ref="R62:R63"/>
    <mergeCell ref="B64:B65"/>
    <mergeCell ref="C64:C65"/>
    <mergeCell ref="D64:E65"/>
    <mergeCell ref="F64:F65"/>
    <mergeCell ref="G64:G65"/>
    <mergeCell ref="H62:H63"/>
    <mergeCell ref="I62:I63"/>
    <mergeCell ref="J62:J63"/>
    <mergeCell ref="K62:K63"/>
    <mergeCell ref="L62:L63"/>
    <mergeCell ref="M62:M63"/>
    <mergeCell ref="B62:B63"/>
    <mergeCell ref="C62:C63"/>
    <mergeCell ref="D62:D63"/>
    <mergeCell ref="E62:E63"/>
    <mergeCell ref="F62:F63"/>
    <mergeCell ref="G62:G63"/>
    <mergeCell ref="P59:P60"/>
    <mergeCell ref="Q59:Q60"/>
    <mergeCell ref="R59:R60"/>
    <mergeCell ref="D61:F61"/>
    <mergeCell ref="H61:J61"/>
    <mergeCell ref="L61:N61"/>
    <mergeCell ref="P61:R61"/>
    <mergeCell ref="J59:J60"/>
    <mergeCell ref="K59:K60"/>
    <mergeCell ref="L59:L60"/>
    <mergeCell ref="M59:M60"/>
    <mergeCell ref="N59:N60"/>
    <mergeCell ref="O59:O60"/>
    <mergeCell ref="P57:Q58"/>
    <mergeCell ref="R57:R58"/>
    <mergeCell ref="B59:B60"/>
    <mergeCell ref="C59:C60"/>
    <mergeCell ref="D59:D60"/>
    <mergeCell ref="E59:E60"/>
    <mergeCell ref="F59:F60"/>
    <mergeCell ref="G59:G60"/>
    <mergeCell ref="H59:H60"/>
    <mergeCell ref="I59:I60"/>
    <mergeCell ref="H57:I58"/>
    <mergeCell ref="J57:J58"/>
    <mergeCell ref="K57:K58"/>
    <mergeCell ref="L57:M58"/>
    <mergeCell ref="N57:N58"/>
    <mergeCell ref="O57:O58"/>
    <mergeCell ref="N55:N56"/>
    <mergeCell ref="O55:O56"/>
    <mergeCell ref="P55:P56"/>
    <mergeCell ref="Q55:Q56"/>
    <mergeCell ref="R55:R56"/>
    <mergeCell ref="B57:B58"/>
    <mergeCell ref="C57:C58"/>
    <mergeCell ref="D57:E58"/>
    <mergeCell ref="F57:F58"/>
    <mergeCell ref="G57:G58"/>
    <mergeCell ref="H55:H56"/>
    <mergeCell ref="I55:I56"/>
    <mergeCell ref="J55:J56"/>
    <mergeCell ref="K55:K56"/>
    <mergeCell ref="L55:L56"/>
    <mergeCell ref="M55:M56"/>
    <mergeCell ref="B55:B56"/>
    <mergeCell ref="C55:C56"/>
    <mergeCell ref="D55:D56"/>
    <mergeCell ref="E55:E56"/>
    <mergeCell ref="F55:F56"/>
    <mergeCell ref="G55:G56"/>
    <mergeCell ref="D52:E52"/>
    <mergeCell ref="H52:I52"/>
    <mergeCell ref="L52:M52"/>
    <mergeCell ref="P52:Q52"/>
    <mergeCell ref="D54:F54"/>
    <mergeCell ref="H54:J54"/>
    <mergeCell ref="L54:N54"/>
    <mergeCell ref="P54:R54"/>
    <mergeCell ref="N49:N50"/>
    <mergeCell ref="O49:O50"/>
    <mergeCell ref="P49:P50"/>
    <mergeCell ref="Q49:Q50"/>
    <mergeCell ref="R49:R50"/>
    <mergeCell ref="D51:E51"/>
    <mergeCell ref="H51:I51"/>
    <mergeCell ref="L51:M51"/>
    <mergeCell ref="P51:Q51"/>
    <mergeCell ref="H49:H50"/>
    <mergeCell ref="I49:I50"/>
    <mergeCell ref="J49:J50"/>
    <mergeCell ref="K49:K50"/>
    <mergeCell ref="L49:L50"/>
    <mergeCell ref="M49:M50"/>
    <mergeCell ref="B49:B50"/>
    <mergeCell ref="C49:C50"/>
    <mergeCell ref="D49:D50"/>
    <mergeCell ref="E49:E50"/>
    <mergeCell ref="F49:F50"/>
    <mergeCell ref="G49:G50"/>
    <mergeCell ref="R44:R45"/>
    <mergeCell ref="C47:C48"/>
    <mergeCell ref="D47:F48"/>
    <mergeCell ref="G47:G48"/>
    <mergeCell ref="H47:J48"/>
    <mergeCell ref="K47:K48"/>
    <mergeCell ref="L47:N48"/>
    <mergeCell ref="O47:O48"/>
    <mergeCell ref="P47:R48"/>
    <mergeCell ref="J44:J45"/>
    <mergeCell ref="K44:K45"/>
    <mergeCell ref="L44:M45"/>
    <mergeCell ref="N44:N45"/>
    <mergeCell ref="O44:O45"/>
    <mergeCell ref="P44:Q45"/>
    <mergeCell ref="N42:N43"/>
    <mergeCell ref="O42:O43"/>
    <mergeCell ref="P42:Q43"/>
    <mergeCell ref="R42:R43"/>
    <mergeCell ref="B44:B45"/>
    <mergeCell ref="C44:C45"/>
    <mergeCell ref="D44:E45"/>
    <mergeCell ref="F44:F45"/>
    <mergeCell ref="G44:G45"/>
    <mergeCell ref="H44:I45"/>
    <mergeCell ref="R40:R41"/>
    <mergeCell ref="B42:B43"/>
    <mergeCell ref="C42:C43"/>
    <mergeCell ref="D42:E43"/>
    <mergeCell ref="F42:F43"/>
    <mergeCell ref="G42:G43"/>
    <mergeCell ref="H42:I43"/>
    <mergeCell ref="J42:J43"/>
    <mergeCell ref="K42:K43"/>
    <mergeCell ref="L42:M43"/>
    <mergeCell ref="J40:J41"/>
    <mergeCell ref="K40:K41"/>
    <mergeCell ref="L40:M41"/>
    <mergeCell ref="N40:N41"/>
    <mergeCell ref="O40:O41"/>
    <mergeCell ref="P40:Q41"/>
    <mergeCell ref="N38:N39"/>
    <mergeCell ref="O38:O39"/>
    <mergeCell ref="P38:Q39"/>
    <mergeCell ref="R38:R39"/>
    <mergeCell ref="B40:B41"/>
    <mergeCell ref="C40:C41"/>
    <mergeCell ref="D40:E41"/>
    <mergeCell ref="F40:F41"/>
    <mergeCell ref="G40:G41"/>
    <mergeCell ref="H40:I41"/>
    <mergeCell ref="R36:R37"/>
    <mergeCell ref="B38:B39"/>
    <mergeCell ref="C38:C39"/>
    <mergeCell ref="D38:E39"/>
    <mergeCell ref="F38:F39"/>
    <mergeCell ref="G38:G39"/>
    <mergeCell ref="H38:I39"/>
    <mergeCell ref="J38:J39"/>
    <mergeCell ref="K38:K39"/>
    <mergeCell ref="L38:M39"/>
    <mergeCell ref="J36:J37"/>
    <mergeCell ref="K36:K37"/>
    <mergeCell ref="L36:M37"/>
    <mergeCell ref="N36:N37"/>
    <mergeCell ref="O36:O37"/>
    <mergeCell ref="P36:Q37"/>
    <mergeCell ref="N34:N35"/>
    <mergeCell ref="O34:O35"/>
    <mergeCell ref="P34:Q35"/>
    <mergeCell ref="R34:R35"/>
    <mergeCell ref="B36:B37"/>
    <mergeCell ref="C36:C37"/>
    <mergeCell ref="D36:E37"/>
    <mergeCell ref="F36:F37"/>
    <mergeCell ref="G36:G37"/>
    <mergeCell ref="H36:I37"/>
    <mergeCell ref="R32:R33"/>
    <mergeCell ref="B34:B35"/>
    <mergeCell ref="C34:C35"/>
    <mergeCell ref="D34:E35"/>
    <mergeCell ref="F34:F35"/>
    <mergeCell ref="G34:G35"/>
    <mergeCell ref="H34:I35"/>
    <mergeCell ref="J34:J35"/>
    <mergeCell ref="K34:K35"/>
    <mergeCell ref="L34:M35"/>
    <mergeCell ref="J32:J33"/>
    <mergeCell ref="K32:K33"/>
    <mergeCell ref="L32:M33"/>
    <mergeCell ref="N32:N33"/>
    <mergeCell ref="O32:O33"/>
    <mergeCell ref="P32:Q33"/>
    <mergeCell ref="B32:B33"/>
    <mergeCell ref="C32:C33"/>
    <mergeCell ref="D32:E33"/>
    <mergeCell ref="F32:F33"/>
    <mergeCell ref="G32:G33"/>
    <mergeCell ref="H32:I33"/>
    <mergeCell ref="N29:N30"/>
    <mergeCell ref="O29:O30"/>
    <mergeCell ref="P29:Q30"/>
    <mergeCell ref="R29:R30"/>
    <mergeCell ref="D31:F31"/>
    <mergeCell ref="H31:J31"/>
    <mergeCell ref="L31:N31"/>
    <mergeCell ref="P31:R31"/>
    <mergeCell ref="R27:R28"/>
    <mergeCell ref="B29:B30"/>
    <mergeCell ref="C29:C30"/>
    <mergeCell ref="D29:E30"/>
    <mergeCell ref="F29:F30"/>
    <mergeCell ref="G29:G30"/>
    <mergeCell ref="H29:I30"/>
    <mergeCell ref="J29:J30"/>
    <mergeCell ref="K29:K30"/>
    <mergeCell ref="L29:M30"/>
    <mergeCell ref="J27:J28"/>
    <mergeCell ref="K27:K28"/>
    <mergeCell ref="L27:M28"/>
    <mergeCell ref="N27:N28"/>
    <mergeCell ref="O27:O28"/>
    <mergeCell ref="P27:Q28"/>
    <mergeCell ref="N25:N26"/>
    <mergeCell ref="O25:O26"/>
    <mergeCell ref="P25:Q26"/>
    <mergeCell ref="R25:R26"/>
    <mergeCell ref="B27:B28"/>
    <mergeCell ref="C27:C28"/>
    <mergeCell ref="D27:E28"/>
    <mergeCell ref="F27:F28"/>
    <mergeCell ref="G27:G28"/>
    <mergeCell ref="H27:I28"/>
    <mergeCell ref="R23:R24"/>
    <mergeCell ref="B25:B26"/>
    <mergeCell ref="C25:C26"/>
    <mergeCell ref="D25:E26"/>
    <mergeCell ref="F25:F26"/>
    <mergeCell ref="G25:G26"/>
    <mergeCell ref="H25:I26"/>
    <mergeCell ref="J25:J26"/>
    <mergeCell ref="K25:K26"/>
    <mergeCell ref="L25:M26"/>
    <mergeCell ref="J23:J24"/>
    <mergeCell ref="K23:K24"/>
    <mergeCell ref="L23:M24"/>
    <mergeCell ref="N23:N24"/>
    <mergeCell ref="O23:O24"/>
    <mergeCell ref="P23:Q24"/>
    <mergeCell ref="B23:B24"/>
    <mergeCell ref="C23:C24"/>
    <mergeCell ref="D23:E24"/>
    <mergeCell ref="F23:F24"/>
    <mergeCell ref="G23:G24"/>
    <mergeCell ref="H23:I24"/>
    <mergeCell ref="P20:Q21"/>
    <mergeCell ref="R20:R21"/>
    <mergeCell ref="D22:E22"/>
    <mergeCell ref="H22:I22"/>
    <mergeCell ref="L22:M22"/>
    <mergeCell ref="P22:Q22"/>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P12:Q13"/>
    <mergeCell ref="R12:R13"/>
    <mergeCell ref="B14:B15"/>
    <mergeCell ref="C14:C15"/>
    <mergeCell ref="D14:E15"/>
    <mergeCell ref="F14:F15"/>
    <mergeCell ref="G14:G15"/>
    <mergeCell ref="H14:I15"/>
    <mergeCell ref="J14:J15"/>
    <mergeCell ref="K14:K15"/>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D9:F9"/>
    <mergeCell ref="H9:J9"/>
    <mergeCell ref="L9:N9"/>
    <mergeCell ref="P9:R9"/>
    <mergeCell ref="B10:B11"/>
    <mergeCell ref="C10:C11"/>
    <mergeCell ref="D10:D11"/>
    <mergeCell ref="E10:E11"/>
    <mergeCell ref="F10:F11"/>
    <mergeCell ref="G10:G11"/>
    <mergeCell ref="B5:R5"/>
    <mergeCell ref="D7:J7"/>
    <mergeCell ref="L7:R7"/>
    <mergeCell ref="D8:F8"/>
    <mergeCell ref="H8:J8"/>
    <mergeCell ref="L8:N8"/>
    <mergeCell ref="P8:R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1" width="36.5703125" bestFit="1" customWidth="1"/>
    <col min="2" max="2" width="36.5703125" customWidth="1"/>
    <col min="3" max="3" width="18.85546875" customWidth="1"/>
    <col min="4" max="4" width="4" customWidth="1"/>
    <col min="5" max="5" width="12.5703125" customWidth="1"/>
    <col min="6" max="6" width="3.140625" customWidth="1"/>
    <col min="7" max="7" width="18.85546875" customWidth="1"/>
    <col min="8" max="8" width="4" customWidth="1"/>
    <col min="9" max="9" width="12.5703125" customWidth="1"/>
    <col min="10" max="10" width="3.140625" customWidth="1"/>
  </cols>
  <sheetData>
    <row r="1" spans="1:10" ht="15" customHeight="1">
      <c r="A1" s="8" t="s">
        <v>1116</v>
      </c>
      <c r="B1" s="8" t="s">
        <v>1</v>
      </c>
      <c r="C1" s="8"/>
      <c r="D1" s="8"/>
      <c r="E1" s="8"/>
      <c r="F1" s="8"/>
      <c r="G1" s="8"/>
      <c r="H1" s="8"/>
      <c r="I1" s="8"/>
      <c r="J1" s="8"/>
    </row>
    <row r="2" spans="1:10" ht="15" customHeight="1">
      <c r="A2" s="8"/>
      <c r="B2" s="8" t="s">
        <v>2</v>
      </c>
      <c r="C2" s="8"/>
      <c r="D2" s="8"/>
      <c r="E2" s="8"/>
      <c r="F2" s="8"/>
      <c r="G2" s="8"/>
      <c r="H2" s="8"/>
      <c r="I2" s="8"/>
      <c r="J2" s="8"/>
    </row>
    <row r="3" spans="1:10" ht="30">
      <c r="A3" s="3" t="s">
        <v>597</v>
      </c>
      <c r="B3" s="21"/>
      <c r="C3" s="21"/>
      <c r="D3" s="21"/>
      <c r="E3" s="21"/>
      <c r="F3" s="21"/>
      <c r="G3" s="21"/>
      <c r="H3" s="21"/>
      <c r="I3" s="21"/>
      <c r="J3" s="21"/>
    </row>
    <row r="4" spans="1:10" ht="25.5" customHeight="1">
      <c r="A4" s="22" t="s">
        <v>1117</v>
      </c>
      <c r="B4" s="25" t="s">
        <v>611</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ht="15.75" thickBot="1">
      <c r="A7" s="22"/>
      <c r="B7" s="30" t="s">
        <v>227</v>
      </c>
      <c r="C7" s="27"/>
      <c r="D7" s="38">
        <v>2014</v>
      </c>
      <c r="E7" s="38"/>
      <c r="F7" s="38"/>
      <c r="G7" s="27"/>
      <c r="H7" s="38">
        <v>2013</v>
      </c>
      <c r="I7" s="38"/>
      <c r="J7" s="38"/>
    </row>
    <row r="8" spans="1:10">
      <c r="A8" s="22"/>
      <c r="B8" s="15" t="s">
        <v>612</v>
      </c>
      <c r="C8" s="32"/>
      <c r="D8" s="37" t="s">
        <v>230</v>
      </c>
      <c r="E8" s="56" t="s">
        <v>613</v>
      </c>
      <c r="F8" s="37" t="s">
        <v>245</v>
      </c>
      <c r="G8" s="32"/>
      <c r="H8" s="78" t="s">
        <v>230</v>
      </c>
      <c r="I8" s="107" t="s">
        <v>614</v>
      </c>
      <c r="J8" s="78" t="s">
        <v>245</v>
      </c>
    </row>
    <row r="9" spans="1:10">
      <c r="A9" s="22"/>
      <c r="B9" s="18" t="s">
        <v>615</v>
      </c>
      <c r="C9" s="27"/>
      <c r="D9" s="69" t="s">
        <v>616</v>
      </c>
      <c r="E9" s="69"/>
      <c r="F9" s="34" t="s">
        <v>245</v>
      </c>
      <c r="G9" s="27"/>
      <c r="H9" s="69" t="s">
        <v>617</v>
      </c>
      <c r="I9" s="69"/>
      <c r="J9" s="34" t="s">
        <v>245</v>
      </c>
    </row>
    <row r="10" spans="1:10">
      <c r="A10" s="22"/>
      <c r="B10" s="59" t="s">
        <v>618</v>
      </c>
      <c r="C10" s="40"/>
      <c r="D10" s="85">
        <v>162</v>
      </c>
      <c r="E10" s="85"/>
      <c r="F10" s="40"/>
      <c r="G10" s="40"/>
      <c r="H10" s="85">
        <v>995</v>
      </c>
      <c r="I10" s="85"/>
      <c r="J10" s="40"/>
    </row>
    <row r="11" spans="1:10" ht="15.75" thickBot="1">
      <c r="A11" s="22"/>
      <c r="B11" s="59"/>
      <c r="C11" s="40"/>
      <c r="D11" s="62"/>
      <c r="E11" s="62"/>
      <c r="F11" s="84"/>
      <c r="G11" s="40"/>
      <c r="H11" s="62"/>
      <c r="I11" s="62"/>
      <c r="J11" s="84"/>
    </row>
    <row r="12" spans="1:10" ht="15.75" thickBot="1">
      <c r="A12" s="22"/>
      <c r="B12" s="18" t="s">
        <v>619</v>
      </c>
      <c r="C12" s="27"/>
      <c r="D12" s="105" t="s">
        <v>230</v>
      </c>
      <c r="E12" s="106" t="s">
        <v>620</v>
      </c>
      <c r="F12" s="105" t="s">
        <v>245</v>
      </c>
      <c r="G12" s="27"/>
      <c r="H12" s="105" t="s">
        <v>230</v>
      </c>
      <c r="I12" s="106" t="s">
        <v>613</v>
      </c>
      <c r="J12" s="105" t="s">
        <v>245</v>
      </c>
    </row>
    <row r="13" spans="1:10" ht="15.75" thickTop="1">
      <c r="A13" s="22"/>
      <c r="B13" s="15" t="s">
        <v>621</v>
      </c>
      <c r="C13" s="32"/>
      <c r="D13" s="77"/>
      <c r="E13" s="77"/>
      <c r="F13" s="77"/>
      <c r="G13" s="32"/>
      <c r="H13" s="77"/>
      <c r="I13" s="77"/>
      <c r="J13" s="77"/>
    </row>
    <row r="14" spans="1:10">
      <c r="A14" s="22"/>
      <c r="B14" s="18" t="s">
        <v>121</v>
      </c>
      <c r="C14" s="27"/>
      <c r="D14" s="34" t="s">
        <v>230</v>
      </c>
      <c r="E14" s="54" t="s">
        <v>622</v>
      </c>
      <c r="F14" s="34" t="s">
        <v>245</v>
      </c>
      <c r="G14" s="27"/>
      <c r="H14" s="34" t="s">
        <v>230</v>
      </c>
      <c r="I14" s="54" t="s">
        <v>623</v>
      </c>
      <c r="J14" s="34" t="s">
        <v>245</v>
      </c>
    </row>
    <row r="15" spans="1:10">
      <c r="A15" s="22"/>
      <c r="B15" s="15" t="s">
        <v>125</v>
      </c>
      <c r="C15" s="32"/>
      <c r="D15" s="85" t="s">
        <v>624</v>
      </c>
      <c r="E15" s="85"/>
      <c r="F15" s="37" t="s">
        <v>245</v>
      </c>
      <c r="G15" s="32"/>
      <c r="H15" s="85" t="s">
        <v>625</v>
      </c>
      <c r="I15" s="85"/>
      <c r="J15" s="37" t="s">
        <v>245</v>
      </c>
    </row>
  </sheetData>
  <mergeCells count="22">
    <mergeCell ref="A1:A2"/>
    <mergeCell ref="B1:J1"/>
    <mergeCell ref="B2:J2"/>
    <mergeCell ref="B3:J3"/>
    <mergeCell ref="A4:A15"/>
    <mergeCell ref="B4:J4"/>
    <mergeCell ref="H10:I11"/>
    <mergeCell ref="J10:J11"/>
    <mergeCell ref="D13:F13"/>
    <mergeCell ref="H13:J13"/>
    <mergeCell ref="D15:E15"/>
    <mergeCell ref="H15:I15"/>
    <mergeCell ref="B5:J5"/>
    <mergeCell ref="D7:F7"/>
    <mergeCell ref="H7:J7"/>
    <mergeCell ref="D9:E9"/>
    <mergeCell ref="H9:I9"/>
    <mergeCell ref="B10:B11"/>
    <mergeCell ref="C10:C11"/>
    <mergeCell ref="D10:E11"/>
    <mergeCell ref="F10:F11"/>
    <mergeCell ref="G10:G1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6"/>
  <sheetViews>
    <sheetView showGridLines="0" workbookViewId="0"/>
  </sheetViews>
  <sheetFormatPr defaultRowHeight="15"/>
  <cols>
    <col min="1" max="2" width="36.5703125" bestFit="1" customWidth="1"/>
    <col min="4" max="4" width="11" customWidth="1"/>
    <col min="5" max="5" width="4.5703125" customWidth="1"/>
    <col min="7" max="7" width="10.140625" bestFit="1" customWidth="1"/>
    <col min="8" max="8" width="6" bestFit="1" customWidth="1"/>
    <col min="9" max="9" width="2" bestFit="1" customWidth="1"/>
    <col min="10" max="10" width="6" bestFit="1" customWidth="1"/>
    <col min="11" max="11" width="4.28515625" customWidth="1"/>
    <col min="12" max="12" width="4.5703125" customWidth="1"/>
    <col min="15" max="15" width="11.42578125" bestFit="1" customWidth="1"/>
  </cols>
  <sheetData>
    <row r="1" spans="1:15" ht="15" customHeight="1">
      <c r="A1" s="8" t="s">
        <v>1118</v>
      </c>
      <c r="B1" s="8" t="s">
        <v>1</v>
      </c>
      <c r="C1" s="8"/>
      <c r="D1" s="8"/>
      <c r="E1" s="8"/>
      <c r="F1" s="8"/>
      <c r="G1" s="8"/>
      <c r="H1" s="8"/>
      <c r="I1" s="8"/>
      <c r="J1" s="8"/>
      <c r="K1" s="8"/>
      <c r="L1" s="8"/>
      <c r="M1" s="8"/>
      <c r="N1" s="8"/>
      <c r="O1" s="8"/>
    </row>
    <row r="2" spans="1:15" ht="15" customHeight="1">
      <c r="A2" s="8"/>
      <c r="B2" s="8" t="s">
        <v>2</v>
      </c>
      <c r="C2" s="8"/>
      <c r="D2" s="8"/>
      <c r="E2" s="8"/>
      <c r="F2" s="8"/>
      <c r="G2" s="8"/>
      <c r="H2" s="8"/>
      <c r="I2" s="8"/>
      <c r="J2" s="8"/>
      <c r="K2" s="8"/>
      <c r="L2" s="8"/>
      <c r="M2" s="8"/>
      <c r="N2" s="8"/>
      <c r="O2" s="8"/>
    </row>
    <row r="3" spans="1:15" ht="45">
      <c r="A3" s="3" t="s">
        <v>632</v>
      </c>
      <c r="B3" s="21"/>
      <c r="C3" s="21"/>
      <c r="D3" s="21"/>
      <c r="E3" s="21"/>
      <c r="F3" s="21"/>
      <c r="G3" s="21"/>
      <c r="H3" s="21"/>
      <c r="I3" s="21"/>
      <c r="J3" s="21"/>
      <c r="K3" s="21"/>
      <c r="L3" s="21"/>
      <c r="M3" s="21"/>
      <c r="N3" s="21"/>
      <c r="O3" s="21"/>
    </row>
    <row r="4" spans="1:15">
      <c r="A4" s="22" t="s">
        <v>1119</v>
      </c>
      <c r="B4" s="25" t="s">
        <v>633</v>
      </c>
      <c r="C4" s="25"/>
      <c r="D4" s="25"/>
      <c r="E4" s="25"/>
      <c r="F4" s="25"/>
      <c r="G4" s="25"/>
      <c r="H4" s="25"/>
      <c r="I4" s="25"/>
      <c r="J4" s="25"/>
      <c r="K4" s="25"/>
      <c r="L4" s="25"/>
      <c r="M4" s="25"/>
      <c r="N4" s="25"/>
      <c r="O4" s="25"/>
    </row>
    <row r="5" spans="1:15">
      <c r="A5" s="22"/>
      <c r="B5" s="20"/>
      <c r="C5" s="20"/>
      <c r="D5" s="20"/>
      <c r="E5" s="20"/>
    </row>
    <row r="6" spans="1:15">
      <c r="A6" s="22"/>
      <c r="B6" s="12"/>
      <c r="C6" s="12"/>
      <c r="D6" s="12"/>
      <c r="E6" s="12"/>
    </row>
    <row r="7" spans="1:15" ht="15.75" thickBot="1">
      <c r="A7" s="22"/>
      <c r="B7" s="30" t="s">
        <v>227</v>
      </c>
      <c r="C7" s="27"/>
      <c r="D7" s="38" t="s">
        <v>634</v>
      </c>
      <c r="E7" s="38"/>
    </row>
    <row r="8" spans="1:15">
      <c r="A8" s="22"/>
      <c r="B8" s="59" t="s">
        <v>635</v>
      </c>
      <c r="C8" s="40"/>
      <c r="D8" s="53">
        <v>27024</v>
      </c>
      <c r="E8" s="41"/>
    </row>
    <row r="9" spans="1:15">
      <c r="A9" s="22"/>
      <c r="B9" s="59"/>
      <c r="C9" s="40"/>
      <c r="D9" s="47"/>
      <c r="E9" s="40"/>
    </row>
    <row r="10" spans="1:15">
      <c r="A10" s="22"/>
      <c r="B10" s="60" t="s">
        <v>636</v>
      </c>
      <c r="C10" s="43"/>
      <c r="D10" s="69">
        <v>26</v>
      </c>
      <c r="E10" s="43"/>
    </row>
    <row r="11" spans="1:15" ht="15.75" thickBot="1">
      <c r="A11" s="22"/>
      <c r="B11" s="60"/>
      <c r="C11" s="43"/>
      <c r="D11" s="61"/>
      <c r="E11" s="49"/>
    </row>
    <row r="12" spans="1:15">
      <c r="A12" s="22"/>
      <c r="B12" s="59" t="s">
        <v>637</v>
      </c>
      <c r="C12" s="40"/>
      <c r="D12" s="53">
        <v>27050</v>
      </c>
      <c r="E12" s="41"/>
    </row>
    <row r="13" spans="1:15">
      <c r="A13" s="22"/>
      <c r="B13" s="59"/>
      <c r="C13" s="40"/>
      <c r="D13" s="80"/>
      <c r="E13" s="81"/>
    </row>
    <row r="14" spans="1:15">
      <c r="A14" s="22"/>
      <c r="B14" s="60" t="s">
        <v>638</v>
      </c>
      <c r="C14" s="43"/>
      <c r="D14" s="69">
        <v>114</v>
      </c>
      <c r="E14" s="43"/>
    </row>
    <row r="15" spans="1:15" ht="15.75" thickBot="1">
      <c r="A15" s="22"/>
      <c r="B15" s="60"/>
      <c r="C15" s="43"/>
      <c r="D15" s="61"/>
      <c r="E15" s="49"/>
    </row>
    <row r="16" spans="1:15">
      <c r="A16" s="22"/>
      <c r="B16" s="59" t="s">
        <v>639</v>
      </c>
      <c r="C16" s="40"/>
      <c r="D16" s="53">
        <v>27164</v>
      </c>
      <c r="E16" s="41"/>
    </row>
    <row r="17" spans="1:15">
      <c r="A17" s="22"/>
      <c r="B17" s="59"/>
      <c r="C17" s="40"/>
      <c r="D17" s="80"/>
      <c r="E17" s="81"/>
    </row>
    <row r="18" spans="1:15">
      <c r="A18" s="22"/>
      <c r="B18" s="60" t="s">
        <v>638</v>
      </c>
      <c r="C18" s="43"/>
      <c r="D18" s="69">
        <v>62</v>
      </c>
      <c r="E18" s="43"/>
    </row>
    <row r="19" spans="1:15" ht="15.75" thickBot="1">
      <c r="A19" s="22"/>
      <c r="B19" s="60"/>
      <c r="C19" s="43"/>
      <c r="D19" s="61"/>
      <c r="E19" s="49"/>
    </row>
    <row r="20" spans="1:15">
      <c r="A20" s="22"/>
      <c r="B20" s="59" t="s">
        <v>640</v>
      </c>
      <c r="C20" s="40"/>
      <c r="D20" s="53">
        <v>27226</v>
      </c>
      <c r="E20" s="41"/>
    </row>
    <row r="21" spans="1:15" ht="15.75" thickBot="1">
      <c r="A21" s="22"/>
      <c r="B21" s="59"/>
      <c r="C21" s="68"/>
      <c r="D21" s="67"/>
      <c r="E21" s="68"/>
    </row>
    <row r="22" spans="1:15" ht="15.75" thickTop="1">
      <c r="A22" s="22"/>
      <c r="B22" s="27"/>
      <c r="C22" s="121"/>
      <c r="D22" s="87"/>
      <c r="E22" s="87"/>
    </row>
    <row r="23" spans="1:15">
      <c r="A23" s="22" t="s">
        <v>1120</v>
      </c>
      <c r="B23" s="25" t="s">
        <v>644</v>
      </c>
      <c r="C23" s="25"/>
      <c r="D23" s="25"/>
      <c r="E23" s="25"/>
      <c r="F23" s="25"/>
      <c r="G23" s="25"/>
      <c r="H23" s="25"/>
      <c r="I23" s="25"/>
      <c r="J23" s="25"/>
      <c r="K23" s="25"/>
      <c r="L23" s="25"/>
      <c r="M23" s="25"/>
      <c r="N23" s="25"/>
      <c r="O23" s="25"/>
    </row>
    <row r="24" spans="1:15">
      <c r="A24" s="22"/>
      <c r="B24" s="20"/>
      <c r="C24" s="20"/>
      <c r="D24" s="20"/>
      <c r="E24" s="20"/>
      <c r="F24" s="20"/>
      <c r="G24" s="20"/>
      <c r="H24" s="20"/>
      <c r="I24" s="20"/>
      <c r="J24" s="20"/>
      <c r="K24" s="20"/>
      <c r="L24" s="20"/>
      <c r="M24" s="20"/>
      <c r="N24" s="20"/>
      <c r="O24" s="20"/>
    </row>
    <row r="25" spans="1:15">
      <c r="A25" s="22"/>
      <c r="B25" s="12"/>
      <c r="C25" s="12"/>
      <c r="D25" s="12"/>
      <c r="E25" s="12"/>
      <c r="F25" s="12"/>
      <c r="G25" s="12"/>
      <c r="H25" s="12"/>
      <c r="I25" s="12"/>
      <c r="J25" s="12"/>
      <c r="K25" s="12"/>
      <c r="L25" s="12"/>
      <c r="M25" s="12"/>
      <c r="N25" s="12"/>
      <c r="O25" s="12"/>
    </row>
    <row r="26" spans="1:15">
      <c r="A26" s="22"/>
      <c r="B26" s="88" t="s">
        <v>645</v>
      </c>
      <c r="C26" s="43"/>
      <c r="D26" s="89" t="s">
        <v>646</v>
      </c>
      <c r="E26" s="89"/>
      <c r="F26" s="43"/>
      <c r="G26" s="89" t="s">
        <v>648</v>
      </c>
      <c r="H26" s="89"/>
      <c r="I26" s="89"/>
      <c r="J26" s="43"/>
      <c r="K26" s="89" t="s">
        <v>653</v>
      </c>
      <c r="L26" s="89"/>
      <c r="M26" s="89"/>
      <c r="N26" s="43"/>
      <c r="O26" s="28" t="s">
        <v>648</v>
      </c>
    </row>
    <row r="27" spans="1:15">
      <c r="A27" s="22"/>
      <c r="B27" s="88"/>
      <c r="C27" s="43"/>
      <c r="D27" s="89" t="s">
        <v>647</v>
      </c>
      <c r="E27" s="89"/>
      <c r="F27" s="43"/>
      <c r="G27" s="89" t="s">
        <v>649</v>
      </c>
      <c r="H27" s="89"/>
      <c r="I27" s="89"/>
      <c r="J27" s="43"/>
      <c r="K27" s="89" t="s">
        <v>654</v>
      </c>
      <c r="L27" s="89"/>
      <c r="M27" s="89"/>
      <c r="N27" s="43"/>
      <c r="O27" s="28" t="s">
        <v>649</v>
      </c>
    </row>
    <row r="28" spans="1:15">
      <c r="A28" s="22"/>
      <c r="B28" s="88"/>
      <c r="C28" s="43"/>
      <c r="D28" s="21"/>
      <c r="E28" s="21"/>
      <c r="F28" s="43"/>
      <c r="G28" s="89" t="s">
        <v>650</v>
      </c>
      <c r="H28" s="89"/>
      <c r="I28" s="89"/>
      <c r="J28" s="43"/>
      <c r="K28" s="89" t="s">
        <v>375</v>
      </c>
      <c r="L28" s="89"/>
      <c r="M28" s="89"/>
      <c r="N28" s="43"/>
      <c r="O28" s="28" t="s">
        <v>655</v>
      </c>
    </row>
    <row r="29" spans="1:15">
      <c r="A29" s="22"/>
      <c r="B29" s="88"/>
      <c r="C29" s="43"/>
      <c r="D29" s="21"/>
      <c r="E29" s="21"/>
      <c r="F29" s="43"/>
      <c r="G29" s="89" t="s">
        <v>651</v>
      </c>
      <c r="H29" s="89"/>
      <c r="I29" s="89"/>
      <c r="J29" s="43"/>
      <c r="K29" s="21"/>
      <c r="L29" s="21"/>
      <c r="M29" s="21"/>
      <c r="N29" s="43"/>
      <c r="O29" s="28" t="s">
        <v>656</v>
      </c>
    </row>
    <row r="30" spans="1:15" ht="15.75" thickBot="1">
      <c r="A30" s="22"/>
      <c r="B30" s="88"/>
      <c r="C30" s="43"/>
      <c r="D30" s="99"/>
      <c r="E30" s="99"/>
      <c r="F30" s="43"/>
      <c r="G30" s="38" t="s">
        <v>652</v>
      </c>
      <c r="H30" s="38"/>
      <c r="I30" s="38"/>
      <c r="J30" s="43"/>
      <c r="K30" s="99"/>
      <c r="L30" s="99"/>
      <c r="M30" s="99"/>
      <c r="N30" s="43"/>
      <c r="O30" s="96"/>
    </row>
    <row r="31" spans="1:15">
      <c r="A31" s="22"/>
      <c r="B31" s="59" t="s">
        <v>657</v>
      </c>
      <c r="C31" s="40"/>
      <c r="D31" s="93">
        <v>21</v>
      </c>
      <c r="E31" s="41"/>
      <c r="F31" s="40"/>
      <c r="G31" s="52" t="s">
        <v>230</v>
      </c>
      <c r="H31" s="93">
        <v>17.29</v>
      </c>
      <c r="I31" s="41"/>
      <c r="J31" s="40"/>
      <c r="K31" s="52" t="s">
        <v>230</v>
      </c>
      <c r="L31" s="93" t="s">
        <v>291</v>
      </c>
      <c r="M31" s="41"/>
      <c r="N31" s="40"/>
      <c r="O31" s="123" t="s">
        <v>291</v>
      </c>
    </row>
    <row r="32" spans="1:15">
      <c r="A32" s="22"/>
      <c r="B32" s="59"/>
      <c r="C32" s="40"/>
      <c r="D32" s="85"/>
      <c r="E32" s="40"/>
      <c r="F32" s="40"/>
      <c r="G32" s="51"/>
      <c r="H32" s="85"/>
      <c r="I32" s="40"/>
      <c r="J32" s="40"/>
      <c r="K32" s="51"/>
      <c r="L32" s="85"/>
      <c r="M32" s="40"/>
      <c r="N32" s="40"/>
      <c r="O32" s="122"/>
    </row>
    <row r="33" spans="1:15">
      <c r="A33" s="22"/>
      <c r="B33" s="60" t="s">
        <v>658</v>
      </c>
      <c r="C33" s="43"/>
      <c r="D33" s="69" t="s">
        <v>574</v>
      </c>
      <c r="E33" s="44" t="s">
        <v>245</v>
      </c>
      <c r="F33" s="43"/>
      <c r="G33" s="69">
        <v>17.29</v>
      </c>
      <c r="H33" s="69"/>
      <c r="I33" s="43"/>
      <c r="J33" s="43"/>
      <c r="K33" s="69" t="s">
        <v>291</v>
      </c>
      <c r="L33" s="69"/>
      <c r="M33" s="43"/>
      <c r="N33" s="43"/>
      <c r="O33" s="124" t="s">
        <v>291</v>
      </c>
    </row>
    <row r="34" spans="1:15">
      <c r="A34" s="22"/>
      <c r="B34" s="60"/>
      <c r="C34" s="43"/>
      <c r="D34" s="69"/>
      <c r="E34" s="44"/>
      <c r="F34" s="43"/>
      <c r="G34" s="69"/>
      <c r="H34" s="69"/>
      <c r="I34" s="43"/>
      <c r="J34" s="43"/>
      <c r="K34" s="69"/>
      <c r="L34" s="69"/>
      <c r="M34" s="43"/>
      <c r="N34" s="43"/>
      <c r="O34" s="124"/>
    </row>
    <row r="35" spans="1:15">
      <c r="A35" s="22"/>
      <c r="B35" s="59" t="s">
        <v>659</v>
      </c>
      <c r="C35" s="40"/>
      <c r="D35" s="85" t="s">
        <v>660</v>
      </c>
      <c r="E35" s="51" t="s">
        <v>245</v>
      </c>
      <c r="F35" s="40"/>
      <c r="G35" s="85">
        <v>17.079999999999998</v>
      </c>
      <c r="H35" s="85"/>
      <c r="I35" s="40"/>
      <c r="J35" s="40"/>
      <c r="K35" s="85" t="s">
        <v>291</v>
      </c>
      <c r="L35" s="85"/>
      <c r="M35" s="40"/>
      <c r="N35" s="40"/>
      <c r="O35" s="122" t="s">
        <v>291</v>
      </c>
    </row>
    <row r="36" spans="1:15" ht="15.75" thickBot="1">
      <c r="A36" s="22"/>
      <c r="B36" s="59"/>
      <c r="C36" s="40"/>
      <c r="D36" s="62"/>
      <c r="E36" s="102"/>
      <c r="F36" s="40"/>
      <c r="G36" s="85"/>
      <c r="H36" s="85"/>
      <c r="I36" s="40"/>
      <c r="J36" s="40"/>
      <c r="K36" s="85"/>
      <c r="L36" s="85"/>
      <c r="M36" s="40"/>
      <c r="N36" s="40"/>
      <c r="O36" s="122"/>
    </row>
    <row r="37" spans="1:15">
      <c r="A37" s="22"/>
      <c r="B37" s="60" t="s">
        <v>661</v>
      </c>
      <c r="C37" s="43"/>
      <c r="D37" s="70" t="s">
        <v>291</v>
      </c>
      <c r="E37" s="65"/>
      <c r="F37" s="43"/>
      <c r="G37" s="43"/>
      <c r="H37" s="43"/>
      <c r="I37" s="43"/>
      <c r="J37" s="43"/>
      <c r="K37" s="69" t="s">
        <v>291</v>
      </c>
      <c r="L37" s="69"/>
      <c r="M37" s="43"/>
      <c r="N37" s="43"/>
      <c r="O37" s="124" t="s">
        <v>291</v>
      </c>
    </row>
    <row r="38" spans="1:15" ht="15.75" thickBot="1">
      <c r="A38" s="22"/>
      <c r="B38" s="60"/>
      <c r="C38" s="43"/>
      <c r="D38" s="94"/>
      <c r="E38" s="74"/>
      <c r="F38" s="43"/>
      <c r="G38" s="43"/>
      <c r="H38" s="43"/>
      <c r="I38" s="43"/>
      <c r="J38" s="43"/>
      <c r="K38" s="69"/>
      <c r="L38" s="69"/>
      <c r="M38" s="43"/>
      <c r="N38" s="43"/>
      <c r="O38" s="124"/>
    </row>
    <row r="39" spans="1:15" ht="15.75" thickTop="1">
      <c r="A39" s="22"/>
      <c r="B39" s="59" t="s">
        <v>662</v>
      </c>
      <c r="C39" s="40"/>
      <c r="D39" s="125" t="s">
        <v>291</v>
      </c>
      <c r="E39" s="77"/>
      <c r="F39" s="40"/>
      <c r="G39" s="40"/>
      <c r="H39" s="40"/>
      <c r="I39" s="40"/>
      <c r="J39" s="40"/>
      <c r="K39" s="85" t="s">
        <v>291</v>
      </c>
      <c r="L39" s="85"/>
      <c r="M39" s="40"/>
      <c r="N39" s="40"/>
      <c r="O39" s="122" t="s">
        <v>291</v>
      </c>
    </row>
    <row r="40" spans="1:15">
      <c r="A40" s="22"/>
      <c r="B40" s="59"/>
      <c r="C40" s="40"/>
      <c r="D40" s="85"/>
      <c r="E40" s="40"/>
      <c r="F40" s="40"/>
      <c r="G40" s="40"/>
      <c r="H40" s="40"/>
      <c r="I40" s="40"/>
      <c r="J40" s="40"/>
      <c r="K40" s="85"/>
      <c r="L40" s="85"/>
      <c r="M40" s="40"/>
      <c r="N40" s="40"/>
      <c r="O40" s="122"/>
    </row>
    <row r="41" spans="1:15">
      <c r="A41" s="22"/>
      <c r="B41" s="60" t="s">
        <v>663</v>
      </c>
      <c r="C41" s="43"/>
      <c r="D41" s="69" t="s">
        <v>291</v>
      </c>
      <c r="E41" s="43"/>
      <c r="F41" s="43"/>
      <c r="G41" s="43"/>
      <c r="H41" s="43"/>
      <c r="I41" s="43"/>
      <c r="J41" s="43"/>
      <c r="K41" s="69" t="s">
        <v>291</v>
      </c>
      <c r="L41" s="69"/>
      <c r="M41" s="43"/>
      <c r="N41" s="43"/>
      <c r="O41" s="124" t="s">
        <v>291</v>
      </c>
    </row>
    <row r="42" spans="1:15">
      <c r="A42" s="22"/>
      <c r="B42" s="60"/>
      <c r="C42" s="43"/>
      <c r="D42" s="69"/>
      <c r="E42" s="43"/>
      <c r="F42" s="43"/>
      <c r="G42" s="43"/>
      <c r="H42" s="43"/>
      <c r="I42" s="43"/>
      <c r="J42" s="43"/>
      <c r="K42" s="69"/>
      <c r="L42" s="69"/>
      <c r="M42" s="43"/>
      <c r="N42" s="43"/>
      <c r="O42" s="124"/>
    </row>
    <row r="43" spans="1:15">
      <c r="A43" s="22" t="s">
        <v>1121</v>
      </c>
      <c r="B43" s="25" t="s">
        <v>669</v>
      </c>
      <c r="C43" s="25"/>
      <c r="D43" s="25"/>
      <c r="E43" s="25"/>
      <c r="F43" s="25"/>
      <c r="G43" s="25"/>
      <c r="H43" s="25"/>
      <c r="I43" s="25"/>
      <c r="J43" s="25"/>
      <c r="K43" s="25"/>
      <c r="L43" s="25"/>
      <c r="M43" s="25"/>
      <c r="N43" s="25"/>
      <c r="O43" s="25"/>
    </row>
    <row r="44" spans="1:15">
      <c r="A44" s="22"/>
      <c r="B44" s="20"/>
      <c r="C44" s="20"/>
      <c r="D44" s="20"/>
      <c r="E44" s="20"/>
      <c r="F44" s="20"/>
      <c r="G44" s="20"/>
      <c r="H44" s="20"/>
      <c r="I44" s="20"/>
    </row>
    <row r="45" spans="1:15">
      <c r="A45" s="22"/>
      <c r="B45" s="12"/>
      <c r="C45" s="12"/>
      <c r="D45" s="12"/>
      <c r="E45" s="12"/>
      <c r="F45" s="12"/>
      <c r="G45" s="12"/>
      <c r="H45" s="12"/>
      <c r="I45" s="12"/>
    </row>
    <row r="46" spans="1:15">
      <c r="A46" s="22"/>
      <c r="B46" s="88" t="s">
        <v>645</v>
      </c>
      <c r="C46" s="43"/>
      <c r="D46" s="89" t="s">
        <v>646</v>
      </c>
      <c r="E46" s="89"/>
      <c r="F46" s="43"/>
      <c r="G46" s="89" t="s">
        <v>648</v>
      </c>
      <c r="H46" s="89"/>
      <c r="I46" s="89"/>
    </row>
    <row r="47" spans="1:15">
      <c r="A47" s="22"/>
      <c r="B47" s="88"/>
      <c r="C47" s="43"/>
      <c r="D47" s="89" t="s">
        <v>670</v>
      </c>
      <c r="E47" s="89"/>
      <c r="F47" s="43"/>
      <c r="G47" s="89" t="s">
        <v>649</v>
      </c>
      <c r="H47" s="89"/>
      <c r="I47" s="89"/>
    </row>
    <row r="48" spans="1:15">
      <c r="A48" s="22"/>
      <c r="B48" s="88"/>
      <c r="C48" s="43"/>
      <c r="D48" s="21"/>
      <c r="E48" s="21"/>
      <c r="F48" s="43"/>
      <c r="G48" s="89" t="s">
        <v>671</v>
      </c>
      <c r="H48" s="89"/>
      <c r="I48" s="89"/>
    </row>
    <row r="49" spans="1:15" ht="15.75" thickBot="1">
      <c r="A49" s="22"/>
      <c r="B49" s="88"/>
      <c r="C49" s="43"/>
      <c r="D49" s="99"/>
      <c r="E49" s="99"/>
      <c r="F49" s="43"/>
      <c r="G49" s="38" t="s">
        <v>672</v>
      </c>
      <c r="H49" s="38"/>
      <c r="I49" s="38"/>
    </row>
    <row r="50" spans="1:15">
      <c r="A50" s="22"/>
      <c r="B50" s="59" t="s">
        <v>657</v>
      </c>
      <c r="C50" s="40"/>
      <c r="D50" s="93">
        <v>200</v>
      </c>
      <c r="E50" s="41"/>
      <c r="F50" s="40"/>
      <c r="G50" s="52" t="s">
        <v>230</v>
      </c>
      <c r="H50" s="93">
        <v>32.71</v>
      </c>
      <c r="I50" s="41"/>
    </row>
    <row r="51" spans="1:15">
      <c r="A51" s="22"/>
      <c r="B51" s="59"/>
      <c r="C51" s="40"/>
      <c r="D51" s="85"/>
      <c r="E51" s="40"/>
      <c r="F51" s="40"/>
      <c r="G51" s="51"/>
      <c r="H51" s="85"/>
      <c r="I51" s="40"/>
    </row>
    <row r="52" spans="1:15">
      <c r="A52" s="22"/>
      <c r="B52" s="60" t="s">
        <v>673</v>
      </c>
      <c r="C52" s="43"/>
      <c r="D52" s="69">
        <v>60</v>
      </c>
      <c r="E52" s="43"/>
      <c r="F52" s="43"/>
      <c r="G52" s="69">
        <v>33.29</v>
      </c>
      <c r="H52" s="69"/>
      <c r="I52" s="43"/>
    </row>
    <row r="53" spans="1:15">
      <c r="A53" s="22"/>
      <c r="B53" s="60"/>
      <c r="C53" s="43"/>
      <c r="D53" s="69"/>
      <c r="E53" s="43"/>
      <c r="F53" s="43"/>
      <c r="G53" s="69"/>
      <c r="H53" s="69"/>
      <c r="I53" s="43"/>
    </row>
    <row r="54" spans="1:15">
      <c r="A54" s="22"/>
      <c r="B54" s="59" t="s">
        <v>674</v>
      </c>
      <c r="C54" s="40"/>
      <c r="D54" s="85" t="s">
        <v>675</v>
      </c>
      <c r="E54" s="51" t="s">
        <v>245</v>
      </c>
      <c r="F54" s="40"/>
      <c r="G54" s="85">
        <v>33.21</v>
      </c>
      <c r="H54" s="85"/>
      <c r="I54" s="40"/>
    </row>
    <row r="55" spans="1:15">
      <c r="A55" s="22"/>
      <c r="B55" s="59"/>
      <c r="C55" s="40"/>
      <c r="D55" s="85"/>
      <c r="E55" s="51"/>
      <c r="F55" s="40"/>
      <c r="G55" s="85"/>
      <c r="H55" s="85"/>
      <c r="I55" s="40"/>
    </row>
    <row r="56" spans="1:15">
      <c r="A56" s="22"/>
      <c r="B56" s="60" t="s">
        <v>676</v>
      </c>
      <c r="C56" s="43"/>
      <c r="D56" s="69" t="s">
        <v>677</v>
      </c>
      <c r="E56" s="44" t="s">
        <v>245</v>
      </c>
      <c r="F56" s="43"/>
      <c r="G56" s="69">
        <v>33.21</v>
      </c>
      <c r="H56" s="69"/>
      <c r="I56" s="43"/>
    </row>
    <row r="57" spans="1:15" ht="15.75" thickBot="1">
      <c r="A57" s="22"/>
      <c r="B57" s="60"/>
      <c r="C57" s="43"/>
      <c r="D57" s="61"/>
      <c r="E57" s="82"/>
      <c r="F57" s="43"/>
      <c r="G57" s="69"/>
      <c r="H57" s="69"/>
      <c r="I57" s="43"/>
    </row>
    <row r="58" spans="1:15">
      <c r="A58" s="22"/>
      <c r="B58" s="59" t="s">
        <v>661</v>
      </c>
      <c r="C58" s="40"/>
      <c r="D58" s="93">
        <v>152</v>
      </c>
      <c r="E58" s="41"/>
      <c r="F58" s="40"/>
      <c r="G58" s="51" t="s">
        <v>230</v>
      </c>
      <c r="H58" s="85">
        <v>30.76</v>
      </c>
      <c r="I58" s="40"/>
    </row>
    <row r="59" spans="1:15" ht="15.75" thickBot="1">
      <c r="A59" s="22"/>
      <c r="B59" s="59"/>
      <c r="C59" s="40"/>
      <c r="D59" s="100"/>
      <c r="E59" s="68"/>
      <c r="F59" s="40"/>
      <c r="G59" s="51"/>
      <c r="H59" s="85"/>
      <c r="I59" s="40"/>
    </row>
    <row r="60" spans="1:15" ht="15.75" thickTop="1">
      <c r="A60" s="22" t="s">
        <v>1122</v>
      </c>
      <c r="B60" s="25" t="s">
        <v>683</v>
      </c>
      <c r="C60" s="25"/>
      <c r="D60" s="25"/>
      <c r="E60" s="25"/>
      <c r="F60" s="25"/>
      <c r="G60" s="25"/>
      <c r="H60" s="25"/>
      <c r="I60" s="25"/>
      <c r="J60" s="25"/>
      <c r="K60" s="25"/>
      <c r="L60" s="25"/>
      <c r="M60" s="25"/>
      <c r="N60" s="25"/>
      <c r="O60" s="25"/>
    </row>
    <row r="61" spans="1:15">
      <c r="A61" s="22"/>
      <c r="B61" s="20"/>
      <c r="C61" s="20"/>
      <c r="D61" s="20"/>
      <c r="E61" s="20"/>
      <c r="F61" s="20"/>
      <c r="G61" s="20"/>
      <c r="H61" s="20"/>
      <c r="I61" s="20"/>
    </row>
    <row r="62" spans="1:15">
      <c r="A62" s="22"/>
      <c r="B62" s="12"/>
      <c r="C62" s="12"/>
      <c r="D62" s="12"/>
      <c r="E62" s="12"/>
      <c r="F62" s="12"/>
      <c r="G62" s="12"/>
      <c r="H62" s="12"/>
      <c r="I62" s="12"/>
    </row>
    <row r="63" spans="1:15">
      <c r="A63" s="22"/>
      <c r="B63" s="88" t="s">
        <v>645</v>
      </c>
      <c r="C63" s="43"/>
      <c r="D63" s="89" t="s">
        <v>646</v>
      </c>
      <c r="E63" s="89"/>
      <c r="F63" s="43"/>
      <c r="G63" s="89" t="s">
        <v>648</v>
      </c>
      <c r="H63" s="89"/>
      <c r="I63" s="89"/>
    </row>
    <row r="64" spans="1:15">
      <c r="A64" s="22"/>
      <c r="B64" s="88"/>
      <c r="C64" s="43"/>
      <c r="D64" s="89" t="s">
        <v>670</v>
      </c>
      <c r="E64" s="89"/>
      <c r="F64" s="43"/>
      <c r="G64" s="89" t="s">
        <v>649</v>
      </c>
      <c r="H64" s="89"/>
      <c r="I64" s="89"/>
    </row>
    <row r="65" spans="1:15">
      <c r="A65" s="22"/>
      <c r="B65" s="88"/>
      <c r="C65" s="43"/>
      <c r="D65" s="21"/>
      <c r="E65" s="21"/>
      <c r="F65" s="43"/>
      <c r="G65" s="89" t="s">
        <v>684</v>
      </c>
      <c r="H65" s="89"/>
      <c r="I65" s="89"/>
    </row>
    <row r="66" spans="1:15" ht="15.75" thickBot="1">
      <c r="A66" s="22"/>
      <c r="B66" s="88"/>
      <c r="C66" s="43"/>
      <c r="D66" s="99"/>
      <c r="E66" s="99"/>
      <c r="F66" s="43"/>
      <c r="G66" s="38" t="s">
        <v>672</v>
      </c>
      <c r="H66" s="38"/>
      <c r="I66" s="38"/>
    </row>
    <row r="67" spans="1:15">
      <c r="A67" s="22"/>
      <c r="B67" s="59" t="s">
        <v>657</v>
      </c>
      <c r="C67" s="40"/>
      <c r="D67" s="93">
        <v>101</v>
      </c>
      <c r="E67" s="41"/>
      <c r="F67" s="40"/>
      <c r="G67" s="52" t="s">
        <v>230</v>
      </c>
      <c r="H67" s="93">
        <v>23.74</v>
      </c>
      <c r="I67" s="41"/>
    </row>
    <row r="68" spans="1:15">
      <c r="A68" s="22"/>
      <c r="B68" s="59"/>
      <c r="C68" s="40"/>
      <c r="D68" s="85"/>
      <c r="E68" s="40"/>
      <c r="F68" s="40"/>
      <c r="G68" s="51"/>
      <c r="H68" s="85"/>
      <c r="I68" s="40"/>
    </row>
    <row r="69" spans="1:15">
      <c r="A69" s="22"/>
      <c r="B69" s="60" t="s">
        <v>673</v>
      </c>
      <c r="C69" s="43"/>
      <c r="D69" s="69">
        <v>19</v>
      </c>
      <c r="E69" s="43"/>
      <c r="F69" s="43"/>
      <c r="G69" s="69">
        <v>33.46</v>
      </c>
      <c r="H69" s="69"/>
      <c r="I69" s="43"/>
    </row>
    <row r="70" spans="1:15" ht="15.75" thickBot="1">
      <c r="A70" s="22"/>
      <c r="B70" s="60"/>
      <c r="C70" s="43"/>
      <c r="D70" s="61"/>
      <c r="E70" s="49"/>
      <c r="F70" s="43"/>
      <c r="G70" s="69"/>
      <c r="H70" s="69"/>
      <c r="I70" s="43"/>
    </row>
    <row r="71" spans="1:15">
      <c r="A71" s="22"/>
      <c r="B71" s="59" t="s">
        <v>661</v>
      </c>
      <c r="C71" s="40"/>
      <c r="D71" s="93">
        <v>120</v>
      </c>
      <c r="E71" s="41"/>
      <c r="F71" s="40"/>
      <c r="G71" s="51" t="s">
        <v>230</v>
      </c>
      <c r="H71" s="85">
        <v>25.33</v>
      </c>
      <c r="I71" s="40"/>
    </row>
    <row r="72" spans="1:15" ht="15.75" thickBot="1">
      <c r="A72" s="22"/>
      <c r="B72" s="59"/>
      <c r="C72" s="40"/>
      <c r="D72" s="100"/>
      <c r="E72" s="68"/>
      <c r="F72" s="40"/>
      <c r="G72" s="51"/>
      <c r="H72" s="85"/>
      <c r="I72" s="40"/>
    </row>
    <row r="73" spans="1:15" ht="15.75" thickTop="1">
      <c r="A73" s="22" t="s">
        <v>1123</v>
      </c>
      <c r="B73" s="25" t="s">
        <v>688</v>
      </c>
      <c r="C73" s="25"/>
      <c r="D73" s="25"/>
      <c r="E73" s="25"/>
      <c r="F73" s="25"/>
      <c r="G73" s="25"/>
      <c r="H73" s="25"/>
      <c r="I73" s="25"/>
      <c r="J73" s="25"/>
      <c r="K73" s="25"/>
      <c r="L73" s="25"/>
      <c r="M73" s="25"/>
      <c r="N73" s="25"/>
      <c r="O73" s="25"/>
    </row>
    <row r="74" spans="1:15">
      <c r="A74" s="22"/>
      <c r="B74" s="20"/>
      <c r="C74" s="20"/>
      <c r="D74" s="20"/>
      <c r="E74" s="20"/>
      <c r="F74" s="20"/>
      <c r="G74" s="20"/>
      <c r="H74" s="20"/>
      <c r="I74" s="20"/>
      <c r="J74" s="20"/>
      <c r="K74" s="20"/>
      <c r="L74" s="20"/>
      <c r="M74" s="20"/>
      <c r="N74" s="20"/>
      <c r="O74" s="20"/>
    </row>
    <row r="75" spans="1:15">
      <c r="A75" s="22"/>
      <c r="B75" s="12"/>
      <c r="C75" s="12"/>
      <c r="D75" s="12"/>
      <c r="E75" s="12"/>
      <c r="F75" s="12"/>
      <c r="G75" s="12"/>
      <c r="H75" s="12"/>
      <c r="I75" s="12"/>
      <c r="J75" s="12"/>
      <c r="K75" s="12"/>
      <c r="L75" s="12"/>
      <c r="M75" s="12"/>
      <c r="N75" s="12"/>
      <c r="O75" s="12"/>
    </row>
    <row r="76" spans="1:15">
      <c r="A76" s="22"/>
      <c r="B76" s="88" t="s">
        <v>645</v>
      </c>
      <c r="C76" s="43"/>
      <c r="D76" s="89" t="s">
        <v>646</v>
      </c>
      <c r="E76" s="89"/>
      <c r="F76" s="43"/>
      <c r="G76" s="89" t="s">
        <v>648</v>
      </c>
      <c r="H76" s="89"/>
      <c r="I76" s="89"/>
      <c r="J76" s="43"/>
      <c r="K76" s="89" t="s">
        <v>653</v>
      </c>
      <c r="L76" s="89"/>
      <c r="M76" s="89"/>
      <c r="N76" s="43"/>
      <c r="O76" s="28" t="s">
        <v>648</v>
      </c>
    </row>
    <row r="77" spans="1:15">
      <c r="A77" s="22"/>
      <c r="B77" s="88"/>
      <c r="C77" s="43"/>
      <c r="D77" s="89" t="s">
        <v>689</v>
      </c>
      <c r="E77" s="89"/>
      <c r="F77" s="43"/>
      <c r="G77" s="89" t="s">
        <v>649</v>
      </c>
      <c r="H77" s="89"/>
      <c r="I77" s="89"/>
      <c r="J77" s="43"/>
      <c r="K77" s="89" t="s">
        <v>654</v>
      </c>
      <c r="L77" s="89"/>
      <c r="M77" s="89"/>
      <c r="N77" s="43"/>
      <c r="O77" s="28" t="s">
        <v>649</v>
      </c>
    </row>
    <row r="78" spans="1:15">
      <c r="A78" s="22"/>
      <c r="B78" s="88"/>
      <c r="C78" s="43"/>
      <c r="D78" s="21"/>
      <c r="E78" s="21"/>
      <c r="F78" s="43"/>
      <c r="G78" s="89" t="s">
        <v>650</v>
      </c>
      <c r="H78" s="89"/>
      <c r="I78" s="89"/>
      <c r="J78" s="43"/>
      <c r="K78" s="89" t="s">
        <v>375</v>
      </c>
      <c r="L78" s="89"/>
      <c r="M78" s="89"/>
      <c r="N78" s="43"/>
      <c r="O78" s="28" t="s">
        <v>655</v>
      </c>
    </row>
    <row r="79" spans="1:15">
      <c r="A79" s="22"/>
      <c r="B79" s="88"/>
      <c r="C79" s="43"/>
      <c r="D79" s="21"/>
      <c r="E79" s="21"/>
      <c r="F79" s="43"/>
      <c r="G79" s="89" t="s">
        <v>651</v>
      </c>
      <c r="H79" s="89"/>
      <c r="I79" s="89"/>
      <c r="J79" s="43"/>
      <c r="K79" s="21"/>
      <c r="L79" s="21"/>
      <c r="M79" s="21"/>
      <c r="N79" s="43"/>
      <c r="O79" s="28" t="s">
        <v>656</v>
      </c>
    </row>
    <row r="80" spans="1:15" ht="15.75" thickBot="1">
      <c r="A80" s="22"/>
      <c r="B80" s="88"/>
      <c r="C80" s="43"/>
      <c r="D80" s="99"/>
      <c r="E80" s="99"/>
      <c r="F80" s="43"/>
      <c r="G80" s="38" t="s">
        <v>652</v>
      </c>
      <c r="H80" s="38"/>
      <c r="I80" s="38"/>
      <c r="J80" s="43"/>
      <c r="K80" s="99"/>
      <c r="L80" s="99"/>
      <c r="M80" s="99"/>
      <c r="N80" s="43"/>
      <c r="O80" s="96"/>
    </row>
    <row r="81" spans="1:15">
      <c r="A81" s="22"/>
      <c r="B81" s="59" t="s">
        <v>657</v>
      </c>
      <c r="C81" s="40"/>
      <c r="D81" s="93">
        <v>984</v>
      </c>
      <c r="E81" s="41"/>
      <c r="F81" s="40"/>
      <c r="G81" s="52" t="s">
        <v>230</v>
      </c>
      <c r="H81" s="93">
        <v>26.34</v>
      </c>
      <c r="I81" s="41"/>
      <c r="J81" s="40"/>
      <c r="K81" s="52" t="s">
        <v>230</v>
      </c>
      <c r="L81" s="93" t="s">
        <v>291</v>
      </c>
      <c r="M81" s="41"/>
      <c r="N81" s="40"/>
      <c r="O81" s="123" t="s">
        <v>291</v>
      </c>
    </row>
    <row r="82" spans="1:15">
      <c r="A82" s="22"/>
      <c r="B82" s="59"/>
      <c r="C82" s="40"/>
      <c r="D82" s="85"/>
      <c r="E82" s="40"/>
      <c r="F82" s="40"/>
      <c r="G82" s="51"/>
      <c r="H82" s="85"/>
      <c r="I82" s="40"/>
      <c r="J82" s="40"/>
      <c r="K82" s="51"/>
      <c r="L82" s="85"/>
      <c r="M82" s="40"/>
      <c r="N82" s="40"/>
      <c r="O82" s="122"/>
    </row>
    <row r="83" spans="1:15">
      <c r="A83" s="22"/>
      <c r="B83" s="60" t="s">
        <v>673</v>
      </c>
      <c r="C83" s="43"/>
      <c r="D83" s="69">
        <v>143</v>
      </c>
      <c r="E83" s="43"/>
      <c r="F83" s="43"/>
      <c r="G83" s="69">
        <v>33.29</v>
      </c>
      <c r="H83" s="69"/>
      <c r="I83" s="43"/>
      <c r="J83" s="43"/>
      <c r="K83" s="69" t="s">
        <v>291</v>
      </c>
      <c r="L83" s="69"/>
      <c r="M83" s="43"/>
      <c r="N83" s="43"/>
      <c r="O83" s="124" t="s">
        <v>291</v>
      </c>
    </row>
    <row r="84" spans="1:15">
      <c r="A84" s="22"/>
      <c r="B84" s="60"/>
      <c r="C84" s="43"/>
      <c r="D84" s="69"/>
      <c r="E84" s="43"/>
      <c r="F84" s="43"/>
      <c r="G84" s="69"/>
      <c r="H84" s="69"/>
      <c r="I84" s="43"/>
      <c r="J84" s="43"/>
      <c r="K84" s="69"/>
      <c r="L84" s="69"/>
      <c r="M84" s="43"/>
      <c r="N84" s="43"/>
      <c r="O84" s="124"/>
    </row>
    <row r="85" spans="1:15">
      <c r="A85" s="22"/>
      <c r="B85" s="59" t="s">
        <v>658</v>
      </c>
      <c r="C85" s="40"/>
      <c r="D85" s="85" t="s">
        <v>690</v>
      </c>
      <c r="E85" s="51" t="s">
        <v>245</v>
      </c>
      <c r="F85" s="40"/>
      <c r="G85" s="85">
        <v>20.149999999999999</v>
      </c>
      <c r="H85" s="85"/>
      <c r="I85" s="40"/>
      <c r="J85" s="40"/>
      <c r="K85" s="85" t="s">
        <v>291</v>
      </c>
      <c r="L85" s="85"/>
      <c r="M85" s="40"/>
      <c r="N85" s="40"/>
      <c r="O85" s="122" t="s">
        <v>291</v>
      </c>
    </row>
    <row r="86" spans="1:15">
      <c r="A86" s="22"/>
      <c r="B86" s="59"/>
      <c r="C86" s="40"/>
      <c r="D86" s="85"/>
      <c r="E86" s="51"/>
      <c r="F86" s="40"/>
      <c r="G86" s="85"/>
      <c r="H86" s="85"/>
      <c r="I86" s="40"/>
      <c r="J86" s="40"/>
      <c r="K86" s="85"/>
      <c r="L86" s="85"/>
      <c r="M86" s="40"/>
      <c r="N86" s="40"/>
      <c r="O86" s="122"/>
    </row>
    <row r="87" spans="1:15">
      <c r="A87" s="22"/>
      <c r="B87" s="60" t="s">
        <v>691</v>
      </c>
      <c r="C87" s="43"/>
      <c r="D87" s="69" t="s">
        <v>692</v>
      </c>
      <c r="E87" s="44" t="s">
        <v>245</v>
      </c>
      <c r="F87" s="43"/>
      <c r="G87" s="69">
        <v>33.299999999999997</v>
      </c>
      <c r="H87" s="69"/>
      <c r="I87" s="43"/>
      <c r="J87" s="43"/>
      <c r="K87" s="69" t="s">
        <v>291</v>
      </c>
      <c r="L87" s="69"/>
      <c r="M87" s="43"/>
      <c r="N87" s="43"/>
      <c r="O87" s="124" t="s">
        <v>291</v>
      </c>
    </row>
    <row r="88" spans="1:15" ht="15.75" thickBot="1">
      <c r="A88" s="22"/>
      <c r="B88" s="60"/>
      <c r="C88" s="43"/>
      <c r="D88" s="61"/>
      <c r="E88" s="82"/>
      <c r="F88" s="43"/>
      <c r="G88" s="69"/>
      <c r="H88" s="69"/>
      <c r="I88" s="43"/>
      <c r="J88" s="43"/>
      <c r="K88" s="69"/>
      <c r="L88" s="69"/>
      <c r="M88" s="43"/>
      <c r="N88" s="43"/>
      <c r="O88" s="124"/>
    </row>
    <row r="89" spans="1:15">
      <c r="A89" s="22"/>
      <c r="B89" s="59" t="s">
        <v>661</v>
      </c>
      <c r="C89" s="40"/>
      <c r="D89" s="93">
        <v>968</v>
      </c>
      <c r="E89" s="41"/>
      <c r="F89" s="40"/>
      <c r="G89" s="85">
        <v>28.32</v>
      </c>
      <c r="H89" s="85"/>
      <c r="I89" s="40"/>
      <c r="J89" s="40"/>
      <c r="K89" s="47">
        <v>7633000</v>
      </c>
      <c r="L89" s="47"/>
      <c r="M89" s="40"/>
      <c r="N89" s="40"/>
      <c r="O89" s="122">
        <v>4.4000000000000004</v>
      </c>
    </row>
    <row r="90" spans="1:15" ht="15.75" thickBot="1">
      <c r="A90" s="22"/>
      <c r="B90" s="59"/>
      <c r="C90" s="40"/>
      <c r="D90" s="100"/>
      <c r="E90" s="68"/>
      <c r="F90" s="40"/>
      <c r="G90" s="85"/>
      <c r="H90" s="85"/>
      <c r="I90" s="40"/>
      <c r="J90" s="40"/>
      <c r="K90" s="47"/>
      <c r="L90" s="47"/>
      <c r="M90" s="40"/>
      <c r="N90" s="40"/>
      <c r="O90" s="122"/>
    </row>
    <row r="91" spans="1:15" ht="15.75" thickTop="1">
      <c r="A91" s="22"/>
      <c r="B91" s="60" t="s">
        <v>662</v>
      </c>
      <c r="C91" s="43"/>
      <c r="D91" s="126">
        <v>968</v>
      </c>
      <c r="E91" s="95"/>
      <c r="F91" s="43"/>
      <c r="G91" s="69">
        <v>28.32</v>
      </c>
      <c r="H91" s="69"/>
      <c r="I91" s="43"/>
      <c r="J91" s="43"/>
      <c r="K91" s="45">
        <v>7633000</v>
      </c>
      <c r="L91" s="45"/>
      <c r="M91" s="43"/>
      <c r="N91" s="43"/>
      <c r="O91" s="124">
        <v>4.4000000000000004</v>
      </c>
    </row>
    <row r="92" spans="1:15">
      <c r="A92" s="22"/>
      <c r="B92" s="60"/>
      <c r="C92" s="43"/>
      <c r="D92" s="69"/>
      <c r="E92" s="43"/>
      <c r="F92" s="43"/>
      <c r="G92" s="69"/>
      <c r="H92" s="69"/>
      <c r="I92" s="43"/>
      <c r="J92" s="43"/>
      <c r="K92" s="45"/>
      <c r="L92" s="45"/>
      <c r="M92" s="43"/>
      <c r="N92" s="43"/>
      <c r="O92" s="124"/>
    </row>
    <row r="93" spans="1:15">
      <c r="A93" s="22"/>
      <c r="B93" s="59" t="s">
        <v>663</v>
      </c>
      <c r="C93" s="40"/>
      <c r="D93" s="85">
        <v>504</v>
      </c>
      <c r="E93" s="40"/>
      <c r="F93" s="40"/>
      <c r="G93" s="85">
        <v>26.51</v>
      </c>
      <c r="H93" s="85"/>
      <c r="I93" s="40"/>
      <c r="J93" s="40"/>
      <c r="K93" s="47">
        <v>5334000</v>
      </c>
      <c r="L93" s="47"/>
      <c r="M93" s="40"/>
      <c r="N93" s="40"/>
      <c r="O93" s="122">
        <v>3.6</v>
      </c>
    </row>
    <row r="94" spans="1:15">
      <c r="A94" s="22"/>
      <c r="B94" s="59"/>
      <c r="C94" s="40"/>
      <c r="D94" s="85"/>
      <c r="E94" s="40"/>
      <c r="F94" s="40"/>
      <c r="G94" s="85"/>
      <c r="H94" s="85"/>
      <c r="I94" s="40"/>
      <c r="J94" s="40"/>
      <c r="K94" s="47"/>
      <c r="L94" s="47"/>
      <c r="M94" s="40"/>
      <c r="N94" s="40"/>
      <c r="O94" s="122"/>
    </row>
    <row r="95" spans="1:15">
      <c r="A95" s="22" t="s">
        <v>1124</v>
      </c>
      <c r="B95" s="25" t="s">
        <v>694</v>
      </c>
      <c r="C95" s="25"/>
      <c r="D95" s="25"/>
      <c r="E95" s="25"/>
      <c r="F95" s="25"/>
      <c r="G95" s="25"/>
      <c r="H95" s="25"/>
      <c r="I95" s="25"/>
      <c r="J95" s="25"/>
      <c r="K95" s="25"/>
      <c r="L95" s="25"/>
      <c r="M95" s="25"/>
      <c r="N95" s="25"/>
      <c r="O95" s="25"/>
    </row>
    <row r="96" spans="1:15">
      <c r="A96" s="22"/>
      <c r="B96" s="20"/>
      <c r="C96" s="20"/>
      <c r="D96" s="20"/>
      <c r="E96" s="20"/>
      <c r="F96" s="20"/>
      <c r="G96" s="20"/>
      <c r="H96" s="20"/>
      <c r="I96" s="20"/>
      <c r="J96" s="20"/>
      <c r="K96" s="20"/>
    </row>
    <row r="97" spans="1:11">
      <c r="A97" s="22"/>
      <c r="B97" s="12"/>
      <c r="C97" s="12"/>
      <c r="D97" s="12"/>
      <c r="E97" s="12"/>
      <c r="F97" s="12"/>
      <c r="G97" s="12"/>
      <c r="H97" s="12"/>
      <c r="I97" s="12"/>
      <c r="J97" s="12"/>
      <c r="K97" s="12"/>
    </row>
    <row r="98" spans="1:11">
      <c r="A98" s="22"/>
      <c r="B98" s="88" t="s">
        <v>695</v>
      </c>
      <c r="C98" s="43"/>
      <c r="D98" s="89" t="s">
        <v>696</v>
      </c>
      <c r="E98" s="89"/>
      <c r="F98" s="43"/>
      <c r="G98" s="28" t="s">
        <v>648</v>
      </c>
      <c r="H98" s="43"/>
      <c r="I98" s="89" t="s">
        <v>648</v>
      </c>
      <c r="J98" s="89"/>
      <c r="K98" s="89"/>
    </row>
    <row r="99" spans="1:11">
      <c r="A99" s="22"/>
      <c r="B99" s="88"/>
      <c r="C99" s="43"/>
      <c r="D99" s="89" t="s">
        <v>315</v>
      </c>
      <c r="E99" s="89"/>
      <c r="F99" s="43"/>
      <c r="G99" s="28" t="s">
        <v>649</v>
      </c>
      <c r="H99" s="43"/>
      <c r="I99" s="89" t="s">
        <v>649</v>
      </c>
      <c r="J99" s="89"/>
      <c r="K99" s="89"/>
    </row>
    <row r="100" spans="1:11">
      <c r="A100" s="22"/>
      <c r="B100" s="88"/>
      <c r="C100" s="43"/>
      <c r="D100" s="89" t="s">
        <v>227</v>
      </c>
      <c r="E100" s="89"/>
      <c r="F100" s="43"/>
      <c r="G100" s="28" t="s">
        <v>655</v>
      </c>
      <c r="H100" s="43"/>
      <c r="I100" s="89" t="s">
        <v>650</v>
      </c>
      <c r="J100" s="89"/>
      <c r="K100" s="89"/>
    </row>
    <row r="101" spans="1:11" ht="15.75" thickBot="1">
      <c r="A101" s="22"/>
      <c r="B101" s="127"/>
      <c r="C101" s="43"/>
      <c r="D101" s="99"/>
      <c r="E101" s="99"/>
      <c r="F101" s="43"/>
      <c r="G101" s="29" t="s">
        <v>697</v>
      </c>
      <c r="H101" s="43"/>
      <c r="I101" s="38" t="s">
        <v>698</v>
      </c>
      <c r="J101" s="38"/>
      <c r="K101" s="38"/>
    </row>
    <row r="102" spans="1:11">
      <c r="A102" s="22"/>
      <c r="B102" s="128">
        <v>15.01</v>
      </c>
      <c r="C102" s="128"/>
      <c r="D102" s="93">
        <v>162</v>
      </c>
      <c r="E102" s="41"/>
      <c r="F102" s="40"/>
      <c r="G102" s="123">
        <v>3.7</v>
      </c>
      <c r="H102" s="40"/>
      <c r="I102" s="52" t="s">
        <v>230</v>
      </c>
      <c r="J102" s="93">
        <v>15.01</v>
      </c>
      <c r="K102" s="41"/>
    </row>
    <row r="103" spans="1:11">
      <c r="A103" s="22"/>
      <c r="B103" s="128"/>
      <c r="C103" s="128"/>
      <c r="D103" s="85"/>
      <c r="E103" s="40"/>
      <c r="F103" s="40"/>
      <c r="G103" s="122"/>
      <c r="H103" s="40"/>
      <c r="I103" s="51"/>
      <c r="J103" s="85"/>
      <c r="K103" s="40"/>
    </row>
    <row r="104" spans="1:11">
      <c r="A104" s="22"/>
      <c r="B104" s="60" t="s">
        <v>699</v>
      </c>
      <c r="C104" s="60"/>
      <c r="D104" s="69">
        <v>140</v>
      </c>
      <c r="E104" s="43"/>
      <c r="F104" s="43"/>
      <c r="G104" s="124">
        <v>4.4000000000000004</v>
      </c>
      <c r="H104" s="43"/>
      <c r="I104" s="69">
        <v>21.4</v>
      </c>
      <c r="J104" s="69"/>
      <c r="K104" s="43"/>
    </row>
    <row r="105" spans="1:11">
      <c r="A105" s="22"/>
      <c r="B105" s="60"/>
      <c r="C105" s="60"/>
      <c r="D105" s="69"/>
      <c r="E105" s="43"/>
      <c r="F105" s="43"/>
      <c r="G105" s="124"/>
      <c r="H105" s="43"/>
      <c r="I105" s="69"/>
      <c r="J105" s="69"/>
      <c r="K105" s="43"/>
    </row>
    <row r="106" spans="1:11">
      <c r="A106" s="22"/>
      <c r="B106" s="59" t="s">
        <v>700</v>
      </c>
      <c r="C106" s="59"/>
      <c r="D106" s="85">
        <v>337</v>
      </c>
      <c r="E106" s="40"/>
      <c r="F106" s="40"/>
      <c r="G106" s="122">
        <v>4.5</v>
      </c>
      <c r="H106" s="40"/>
      <c r="I106" s="85">
        <v>28.9</v>
      </c>
      <c r="J106" s="85"/>
      <c r="K106" s="40"/>
    </row>
    <row r="107" spans="1:11">
      <c r="A107" s="22"/>
      <c r="B107" s="59"/>
      <c r="C107" s="59"/>
      <c r="D107" s="85"/>
      <c r="E107" s="40"/>
      <c r="F107" s="40"/>
      <c r="G107" s="122"/>
      <c r="H107" s="40"/>
      <c r="I107" s="85"/>
      <c r="J107" s="85"/>
      <c r="K107" s="40"/>
    </row>
    <row r="108" spans="1:11">
      <c r="A108" s="22"/>
      <c r="B108" s="60" t="s">
        <v>701</v>
      </c>
      <c r="C108" s="60"/>
      <c r="D108" s="69">
        <v>146</v>
      </c>
      <c r="E108" s="43"/>
      <c r="F108" s="43"/>
      <c r="G108" s="124">
        <v>6.3</v>
      </c>
      <c r="H108" s="43"/>
      <c r="I108" s="69">
        <v>33.32</v>
      </c>
      <c r="J108" s="69"/>
      <c r="K108" s="43"/>
    </row>
    <row r="109" spans="1:11">
      <c r="A109" s="22"/>
      <c r="B109" s="60"/>
      <c r="C109" s="60"/>
      <c r="D109" s="69"/>
      <c r="E109" s="43"/>
      <c r="F109" s="43"/>
      <c r="G109" s="124"/>
      <c r="H109" s="43"/>
      <c r="I109" s="69"/>
      <c r="J109" s="69"/>
      <c r="K109" s="43"/>
    </row>
    <row r="110" spans="1:11">
      <c r="A110" s="22"/>
      <c r="B110" s="59" t="s">
        <v>702</v>
      </c>
      <c r="C110" s="59"/>
      <c r="D110" s="85">
        <v>183</v>
      </c>
      <c r="E110" s="40"/>
      <c r="F110" s="40"/>
      <c r="G110" s="122">
        <v>3.1</v>
      </c>
      <c r="H110" s="40"/>
      <c r="I110" s="85">
        <v>40.409999999999997</v>
      </c>
      <c r="J110" s="85"/>
      <c r="K110" s="40"/>
    </row>
    <row r="111" spans="1:11" ht="15.75" thickBot="1">
      <c r="A111" s="22"/>
      <c r="B111" s="59"/>
      <c r="C111" s="59"/>
      <c r="D111" s="62"/>
      <c r="E111" s="84"/>
      <c r="F111" s="40"/>
      <c r="G111" s="122"/>
      <c r="H111" s="40"/>
      <c r="I111" s="85"/>
      <c r="J111" s="85"/>
      <c r="K111" s="40"/>
    </row>
    <row r="112" spans="1:11">
      <c r="A112" s="22"/>
      <c r="B112" s="43"/>
      <c r="C112" s="43"/>
      <c r="D112" s="70">
        <v>968</v>
      </c>
      <c r="E112" s="65"/>
      <c r="F112" s="43"/>
      <c r="G112" s="124">
        <v>4.4000000000000004</v>
      </c>
      <c r="H112" s="43"/>
      <c r="I112" s="44" t="s">
        <v>230</v>
      </c>
      <c r="J112" s="69">
        <v>28.32</v>
      </c>
      <c r="K112" s="43"/>
    </row>
    <row r="113" spans="1:15" ht="15.75" thickBot="1">
      <c r="A113" s="22"/>
      <c r="B113" s="43"/>
      <c r="C113" s="43"/>
      <c r="D113" s="94"/>
      <c r="E113" s="74"/>
      <c r="F113" s="43"/>
      <c r="G113" s="124"/>
      <c r="H113" s="43"/>
      <c r="I113" s="44"/>
      <c r="J113" s="69"/>
      <c r="K113" s="43"/>
    </row>
    <row r="114" spans="1:15" ht="15.75" thickTop="1">
      <c r="A114" s="22" t="s">
        <v>1125</v>
      </c>
      <c r="B114" s="25" t="s">
        <v>704</v>
      </c>
      <c r="C114" s="25"/>
      <c r="D114" s="25"/>
      <c r="E114" s="25"/>
      <c r="F114" s="25"/>
      <c r="G114" s="25"/>
      <c r="H114" s="25"/>
      <c r="I114" s="25"/>
      <c r="J114" s="25"/>
      <c r="K114" s="25"/>
      <c r="L114" s="25"/>
      <c r="M114" s="25"/>
      <c r="N114" s="25"/>
      <c r="O114" s="25"/>
    </row>
    <row r="115" spans="1:15">
      <c r="A115" s="22"/>
      <c r="B115" s="20"/>
      <c r="C115" s="20"/>
      <c r="D115" s="20"/>
      <c r="E115" s="20"/>
      <c r="F115" s="20"/>
      <c r="G115" s="20"/>
      <c r="H115" s="20"/>
      <c r="I115" s="20"/>
      <c r="J115" s="20"/>
      <c r="K115" s="20"/>
    </row>
    <row r="116" spans="1:15">
      <c r="A116" s="22"/>
      <c r="B116" s="12"/>
      <c r="C116" s="12"/>
      <c r="D116" s="12"/>
      <c r="E116" s="12"/>
      <c r="F116" s="12"/>
      <c r="G116" s="12"/>
      <c r="H116" s="12"/>
      <c r="I116" s="12"/>
      <c r="J116" s="12"/>
      <c r="K116" s="12"/>
    </row>
    <row r="117" spans="1:15">
      <c r="A117" s="22"/>
      <c r="B117" s="43"/>
      <c r="C117" s="43"/>
      <c r="D117" s="89">
        <v>2014</v>
      </c>
      <c r="E117" s="89"/>
      <c r="F117" s="43"/>
      <c r="G117" s="89">
        <v>2013</v>
      </c>
      <c r="H117" s="89"/>
      <c r="I117" s="43"/>
      <c r="J117" s="89">
        <v>2012</v>
      </c>
      <c r="K117" s="89"/>
    </row>
    <row r="118" spans="1:15" ht="15.75" thickBot="1">
      <c r="A118" s="22"/>
      <c r="B118" s="43"/>
      <c r="C118" s="43"/>
      <c r="D118" s="38"/>
      <c r="E118" s="38"/>
      <c r="F118" s="43"/>
      <c r="G118" s="38"/>
      <c r="H118" s="38"/>
      <c r="I118" s="43"/>
      <c r="J118" s="38"/>
      <c r="K118" s="38"/>
    </row>
    <row r="119" spans="1:15">
      <c r="A119" s="22"/>
      <c r="B119" s="59" t="s">
        <v>705</v>
      </c>
      <c r="C119" s="40"/>
      <c r="D119" s="93">
        <v>1.64</v>
      </c>
      <c r="E119" s="52" t="s">
        <v>493</v>
      </c>
      <c r="F119" s="40"/>
      <c r="G119" s="93">
        <v>0.7</v>
      </c>
      <c r="H119" s="52" t="s">
        <v>493</v>
      </c>
      <c r="I119" s="40"/>
      <c r="J119" s="93">
        <v>0.89</v>
      </c>
      <c r="K119" s="52" t="s">
        <v>493</v>
      </c>
    </row>
    <row r="120" spans="1:15">
      <c r="A120" s="22"/>
      <c r="B120" s="59"/>
      <c r="C120" s="40"/>
      <c r="D120" s="85"/>
      <c r="E120" s="51"/>
      <c r="F120" s="40"/>
      <c r="G120" s="85"/>
      <c r="H120" s="51"/>
      <c r="I120" s="40"/>
      <c r="J120" s="85"/>
      <c r="K120" s="51"/>
    </row>
    <row r="121" spans="1:15">
      <c r="A121" s="22"/>
      <c r="B121" s="60" t="s">
        <v>706</v>
      </c>
      <c r="C121" s="43"/>
      <c r="D121" s="69">
        <v>1</v>
      </c>
      <c r="E121" s="44" t="s">
        <v>493</v>
      </c>
      <c r="F121" s="43"/>
      <c r="G121" s="69">
        <v>1.1000000000000001</v>
      </c>
      <c r="H121" s="44" t="s">
        <v>493</v>
      </c>
      <c r="I121" s="43"/>
      <c r="J121" s="69" t="s">
        <v>291</v>
      </c>
      <c r="K121" s="44" t="s">
        <v>493</v>
      </c>
    </row>
    <row r="122" spans="1:15">
      <c r="A122" s="22"/>
      <c r="B122" s="60"/>
      <c r="C122" s="43"/>
      <c r="D122" s="69"/>
      <c r="E122" s="44"/>
      <c r="F122" s="43"/>
      <c r="G122" s="69"/>
      <c r="H122" s="44"/>
      <c r="I122" s="43"/>
      <c r="J122" s="69"/>
      <c r="K122" s="44"/>
    </row>
    <row r="123" spans="1:15">
      <c r="A123" s="22"/>
      <c r="B123" s="59" t="s">
        <v>707</v>
      </c>
      <c r="C123" s="40"/>
      <c r="D123" s="85">
        <v>45.5</v>
      </c>
      <c r="E123" s="51" t="s">
        <v>493</v>
      </c>
      <c r="F123" s="40"/>
      <c r="G123" s="85">
        <v>56.6</v>
      </c>
      <c r="H123" s="51" t="s">
        <v>493</v>
      </c>
      <c r="I123" s="40"/>
      <c r="J123" s="85">
        <v>50</v>
      </c>
      <c r="K123" s="51" t="s">
        <v>493</v>
      </c>
    </row>
    <row r="124" spans="1:15">
      <c r="A124" s="22"/>
      <c r="B124" s="59"/>
      <c r="C124" s="40"/>
      <c r="D124" s="85"/>
      <c r="E124" s="51"/>
      <c r="F124" s="40"/>
      <c r="G124" s="85"/>
      <c r="H124" s="51"/>
      <c r="I124" s="40"/>
      <c r="J124" s="85"/>
      <c r="K124" s="51"/>
    </row>
    <row r="125" spans="1:15">
      <c r="A125" s="22"/>
      <c r="B125" s="60" t="s">
        <v>708</v>
      </c>
      <c r="C125" s="43"/>
      <c r="D125" s="69">
        <v>5</v>
      </c>
      <c r="E125" s="43"/>
      <c r="F125" s="43"/>
      <c r="G125" s="69">
        <v>5</v>
      </c>
      <c r="H125" s="43"/>
      <c r="I125" s="43"/>
      <c r="J125" s="69">
        <v>5</v>
      </c>
      <c r="K125" s="43"/>
    </row>
    <row r="126" spans="1:15">
      <c r="A126" s="22"/>
      <c r="B126" s="60"/>
      <c r="C126" s="43"/>
      <c r="D126" s="69"/>
      <c r="E126" s="43"/>
      <c r="F126" s="43"/>
      <c r="G126" s="69"/>
      <c r="H126" s="43"/>
      <c r="I126" s="43"/>
      <c r="J126" s="69"/>
      <c r="K126" s="43"/>
    </row>
  </sheetData>
  <mergeCells count="447">
    <mergeCell ref="A95:A113"/>
    <mergeCell ref="B95:O95"/>
    <mergeCell ref="A114:A126"/>
    <mergeCell ref="B114:O114"/>
    <mergeCell ref="A43:A59"/>
    <mergeCell ref="B43:O43"/>
    <mergeCell ref="A60:A72"/>
    <mergeCell ref="B60:O60"/>
    <mergeCell ref="A73:A94"/>
    <mergeCell ref="B73:O73"/>
    <mergeCell ref="J125:J126"/>
    <mergeCell ref="K125:K126"/>
    <mergeCell ref="A1:A2"/>
    <mergeCell ref="B1:O1"/>
    <mergeCell ref="B2:O2"/>
    <mergeCell ref="B3:O3"/>
    <mergeCell ref="A4:A22"/>
    <mergeCell ref="B4:O4"/>
    <mergeCell ref="A23:A42"/>
    <mergeCell ref="B23:O23"/>
    <mergeCell ref="J123:J124"/>
    <mergeCell ref="K123:K124"/>
    <mergeCell ref="B125:B126"/>
    <mergeCell ref="C125:C126"/>
    <mergeCell ref="D125:D126"/>
    <mergeCell ref="E125:E126"/>
    <mergeCell ref="F125:F126"/>
    <mergeCell ref="G125:G126"/>
    <mergeCell ref="H125:H126"/>
    <mergeCell ref="I125:I126"/>
    <mergeCell ref="J121:J122"/>
    <mergeCell ref="K121:K122"/>
    <mergeCell ref="B123:B124"/>
    <mergeCell ref="C123:C124"/>
    <mergeCell ref="D123:D124"/>
    <mergeCell ref="E123:E124"/>
    <mergeCell ref="F123:F124"/>
    <mergeCell ref="G123:G124"/>
    <mergeCell ref="H123:H124"/>
    <mergeCell ref="I123:I124"/>
    <mergeCell ref="J119:J120"/>
    <mergeCell ref="K119:K120"/>
    <mergeCell ref="B121:B122"/>
    <mergeCell ref="C121:C122"/>
    <mergeCell ref="D121:D122"/>
    <mergeCell ref="E121:E122"/>
    <mergeCell ref="F121:F122"/>
    <mergeCell ref="G121:G122"/>
    <mergeCell ref="H121:H122"/>
    <mergeCell ref="I121:I122"/>
    <mergeCell ref="I117:I118"/>
    <mergeCell ref="J117:K118"/>
    <mergeCell ref="B119:B120"/>
    <mergeCell ref="C119:C120"/>
    <mergeCell ref="D119:D120"/>
    <mergeCell ref="E119:E120"/>
    <mergeCell ref="F119:F120"/>
    <mergeCell ref="G119:G120"/>
    <mergeCell ref="H119:H120"/>
    <mergeCell ref="I119:I120"/>
    <mergeCell ref="H112:H113"/>
    <mergeCell ref="I112:I113"/>
    <mergeCell ref="J112:J113"/>
    <mergeCell ref="K112:K113"/>
    <mergeCell ref="B115:K115"/>
    <mergeCell ref="B117:B118"/>
    <mergeCell ref="C117:C118"/>
    <mergeCell ref="D117:E118"/>
    <mergeCell ref="F117:F118"/>
    <mergeCell ref="G117:H118"/>
    <mergeCell ref="B112:B113"/>
    <mergeCell ref="C112:C113"/>
    <mergeCell ref="D112:D113"/>
    <mergeCell ref="E112:E113"/>
    <mergeCell ref="F112:F113"/>
    <mergeCell ref="G112:G113"/>
    <mergeCell ref="I108:J109"/>
    <mergeCell ref="K108:K109"/>
    <mergeCell ref="B110:C111"/>
    <mergeCell ref="D110:D111"/>
    <mergeCell ref="E110:E111"/>
    <mergeCell ref="F110:F111"/>
    <mergeCell ref="G110:G111"/>
    <mergeCell ref="H110:H111"/>
    <mergeCell ref="I110:J111"/>
    <mergeCell ref="K110:K111"/>
    <mergeCell ref="B108:C109"/>
    <mergeCell ref="D108:D109"/>
    <mergeCell ref="E108:E109"/>
    <mergeCell ref="F108:F109"/>
    <mergeCell ref="G108:G109"/>
    <mergeCell ref="H108:H109"/>
    <mergeCell ref="K104:K105"/>
    <mergeCell ref="B106:C107"/>
    <mergeCell ref="D106:D107"/>
    <mergeCell ref="E106:E107"/>
    <mergeCell ref="F106:F107"/>
    <mergeCell ref="G106:G107"/>
    <mergeCell ref="H106:H107"/>
    <mergeCell ref="I106:J107"/>
    <mergeCell ref="K106:K107"/>
    <mergeCell ref="I102:I103"/>
    <mergeCell ref="J102:J103"/>
    <mergeCell ref="K102:K103"/>
    <mergeCell ref="B104:C105"/>
    <mergeCell ref="D104:D105"/>
    <mergeCell ref="E104:E105"/>
    <mergeCell ref="F104:F105"/>
    <mergeCell ref="G104:G105"/>
    <mergeCell ref="H104:H105"/>
    <mergeCell ref="I104:J105"/>
    <mergeCell ref="B102:C103"/>
    <mergeCell ref="D102:D103"/>
    <mergeCell ref="E102:E103"/>
    <mergeCell ref="F102:F103"/>
    <mergeCell ref="G102:G103"/>
    <mergeCell ref="H102:H103"/>
    <mergeCell ref="F98:F101"/>
    <mergeCell ref="H98:H101"/>
    <mergeCell ref="I98:K98"/>
    <mergeCell ref="I99:K99"/>
    <mergeCell ref="I100:K100"/>
    <mergeCell ref="I101:K101"/>
    <mergeCell ref="B98:B101"/>
    <mergeCell ref="C98:C101"/>
    <mergeCell ref="D98:E98"/>
    <mergeCell ref="D99:E99"/>
    <mergeCell ref="D100:E100"/>
    <mergeCell ref="D101:E101"/>
    <mergeCell ref="J93:J94"/>
    <mergeCell ref="K93:L94"/>
    <mergeCell ref="M93:M94"/>
    <mergeCell ref="N93:N94"/>
    <mergeCell ref="O93:O94"/>
    <mergeCell ref="B96:K96"/>
    <mergeCell ref="M91:M92"/>
    <mergeCell ref="N91:N92"/>
    <mergeCell ref="O91:O92"/>
    <mergeCell ref="B93:B94"/>
    <mergeCell ref="C93:C94"/>
    <mergeCell ref="D93:D94"/>
    <mergeCell ref="E93:E94"/>
    <mergeCell ref="F93:F94"/>
    <mergeCell ref="G93:H94"/>
    <mergeCell ref="I93:I94"/>
    <mergeCell ref="O89:O90"/>
    <mergeCell ref="B91:B92"/>
    <mergeCell ref="C91:C92"/>
    <mergeCell ref="D91:D92"/>
    <mergeCell ref="E91:E92"/>
    <mergeCell ref="F91:F92"/>
    <mergeCell ref="G91:H92"/>
    <mergeCell ref="I91:I92"/>
    <mergeCell ref="J91:J92"/>
    <mergeCell ref="K91:L92"/>
    <mergeCell ref="G89:H90"/>
    <mergeCell ref="I89:I90"/>
    <mergeCell ref="J89:J90"/>
    <mergeCell ref="K89:L90"/>
    <mergeCell ref="M89:M90"/>
    <mergeCell ref="N89:N90"/>
    <mergeCell ref="J87:J88"/>
    <mergeCell ref="K87:L88"/>
    <mergeCell ref="M87:M88"/>
    <mergeCell ref="N87:N88"/>
    <mergeCell ref="O87:O88"/>
    <mergeCell ref="B89:B90"/>
    <mergeCell ref="C89:C90"/>
    <mergeCell ref="D89:D90"/>
    <mergeCell ref="E89:E90"/>
    <mergeCell ref="F89:F90"/>
    <mergeCell ref="M85:M86"/>
    <mergeCell ref="N85:N86"/>
    <mergeCell ref="O85:O86"/>
    <mergeCell ref="B87:B88"/>
    <mergeCell ref="C87:C88"/>
    <mergeCell ref="D87:D88"/>
    <mergeCell ref="E87:E88"/>
    <mergeCell ref="F87:F88"/>
    <mergeCell ref="G87:H88"/>
    <mergeCell ref="I87:I88"/>
    <mergeCell ref="O83:O84"/>
    <mergeCell ref="B85:B86"/>
    <mergeCell ref="C85:C86"/>
    <mergeCell ref="D85:D86"/>
    <mergeCell ref="E85:E86"/>
    <mergeCell ref="F85:F86"/>
    <mergeCell ref="G85:H86"/>
    <mergeCell ref="I85:I86"/>
    <mergeCell ref="J85:J86"/>
    <mergeCell ref="K85:L86"/>
    <mergeCell ref="G83:H84"/>
    <mergeCell ref="I83:I84"/>
    <mergeCell ref="J83:J84"/>
    <mergeCell ref="K83:L84"/>
    <mergeCell ref="M83:M84"/>
    <mergeCell ref="N83:N84"/>
    <mergeCell ref="K81:K82"/>
    <mergeCell ref="L81:L82"/>
    <mergeCell ref="M81:M82"/>
    <mergeCell ref="N81:N82"/>
    <mergeCell ref="O81:O82"/>
    <mergeCell ref="B83:B84"/>
    <mergeCell ref="C83:C84"/>
    <mergeCell ref="D83:D84"/>
    <mergeCell ref="E83:E84"/>
    <mergeCell ref="F83:F84"/>
    <mergeCell ref="N76:N80"/>
    <mergeCell ref="B81:B82"/>
    <mergeCell ref="C81:C82"/>
    <mergeCell ref="D81:D82"/>
    <mergeCell ref="E81:E82"/>
    <mergeCell ref="F81:F82"/>
    <mergeCell ref="G81:G82"/>
    <mergeCell ref="H81:H82"/>
    <mergeCell ref="I81:I82"/>
    <mergeCell ref="J81:J82"/>
    <mergeCell ref="G77:I77"/>
    <mergeCell ref="G78:I78"/>
    <mergeCell ref="G79:I79"/>
    <mergeCell ref="G80:I80"/>
    <mergeCell ref="J76:J80"/>
    <mergeCell ref="K76:M76"/>
    <mergeCell ref="K77:M77"/>
    <mergeCell ref="K78:M78"/>
    <mergeCell ref="K79:M79"/>
    <mergeCell ref="K80:M80"/>
    <mergeCell ref="B74:O74"/>
    <mergeCell ref="B76:B80"/>
    <mergeCell ref="C76:C80"/>
    <mergeCell ref="D76:E76"/>
    <mergeCell ref="D77:E77"/>
    <mergeCell ref="D78:E78"/>
    <mergeCell ref="D79:E79"/>
    <mergeCell ref="D80:E80"/>
    <mergeCell ref="F76:F80"/>
    <mergeCell ref="G76:I76"/>
    <mergeCell ref="I69:I70"/>
    <mergeCell ref="B71:B72"/>
    <mergeCell ref="C71:C72"/>
    <mergeCell ref="D71:D72"/>
    <mergeCell ref="E71:E72"/>
    <mergeCell ref="F71:F72"/>
    <mergeCell ref="G71:G72"/>
    <mergeCell ref="H71:H72"/>
    <mergeCell ref="I71:I72"/>
    <mergeCell ref="B69:B70"/>
    <mergeCell ref="C69:C70"/>
    <mergeCell ref="D69:D70"/>
    <mergeCell ref="E69:E70"/>
    <mergeCell ref="F69:F70"/>
    <mergeCell ref="G69:H70"/>
    <mergeCell ref="G65:I65"/>
    <mergeCell ref="G66:I66"/>
    <mergeCell ref="B67:B68"/>
    <mergeCell ref="C67:C68"/>
    <mergeCell ref="D67:D68"/>
    <mergeCell ref="E67:E68"/>
    <mergeCell ref="F67:F68"/>
    <mergeCell ref="G67:G68"/>
    <mergeCell ref="H67:H68"/>
    <mergeCell ref="I67:I68"/>
    <mergeCell ref="B61:I61"/>
    <mergeCell ref="B63:B66"/>
    <mergeCell ref="C63:C66"/>
    <mergeCell ref="D63:E63"/>
    <mergeCell ref="D64:E64"/>
    <mergeCell ref="D65:E65"/>
    <mergeCell ref="D66:E66"/>
    <mergeCell ref="F63:F66"/>
    <mergeCell ref="G63:I63"/>
    <mergeCell ref="G64:I64"/>
    <mergeCell ref="I56:I57"/>
    <mergeCell ref="B58:B59"/>
    <mergeCell ref="C58:C59"/>
    <mergeCell ref="D58:D59"/>
    <mergeCell ref="E58:E59"/>
    <mergeCell ref="F58:F59"/>
    <mergeCell ref="G58:G59"/>
    <mergeCell ref="H58:H59"/>
    <mergeCell ref="I58:I59"/>
    <mergeCell ref="B56:B57"/>
    <mergeCell ref="C56:C57"/>
    <mergeCell ref="D56:D57"/>
    <mergeCell ref="E56:E57"/>
    <mergeCell ref="F56:F57"/>
    <mergeCell ref="G56:H57"/>
    <mergeCell ref="I52:I53"/>
    <mergeCell ref="B54:B55"/>
    <mergeCell ref="C54:C55"/>
    <mergeCell ref="D54:D55"/>
    <mergeCell ref="E54:E55"/>
    <mergeCell ref="F54:F55"/>
    <mergeCell ref="G54:H55"/>
    <mergeCell ref="I54:I55"/>
    <mergeCell ref="B52:B53"/>
    <mergeCell ref="C52:C53"/>
    <mergeCell ref="D52:D53"/>
    <mergeCell ref="E52:E53"/>
    <mergeCell ref="F52:F53"/>
    <mergeCell ref="G52:H53"/>
    <mergeCell ref="G48:I48"/>
    <mergeCell ref="G49:I49"/>
    <mergeCell ref="B50:B51"/>
    <mergeCell ref="C50:C51"/>
    <mergeCell ref="D50:D51"/>
    <mergeCell ref="E50:E51"/>
    <mergeCell ref="F50:F51"/>
    <mergeCell ref="G50:G51"/>
    <mergeCell ref="H50:H51"/>
    <mergeCell ref="I50:I51"/>
    <mergeCell ref="B44:I44"/>
    <mergeCell ref="B46:B49"/>
    <mergeCell ref="C46:C49"/>
    <mergeCell ref="D46:E46"/>
    <mergeCell ref="D47:E47"/>
    <mergeCell ref="D48:E48"/>
    <mergeCell ref="D49:E49"/>
    <mergeCell ref="F46:F49"/>
    <mergeCell ref="G46:I46"/>
    <mergeCell ref="G47:I47"/>
    <mergeCell ref="I41:I42"/>
    <mergeCell ref="J41:J42"/>
    <mergeCell ref="K41:L42"/>
    <mergeCell ref="M41:M42"/>
    <mergeCell ref="N41:N42"/>
    <mergeCell ref="O41:O42"/>
    <mergeCell ref="B41:B42"/>
    <mergeCell ref="C41:C42"/>
    <mergeCell ref="D41:D42"/>
    <mergeCell ref="E41:E42"/>
    <mergeCell ref="F41:F42"/>
    <mergeCell ref="G41:H42"/>
    <mergeCell ref="I39:I40"/>
    <mergeCell ref="J39:J40"/>
    <mergeCell ref="K39:L40"/>
    <mergeCell ref="M39:M40"/>
    <mergeCell ref="N39:N40"/>
    <mergeCell ref="O39:O40"/>
    <mergeCell ref="B39:B40"/>
    <mergeCell ref="C39:C40"/>
    <mergeCell ref="D39:D40"/>
    <mergeCell ref="E39:E40"/>
    <mergeCell ref="F39:F40"/>
    <mergeCell ref="G39:H40"/>
    <mergeCell ref="I37:I38"/>
    <mergeCell ref="J37:J38"/>
    <mergeCell ref="K37:L38"/>
    <mergeCell ref="M37:M38"/>
    <mergeCell ref="N37:N38"/>
    <mergeCell ref="O37:O38"/>
    <mergeCell ref="B37:B38"/>
    <mergeCell ref="C37:C38"/>
    <mergeCell ref="D37:D38"/>
    <mergeCell ref="E37:E38"/>
    <mergeCell ref="F37:F38"/>
    <mergeCell ref="G37:H38"/>
    <mergeCell ref="I35:I36"/>
    <mergeCell ref="J35:J36"/>
    <mergeCell ref="K35:L36"/>
    <mergeCell ref="M35:M36"/>
    <mergeCell ref="N35:N36"/>
    <mergeCell ref="O35:O36"/>
    <mergeCell ref="K33:L34"/>
    <mergeCell ref="M33:M34"/>
    <mergeCell ref="N33:N34"/>
    <mergeCell ref="O33:O34"/>
    <mergeCell ref="B35:B36"/>
    <mergeCell ref="C35:C36"/>
    <mergeCell ref="D35:D36"/>
    <mergeCell ref="E35:E36"/>
    <mergeCell ref="F35:F36"/>
    <mergeCell ref="G35:H36"/>
    <mergeCell ref="N31:N32"/>
    <mergeCell ref="O31:O32"/>
    <mergeCell ref="B33:B34"/>
    <mergeCell ref="C33:C34"/>
    <mergeCell ref="D33:D34"/>
    <mergeCell ref="E33:E34"/>
    <mergeCell ref="F33:F34"/>
    <mergeCell ref="G33:H34"/>
    <mergeCell ref="I33:I34"/>
    <mergeCell ref="J33:J34"/>
    <mergeCell ref="H31:H32"/>
    <mergeCell ref="I31:I32"/>
    <mergeCell ref="J31:J32"/>
    <mergeCell ref="K31:K32"/>
    <mergeCell ref="L31:L32"/>
    <mergeCell ref="M31:M32"/>
    <mergeCell ref="B31:B32"/>
    <mergeCell ref="C31:C32"/>
    <mergeCell ref="D31:D32"/>
    <mergeCell ref="E31:E32"/>
    <mergeCell ref="F31:F32"/>
    <mergeCell ref="G31:G32"/>
    <mergeCell ref="K26:M26"/>
    <mergeCell ref="K27:M27"/>
    <mergeCell ref="K28:M28"/>
    <mergeCell ref="K29:M29"/>
    <mergeCell ref="K30:M30"/>
    <mergeCell ref="N26:N30"/>
    <mergeCell ref="G26:I26"/>
    <mergeCell ref="G27:I27"/>
    <mergeCell ref="G28:I28"/>
    <mergeCell ref="G29:I29"/>
    <mergeCell ref="G30:I30"/>
    <mergeCell ref="J26:J30"/>
    <mergeCell ref="D22:E22"/>
    <mergeCell ref="B24:O24"/>
    <mergeCell ref="B26:B30"/>
    <mergeCell ref="C26:C30"/>
    <mergeCell ref="D26:E26"/>
    <mergeCell ref="D27:E27"/>
    <mergeCell ref="D28:E28"/>
    <mergeCell ref="D29:E29"/>
    <mergeCell ref="D30:E30"/>
    <mergeCell ref="F26:F30"/>
    <mergeCell ref="B18:B19"/>
    <mergeCell ref="C18:C19"/>
    <mergeCell ref="D18:D19"/>
    <mergeCell ref="E18:E19"/>
    <mergeCell ref="B20:B21"/>
    <mergeCell ref="C20:C21"/>
    <mergeCell ref="D20:D21"/>
    <mergeCell ref="E20:E21"/>
    <mergeCell ref="B14:B15"/>
    <mergeCell ref="C14:C15"/>
    <mergeCell ref="D14:D15"/>
    <mergeCell ref="E14:E15"/>
    <mergeCell ref="B16:B17"/>
    <mergeCell ref="C16:C17"/>
    <mergeCell ref="D16:D17"/>
    <mergeCell ref="E16:E17"/>
    <mergeCell ref="B10:B11"/>
    <mergeCell ref="C10:C11"/>
    <mergeCell ref="D10:D11"/>
    <mergeCell ref="E10:E11"/>
    <mergeCell ref="B12:B13"/>
    <mergeCell ref="C12:C13"/>
    <mergeCell ref="D12:D13"/>
    <mergeCell ref="E12:E13"/>
    <mergeCell ref="B5:E5"/>
    <mergeCell ref="D7:E7"/>
    <mergeCell ref="B8:B9"/>
    <mergeCell ref="C8:C9"/>
    <mergeCell ref="D8:D9"/>
    <mergeCell ref="E8:E9"/>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3"/>
  <sheetViews>
    <sheetView showGridLines="0" workbookViewId="0"/>
  </sheetViews>
  <sheetFormatPr defaultRowHeight="15"/>
  <cols>
    <col min="1" max="2" width="36.5703125" bestFit="1" customWidth="1"/>
    <col min="3" max="3" width="3.140625" customWidth="1"/>
    <col min="4" max="4" width="9" customWidth="1"/>
    <col min="5" max="5" width="2.42578125" customWidth="1"/>
    <col min="6" max="6" width="14.140625" customWidth="1"/>
    <col min="7" max="7" width="3.28515625" customWidth="1"/>
    <col min="8" max="8" width="7.7109375" customWidth="1"/>
    <col min="9" max="9" width="2.5703125" customWidth="1"/>
    <col min="10" max="10" width="14.140625" customWidth="1"/>
    <col min="11" max="11" width="3" customWidth="1"/>
    <col min="12" max="12" width="8.5703125" customWidth="1"/>
    <col min="13" max="13" width="2.42578125" customWidth="1"/>
    <col min="14" max="14" width="14.140625" customWidth="1"/>
    <col min="15" max="15" width="5.42578125" customWidth="1"/>
    <col min="16" max="16" width="23.140625" customWidth="1"/>
    <col min="17" max="17" width="4.42578125" customWidth="1"/>
    <col min="18" max="18" width="14.140625" customWidth="1"/>
    <col min="19" max="19" width="4.85546875" customWidth="1"/>
    <col min="20" max="20" width="15.28515625" customWidth="1"/>
    <col min="21" max="21" width="3.85546875" customWidth="1"/>
    <col min="22" max="22" width="14.140625" customWidth="1"/>
    <col min="23" max="23" width="3" customWidth="1"/>
    <col min="24" max="24" width="11" customWidth="1"/>
    <col min="25" max="25" width="2.42578125" customWidth="1"/>
  </cols>
  <sheetData>
    <row r="1" spans="1:25" ht="15" customHeight="1">
      <c r="A1" s="8" t="s">
        <v>1126</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c r="A3" s="3" t="s">
        <v>713</v>
      </c>
      <c r="B3" s="21"/>
      <c r="C3" s="21"/>
      <c r="D3" s="21"/>
      <c r="E3" s="21"/>
      <c r="F3" s="21"/>
      <c r="G3" s="21"/>
      <c r="H3" s="21"/>
      <c r="I3" s="21"/>
      <c r="J3" s="21"/>
      <c r="K3" s="21"/>
      <c r="L3" s="21"/>
      <c r="M3" s="21"/>
      <c r="N3" s="21"/>
      <c r="O3" s="21"/>
      <c r="P3" s="21"/>
      <c r="Q3" s="21"/>
      <c r="R3" s="21"/>
      <c r="S3" s="21"/>
      <c r="T3" s="21"/>
      <c r="U3" s="21"/>
      <c r="V3" s="21"/>
      <c r="W3" s="21"/>
      <c r="X3" s="21"/>
      <c r="Y3" s="21"/>
    </row>
    <row r="4" spans="1:25">
      <c r="A4" s="22" t="s">
        <v>1127</v>
      </c>
      <c r="B4" s="25" t="s">
        <v>714</v>
      </c>
      <c r="C4" s="25"/>
      <c r="D4" s="25"/>
      <c r="E4" s="25"/>
      <c r="F4" s="25"/>
      <c r="G4" s="25"/>
      <c r="H4" s="25"/>
      <c r="I4" s="25"/>
      <c r="J4" s="25"/>
      <c r="K4" s="25"/>
      <c r="L4" s="25"/>
      <c r="M4" s="25"/>
      <c r="N4" s="25"/>
      <c r="O4" s="25"/>
      <c r="P4" s="25"/>
      <c r="Q4" s="25"/>
      <c r="R4" s="25"/>
      <c r="S4" s="25"/>
      <c r="T4" s="25"/>
      <c r="U4" s="25"/>
      <c r="V4" s="25"/>
      <c r="W4" s="25"/>
      <c r="X4" s="25"/>
      <c r="Y4" s="25"/>
    </row>
    <row r="5" spans="1:25">
      <c r="A5" s="22"/>
      <c r="B5" s="20"/>
      <c r="C5" s="20"/>
      <c r="D5" s="20"/>
      <c r="E5" s="20"/>
      <c r="F5" s="20"/>
      <c r="G5" s="20"/>
      <c r="H5" s="20"/>
      <c r="I5" s="20"/>
      <c r="J5" s="20"/>
      <c r="K5" s="20"/>
      <c r="L5" s="20"/>
      <c r="M5" s="20"/>
      <c r="N5" s="20"/>
      <c r="O5" s="20"/>
      <c r="P5" s="20"/>
      <c r="Q5" s="20"/>
      <c r="R5" s="20"/>
      <c r="S5" s="20"/>
      <c r="T5" s="20"/>
      <c r="U5" s="20"/>
      <c r="V5" s="20"/>
      <c r="W5" s="20"/>
      <c r="X5" s="20"/>
      <c r="Y5" s="20"/>
    </row>
    <row r="6" spans="1:25">
      <c r="A6" s="22"/>
      <c r="B6" s="12"/>
      <c r="C6" s="12"/>
      <c r="D6" s="12"/>
      <c r="E6" s="12"/>
      <c r="F6" s="12"/>
      <c r="G6" s="12"/>
      <c r="H6" s="12"/>
      <c r="I6" s="12"/>
      <c r="J6" s="12"/>
      <c r="K6" s="12"/>
      <c r="L6" s="12"/>
      <c r="M6" s="12"/>
      <c r="N6" s="12"/>
      <c r="O6" s="12"/>
      <c r="P6" s="12"/>
      <c r="Q6" s="12"/>
      <c r="R6" s="12"/>
      <c r="S6" s="12"/>
      <c r="T6" s="12"/>
      <c r="U6" s="12"/>
      <c r="V6" s="12"/>
      <c r="W6" s="12"/>
      <c r="X6" s="12"/>
      <c r="Y6" s="12"/>
    </row>
    <row r="7" spans="1:25">
      <c r="A7" s="22"/>
      <c r="B7" s="43"/>
      <c r="C7" s="89" t="s">
        <v>715</v>
      </c>
      <c r="D7" s="89"/>
      <c r="E7" s="89"/>
      <c r="F7" s="89"/>
      <c r="G7" s="89"/>
      <c r="H7" s="89"/>
      <c r="I7" s="89"/>
      <c r="J7" s="89"/>
      <c r="K7" s="89"/>
      <c r="L7" s="89"/>
      <c r="M7" s="89"/>
      <c r="N7" s="43"/>
      <c r="O7" s="89" t="s">
        <v>717</v>
      </c>
      <c r="P7" s="89"/>
      <c r="Q7" s="89"/>
      <c r="R7" s="43"/>
      <c r="S7" s="89" t="s">
        <v>718</v>
      </c>
      <c r="T7" s="89"/>
      <c r="U7" s="89"/>
      <c r="V7" s="43"/>
      <c r="W7" s="43"/>
      <c r="X7" s="43"/>
      <c r="Y7" s="43"/>
    </row>
    <row r="8" spans="1:25" ht="15.75" thickBot="1">
      <c r="A8" s="22"/>
      <c r="B8" s="43"/>
      <c r="C8" s="38" t="s">
        <v>716</v>
      </c>
      <c r="D8" s="38"/>
      <c r="E8" s="38"/>
      <c r="F8" s="38"/>
      <c r="G8" s="38"/>
      <c r="H8" s="38"/>
      <c r="I8" s="38"/>
      <c r="J8" s="38"/>
      <c r="K8" s="38"/>
      <c r="L8" s="38"/>
      <c r="M8" s="38"/>
      <c r="N8" s="43"/>
      <c r="O8" s="89"/>
      <c r="P8" s="89"/>
      <c r="Q8" s="89"/>
      <c r="R8" s="43"/>
      <c r="S8" s="89"/>
      <c r="T8" s="89"/>
      <c r="U8" s="89"/>
      <c r="V8" s="43"/>
      <c r="W8" s="43"/>
      <c r="X8" s="43"/>
      <c r="Y8" s="43"/>
    </row>
    <row r="9" spans="1:25" ht="15.75" thickBot="1">
      <c r="A9" s="22"/>
      <c r="B9" s="30" t="s">
        <v>227</v>
      </c>
      <c r="C9" s="39" t="s">
        <v>719</v>
      </c>
      <c r="D9" s="39"/>
      <c r="E9" s="39"/>
      <c r="F9" s="27"/>
      <c r="G9" s="39" t="s">
        <v>720</v>
      </c>
      <c r="H9" s="39"/>
      <c r="I9" s="39"/>
      <c r="J9" s="27"/>
      <c r="K9" s="39" t="s">
        <v>148</v>
      </c>
      <c r="L9" s="39"/>
      <c r="M9" s="39"/>
      <c r="N9" s="43"/>
      <c r="O9" s="38"/>
      <c r="P9" s="38"/>
      <c r="Q9" s="38"/>
      <c r="R9" s="43"/>
      <c r="S9" s="38"/>
      <c r="T9" s="38"/>
      <c r="U9" s="38"/>
      <c r="V9" s="43"/>
      <c r="W9" s="38" t="s">
        <v>148</v>
      </c>
      <c r="X9" s="38"/>
      <c r="Y9" s="38"/>
    </row>
    <row r="10" spans="1:25" ht="26.25">
      <c r="A10" s="22"/>
      <c r="B10" s="37" t="s">
        <v>721</v>
      </c>
      <c r="C10" s="41"/>
      <c r="D10" s="41"/>
      <c r="E10" s="41"/>
      <c r="F10" s="32"/>
      <c r="G10" s="41"/>
      <c r="H10" s="41"/>
      <c r="I10" s="41"/>
      <c r="J10" s="32"/>
      <c r="K10" s="41"/>
      <c r="L10" s="41"/>
      <c r="M10" s="41"/>
      <c r="N10" s="32"/>
      <c r="O10" s="41"/>
      <c r="P10" s="41"/>
      <c r="Q10" s="41"/>
      <c r="R10" s="32"/>
      <c r="S10" s="41"/>
      <c r="T10" s="41"/>
      <c r="U10" s="41"/>
      <c r="V10" s="32"/>
      <c r="W10" s="41"/>
      <c r="X10" s="41"/>
      <c r="Y10" s="41"/>
    </row>
    <row r="11" spans="1:25">
      <c r="A11" s="22"/>
      <c r="B11" s="130" t="s">
        <v>722</v>
      </c>
      <c r="C11" s="44" t="s">
        <v>230</v>
      </c>
      <c r="D11" s="45">
        <v>1399</v>
      </c>
      <c r="E11" s="43"/>
      <c r="F11" s="43"/>
      <c r="G11" s="44" t="s">
        <v>230</v>
      </c>
      <c r="H11" s="69">
        <v>51</v>
      </c>
      <c r="I11" s="43"/>
      <c r="J11" s="43"/>
      <c r="K11" s="44" t="s">
        <v>230</v>
      </c>
      <c r="L11" s="45">
        <v>1450</v>
      </c>
      <c r="M11" s="43"/>
      <c r="N11" s="43"/>
      <c r="O11" s="44" t="s">
        <v>230</v>
      </c>
      <c r="P11" s="69" t="s">
        <v>723</v>
      </c>
      <c r="Q11" s="44" t="s">
        <v>245</v>
      </c>
      <c r="R11" s="43"/>
      <c r="S11" s="44" t="s">
        <v>230</v>
      </c>
      <c r="T11" s="45">
        <v>4947</v>
      </c>
      <c r="U11" s="43"/>
      <c r="V11" s="43"/>
      <c r="W11" s="44" t="s">
        <v>230</v>
      </c>
      <c r="X11" s="69" t="s">
        <v>724</v>
      </c>
      <c r="Y11" s="44" t="s">
        <v>245</v>
      </c>
    </row>
    <row r="12" spans="1:25">
      <c r="A12" s="22"/>
      <c r="B12" s="130"/>
      <c r="C12" s="44"/>
      <c r="D12" s="45"/>
      <c r="E12" s="43"/>
      <c r="F12" s="43"/>
      <c r="G12" s="44"/>
      <c r="H12" s="69"/>
      <c r="I12" s="43"/>
      <c r="J12" s="43"/>
      <c r="K12" s="44"/>
      <c r="L12" s="45"/>
      <c r="M12" s="43"/>
      <c r="N12" s="43"/>
      <c r="O12" s="44"/>
      <c r="P12" s="69"/>
      <c r="Q12" s="44"/>
      <c r="R12" s="43"/>
      <c r="S12" s="44"/>
      <c r="T12" s="45"/>
      <c r="U12" s="43"/>
      <c r="V12" s="43"/>
      <c r="W12" s="44"/>
      <c r="X12" s="69"/>
      <c r="Y12" s="44"/>
    </row>
    <row r="13" spans="1:25">
      <c r="A13" s="22"/>
      <c r="B13" s="131" t="s">
        <v>725</v>
      </c>
      <c r="C13" s="85" t="s">
        <v>726</v>
      </c>
      <c r="D13" s="85"/>
      <c r="E13" s="51" t="s">
        <v>245</v>
      </c>
      <c r="F13" s="40"/>
      <c r="G13" s="85">
        <v>18</v>
      </c>
      <c r="H13" s="85"/>
      <c r="I13" s="40"/>
      <c r="J13" s="40"/>
      <c r="K13" s="85" t="s">
        <v>727</v>
      </c>
      <c r="L13" s="85"/>
      <c r="M13" s="51" t="s">
        <v>245</v>
      </c>
      <c r="N13" s="40"/>
      <c r="O13" s="85" t="s">
        <v>728</v>
      </c>
      <c r="P13" s="85"/>
      <c r="Q13" s="51" t="s">
        <v>245</v>
      </c>
      <c r="R13" s="40"/>
      <c r="S13" s="85" t="s">
        <v>291</v>
      </c>
      <c r="T13" s="85"/>
      <c r="U13" s="40"/>
      <c r="V13" s="40"/>
      <c r="W13" s="85" t="s">
        <v>729</v>
      </c>
      <c r="X13" s="85"/>
      <c r="Y13" s="51" t="s">
        <v>245</v>
      </c>
    </row>
    <row r="14" spans="1:25" ht="15.75" thickBot="1">
      <c r="A14" s="22"/>
      <c r="B14" s="131"/>
      <c r="C14" s="62"/>
      <c r="D14" s="62"/>
      <c r="E14" s="102"/>
      <c r="F14" s="40"/>
      <c r="G14" s="62"/>
      <c r="H14" s="62"/>
      <c r="I14" s="84"/>
      <c r="J14" s="40"/>
      <c r="K14" s="62"/>
      <c r="L14" s="62"/>
      <c r="M14" s="102"/>
      <c r="N14" s="40"/>
      <c r="O14" s="62"/>
      <c r="P14" s="62"/>
      <c r="Q14" s="102"/>
      <c r="R14" s="40"/>
      <c r="S14" s="62"/>
      <c r="T14" s="62"/>
      <c r="U14" s="84"/>
      <c r="V14" s="40"/>
      <c r="W14" s="62"/>
      <c r="X14" s="62"/>
      <c r="Y14" s="102"/>
    </row>
    <row r="15" spans="1:25">
      <c r="A15" s="22"/>
      <c r="B15" s="130" t="s">
        <v>730</v>
      </c>
      <c r="C15" s="71" t="s">
        <v>230</v>
      </c>
      <c r="D15" s="64">
        <v>2312</v>
      </c>
      <c r="E15" s="65"/>
      <c r="F15" s="43"/>
      <c r="G15" s="71" t="s">
        <v>230</v>
      </c>
      <c r="H15" s="70">
        <v>33</v>
      </c>
      <c r="I15" s="65"/>
      <c r="J15" s="43"/>
      <c r="K15" s="71" t="s">
        <v>230</v>
      </c>
      <c r="L15" s="64">
        <v>2345</v>
      </c>
      <c r="M15" s="65"/>
      <c r="N15" s="43"/>
      <c r="O15" s="71" t="s">
        <v>230</v>
      </c>
      <c r="P15" s="70" t="s">
        <v>731</v>
      </c>
      <c r="Q15" s="71" t="s">
        <v>245</v>
      </c>
      <c r="R15" s="43"/>
      <c r="S15" s="71" t="s">
        <v>230</v>
      </c>
      <c r="T15" s="64">
        <v>4947</v>
      </c>
      <c r="U15" s="65"/>
      <c r="V15" s="43"/>
      <c r="W15" s="71" t="s">
        <v>230</v>
      </c>
      <c r="X15" s="70" t="s">
        <v>732</v>
      </c>
      <c r="Y15" s="71" t="s">
        <v>245</v>
      </c>
    </row>
    <row r="16" spans="1:25">
      <c r="A16" s="22"/>
      <c r="B16" s="130"/>
      <c r="C16" s="132"/>
      <c r="D16" s="133"/>
      <c r="E16" s="115"/>
      <c r="F16" s="43"/>
      <c r="G16" s="132"/>
      <c r="H16" s="134"/>
      <c r="I16" s="115"/>
      <c r="J16" s="43"/>
      <c r="K16" s="132"/>
      <c r="L16" s="133"/>
      <c r="M16" s="115"/>
      <c r="N16" s="43"/>
      <c r="O16" s="132"/>
      <c r="P16" s="134"/>
      <c r="Q16" s="132"/>
      <c r="R16" s="43"/>
      <c r="S16" s="132"/>
      <c r="T16" s="133"/>
      <c r="U16" s="115"/>
      <c r="V16" s="43"/>
      <c r="W16" s="132"/>
      <c r="X16" s="134"/>
      <c r="Y16" s="132"/>
    </row>
    <row r="17" spans="1:25">
      <c r="A17" s="22"/>
      <c r="B17" s="129" t="s">
        <v>733</v>
      </c>
      <c r="C17" s="40"/>
      <c r="D17" s="40"/>
      <c r="E17" s="40"/>
      <c r="F17" s="32"/>
      <c r="G17" s="40"/>
      <c r="H17" s="40"/>
      <c r="I17" s="40"/>
      <c r="J17" s="32"/>
      <c r="K17" s="40"/>
      <c r="L17" s="40"/>
      <c r="M17" s="40"/>
      <c r="N17" s="32"/>
      <c r="O17" s="40"/>
      <c r="P17" s="40"/>
      <c r="Q17" s="40"/>
      <c r="R17" s="32"/>
      <c r="S17" s="40"/>
      <c r="T17" s="40"/>
      <c r="U17" s="40"/>
      <c r="V17" s="32"/>
      <c r="W17" s="40"/>
      <c r="X17" s="40"/>
      <c r="Y17" s="40"/>
    </row>
    <row r="18" spans="1:25">
      <c r="A18" s="22"/>
      <c r="B18" s="44" t="s">
        <v>734</v>
      </c>
      <c r="C18" s="44" t="s">
        <v>230</v>
      </c>
      <c r="D18" s="69">
        <v>693</v>
      </c>
      <c r="E18" s="43"/>
      <c r="F18" s="43"/>
      <c r="G18" s="44" t="s">
        <v>230</v>
      </c>
      <c r="H18" s="69" t="s">
        <v>735</v>
      </c>
      <c r="I18" s="44" t="s">
        <v>245</v>
      </c>
      <c r="J18" s="43"/>
      <c r="K18" s="44" t="s">
        <v>230</v>
      </c>
      <c r="L18" s="69">
        <v>141</v>
      </c>
      <c r="M18" s="43"/>
      <c r="N18" s="43"/>
      <c r="O18" s="44" t="s">
        <v>230</v>
      </c>
      <c r="P18" s="69" t="s">
        <v>736</v>
      </c>
      <c r="Q18" s="44" t="s">
        <v>245</v>
      </c>
      <c r="R18" s="43"/>
      <c r="S18" s="44" t="s">
        <v>230</v>
      </c>
      <c r="T18" s="69" t="s">
        <v>737</v>
      </c>
      <c r="U18" s="44" t="s">
        <v>245</v>
      </c>
      <c r="V18" s="43"/>
      <c r="W18" s="44" t="s">
        <v>230</v>
      </c>
      <c r="X18" s="69" t="s">
        <v>738</v>
      </c>
      <c r="Y18" s="44" t="s">
        <v>245</v>
      </c>
    </row>
    <row r="19" spans="1:25">
      <c r="A19" s="22"/>
      <c r="B19" s="44"/>
      <c r="C19" s="44"/>
      <c r="D19" s="69"/>
      <c r="E19" s="43"/>
      <c r="F19" s="43"/>
      <c r="G19" s="44"/>
      <c r="H19" s="69"/>
      <c r="I19" s="44"/>
      <c r="J19" s="43"/>
      <c r="K19" s="44"/>
      <c r="L19" s="69"/>
      <c r="M19" s="43"/>
      <c r="N19" s="43"/>
      <c r="O19" s="44"/>
      <c r="P19" s="69"/>
      <c r="Q19" s="44"/>
      <c r="R19" s="43"/>
      <c r="S19" s="44"/>
      <c r="T19" s="69"/>
      <c r="U19" s="44"/>
      <c r="V19" s="43"/>
      <c r="W19" s="44"/>
      <c r="X19" s="69"/>
      <c r="Y19" s="44"/>
    </row>
    <row r="20" spans="1:25">
      <c r="A20" s="22"/>
      <c r="B20" s="51" t="s">
        <v>739</v>
      </c>
      <c r="C20" s="85" t="s">
        <v>740</v>
      </c>
      <c r="D20" s="85"/>
      <c r="E20" s="51" t="s">
        <v>245</v>
      </c>
      <c r="F20" s="40"/>
      <c r="G20" s="85">
        <v>598</v>
      </c>
      <c r="H20" s="85"/>
      <c r="I20" s="40"/>
      <c r="J20" s="40"/>
      <c r="K20" s="85" t="s">
        <v>741</v>
      </c>
      <c r="L20" s="85"/>
      <c r="M20" s="51" t="s">
        <v>245</v>
      </c>
      <c r="N20" s="40"/>
      <c r="O20" s="47">
        <v>5357</v>
      </c>
      <c r="P20" s="47"/>
      <c r="Q20" s="40"/>
      <c r="R20" s="40"/>
      <c r="S20" s="85" t="s">
        <v>291</v>
      </c>
      <c r="T20" s="85"/>
      <c r="U20" s="40"/>
      <c r="V20" s="40"/>
      <c r="W20" s="47">
        <v>4116</v>
      </c>
      <c r="X20" s="47"/>
      <c r="Y20" s="40"/>
    </row>
    <row r="21" spans="1:25" ht="15.75" thickBot="1">
      <c r="A21" s="22"/>
      <c r="B21" s="51"/>
      <c r="C21" s="62"/>
      <c r="D21" s="62"/>
      <c r="E21" s="102"/>
      <c r="F21" s="40"/>
      <c r="G21" s="62"/>
      <c r="H21" s="62"/>
      <c r="I21" s="84"/>
      <c r="J21" s="40"/>
      <c r="K21" s="62"/>
      <c r="L21" s="62"/>
      <c r="M21" s="102"/>
      <c r="N21" s="40"/>
      <c r="O21" s="83"/>
      <c r="P21" s="83"/>
      <c r="Q21" s="84"/>
      <c r="R21" s="40"/>
      <c r="S21" s="62"/>
      <c r="T21" s="62"/>
      <c r="U21" s="84"/>
      <c r="V21" s="40"/>
      <c r="W21" s="83"/>
      <c r="X21" s="83"/>
      <c r="Y21" s="84"/>
    </row>
    <row r="22" spans="1:25">
      <c r="A22" s="22"/>
      <c r="B22" s="44" t="s">
        <v>742</v>
      </c>
      <c r="C22" s="70" t="s">
        <v>743</v>
      </c>
      <c r="D22" s="70"/>
      <c r="E22" s="71" t="s">
        <v>245</v>
      </c>
      <c r="F22" s="43"/>
      <c r="G22" s="70">
        <v>46</v>
      </c>
      <c r="H22" s="70"/>
      <c r="I22" s="65"/>
      <c r="J22" s="43"/>
      <c r="K22" s="70" t="s">
        <v>744</v>
      </c>
      <c r="L22" s="70"/>
      <c r="M22" s="71" t="s">
        <v>245</v>
      </c>
      <c r="N22" s="43"/>
      <c r="O22" s="70" t="s">
        <v>745</v>
      </c>
      <c r="P22" s="70"/>
      <c r="Q22" s="71" t="s">
        <v>245</v>
      </c>
      <c r="R22" s="43"/>
      <c r="S22" s="70" t="s">
        <v>737</v>
      </c>
      <c r="T22" s="70"/>
      <c r="U22" s="71" t="s">
        <v>245</v>
      </c>
      <c r="V22" s="43"/>
      <c r="W22" s="70" t="s">
        <v>746</v>
      </c>
      <c r="X22" s="70"/>
      <c r="Y22" s="71" t="s">
        <v>245</v>
      </c>
    </row>
    <row r="23" spans="1:25">
      <c r="A23" s="22"/>
      <c r="B23" s="44"/>
      <c r="C23" s="69"/>
      <c r="D23" s="69"/>
      <c r="E23" s="44"/>
      <c r="F23" s="43"/>
      <c r="G23" s="69"/>
      <c r="H23" s="69"/>
      <c r="I23" s="43"/>
      <c r="J23" s="43"/>
      <c r="K23" s="134"/>
      <c r="L23" s="134"/>
      <c r="M23" s="132"/>
      <c r="N23" s="43"/>
      <c r="O23" s="69"/>
      <c r="P23" s="69"/>
      <c r="Q23" s="44"/>
      <c r="R23" s="43"/>
      <c r="S23" s="69"/>
      <c r="T23" s="69"/>
      <c r="U23" s="44"/>
      <c r="V23" s="43"/>
      <c r="W23" s="69"/>
      <c r="X23" s="69"/>
      <c r="Y23" s="44"/>
    </row>
    <row r="24" spans="1:25">
      <c r="A24" s="22"/>
      <c r="B24" s="51" t="s">
        <v>747</v>
      </c>
      <c r="C24" s="85" t="s">
        <v>748</v>
      </c>
      <c r="D24" s="85"/>
      <c r="E24" s="51" t="s">
        <v>245</v>
      </c>
      <c r="F24" s="40"/>
      <c r="G24" s="85">
        <v>16</v>
      </c>
      <c r="H24" s="85"/>
      <c r="I24" s="40"/>
      <c r="J24" s="40"/>
      <c r="K24" s="85" t="s">
        <v>749</v>
      </c>
      <c r="L24" s="85"/>
      <c r="M24" s="51" t="s">
        <v>245</v>
      </c>
      <c r="N24" s="40"/>
      <c r="O24" s="85" t="s">
        <v>750</v>
      </c>
      <c r="P24" s="85"/>
      <c r="Q24" s="51" t="s">
        <v>245</v>
      </c>
      <c r="R24" s="40"/>
      <c r="S24" s="85" t="s">
        <v>291</v>
      </c>
      <c r="T24" s="85"/>
      <c r="U24" s="40"/>
      <c r="V24" s="40"/>
      <c r="W24" s="85" t="s">
        <v>751</v>
      </c>
      <c r="X24" s="85"/>
      <c r="Y24" s="51" t="s">
        <v>245</v>
      </c>
    </row>
    <row r="25" spans="1:25" ht="15.75" thickBot="1">
      <c r="A25" s="22"/>
      <c r="B25" s="51"/>
      <c r="C25" s="62"/>
      <c r="D25" s="62"/>
      <c r="E25" s="102"/>
      <c r="F25" s="40"/>
      <c r="G25" s="62"/>
      <c r="H25" s="62"/>
      <c r="I25" s="84"/>
      <c r="J25" s="40"/>
      <c r="K25" s="62"/>
      <c r="L25" s="62"/>
      <c r="M25" s="102"/>
      <c r="N25" s="40"/>
      <c r="O25" s="62"/>
      <c r="P25" s="62"/>
      <c r="Q25" s="102"/>
      <c r="R25" s="40"/>
      <c r="S25" s="62"/>
      <c r="T25" s="62"/>
      <c r="U25" s="84"/>
      <c r="V25" s="40"/>
      <c r="W25" s="62"/>
      <c r="X25" s="62"/>
      <c r="Y25" s="102"/>
    </row>
    <row r="26" spans="1:25">
      <c r="A26" s="22"/>
      <c r="B26" s="69" t="s">
        <v>752</v>
      </c>
      <c r="C26" s="70" t="s">
        <v>753</v>
      </c>
      <c r="D26" s="70"/>
      <c r="E26" s="71" t="s">
        <v>245</v>
      </c>
      <c r="F26" s="43"/>
      <c r="G26" s="70">
        <v>30</v>
      </c>
      <c r="H26" s="70"/>
      <c r="I26" s="65"/>
      <c r="J26" s="43"/>
      <c r="K26" s="70" t="s">
        <v>754</v>
      </c>
      <c r="L26" s="70"/>
      <c r="M26" s="71" t="s">
        <v>245</v>
      </c>
      <c r="N26" s="43"/>
      <c r="O26" s="70" t="s">
        <v>755</v>
      </c>
      <c r="P26" s="70"/>
      <c r="Q26" s="71" t="s">
        <v>245</v>
      </c>
      <c r="R26" s="43"/>
      <c r="S26" s="70" t="s">
        <v>737</v>
      </c>
      <c r="T26" s="70"/>
      <c r="U26" s="71" t="s">
        <v>245</v>
      </c>
      <c r="V26" s="43"/>
      <c r="W26" s="70" t="s">
        <v>756</v>
      </c>
      <c r="X26" s="70"/>
      <c r="Y26" s="71" t="s">
        <v>245</v>
      </c>
    </row>
    <row r="27" spans="1:25">
      <c r="A27" s="22"/>
      <c r="B27" s="69"/>
      <c r="C27" s="69"/>
      <c r="D27" s="69"/>
      <c r="E27" s="44"/>
      <c r="F27" s="43"/>
      <c r="G27" s="134"/>
      <c r="H27" s="134"/>
      <c r="I27" s="115"/>
      <c r="J27" s="43"/>
      <c r="K27" s="134"/>
      <c r="L27" s="134"/>
      <c r="M27" s="132"/>
      <c r="N27" s="43"/>
      <c r="O27" s="134"/>
      <c r="P27" s="134"/>
      <c r="Q27" s="132"/>
      <c r="R27" s="43"/>
      <c r="S27" s="134"/>
      <c r="T27" s="134"/>
      <c r="U27" s="132"/>
      <c r="V27" s="43"/>
      <c r="W27" s="134"/>
      <c r="X27" s="134"/>
      <c r="Y27" s="132"/>
    </row>
    <row r="28" spans="1:25" ht="26.25">
      <c r="A28" s="22"/>
      <c r="B28" s="37" t="s">
        <v>757</v>
      </c>
      <c r="C28" s="40"/>
      <c r="D28" s="40"/>
      <c r="E28" s="40"/>
      <c r="F28" s="32"/>
      <c r="G28" s="40"/>
      <c r="H28" s="40"/>
      <c r="I28" s="40"/>
      <c r="J28" s="32"/>
      <c r="K28" s="40"/>
      <c r="L28" s="40"/>
      <c r="M28" s="40"/>
      <c r="N28" s="32"/>
      <c r="O28" s="40"/>
      <c r="P28" s="40"/>
      <c r="Q28" s="40"/>
      <c r="R28" s="32"/>
      <c r="S28" s="40"/>
      <c r="T28" s="40"/>
      <c r="U28" s="40"/>
      <c r="V28" s="32"/>
      <c r="W28" s="40"/>
      <c r="X28" s="40"/>
      <c r="Y28" s="40"/>
    </row>
    <row r="29" spans="1:25">
      <c r="A29" s="22"/>
      <c r="B29" s="130" t="s">
        <v>722</v>
      </c>
      <c r="C29" s="69">
        <v>253</v>
      </c>
      <c r="D29" s="69"/>
      <c r="E29" s="43"/>
      <c r="F29" s="43"/>
      <c r="G29" s="69">
        <v>97</v>
      </c>
      <c r="H29" s="69"/>
      <c r="I29" s="43"/>
      <c r="J29" s="43"/>
      <c r="K29" s="69">
        <v>350</v>
      </c>
      <c r="L29" s="69"/>
      <c r="M29" s="43"/>
      <c r="N29" s="43"/>
      <c r="O29" s="69" t="s">
        <v>758</v>
      </c>
      <c r="P29" s="69"/>
      <c r="Q29" s="44" t="s">
        <v>245</v>
      </c>
      <c r="R29" s="43"/>
      <c r="S29" s="45">
        <v>4077</v>
      </c>
      <c r="T29" s="45"/>
      <c r="U29" s="43"/>
      <c r="V29" s="43"/>
      <c r="W29" s="69" t="s">
        <v>759</v>
      </c>
      <c r="X29" s="69"/>
      <c r="Y29" s="44" t="s">
        <v>245</v>
      </c>
    </row>
    <row r="30" spans="1:25">
      <c r="A30" s="22"/>
      <c r="B30" s="130"/>
      <c r="C30" s="69"/>
      <c r="D30" s="69"/>
      <c r="E30" s="43"/>
      <c r="F30" s="43"/>
      <c r="G30" s="69"/>
      <c r="H30" s="69"/>
      <c r="I30" s="43"/>
      <c r="J30" s="43"/>
      <c r="K30" s="69"/>
      <c r="L30" s="69"/>
      <c r="M30" s="43"/>
      <c r="N30" s="43"/>
      <c r="O30" s="69"/>
      <c r="P30" s="69"/>
      <c r="Q30" s="44"/>
      <c r="R30" s="43"/>
      <c r="S30" s="45"/>
      <c r="T30" s="45"/>
      <c r="U30" s="43"/>
      <c r="V30" s="43"/>
      <c r="W30" s="69"/>
      <c r="X30" s="69"/>
      <c r="Y30" s="44"/>
    </row>
    <row r="31" spans="1:25">
      <c r="A31" s="22"/>
      <c r="B31" s="131" t="s">
        <v>725</v>
      </c>
      <c r="C31" s="85" t="s">
        <v>760</v>
      </c>
      <c r="D31" s="85"/>
      <c r="E31" s="51" t="s">
        <v>245</v>
      </c>
      <c r="F31" s="40"/>
      <c r="G31" s="85">
        <v>34</v>
      </c>
      <c r="H31" s="85"/>
      <c r="I31" s="40"/>
      <c r="J31" s="40"/>
      <c r="K31" s="85" t="s">
        <v>761</v>
      </c>
      <c r="L31" s="85"/>
      <c r="M31" s="51" t="s">
        <v>245</v>
      </c>
      <c r="N31" s="40"/>
      <c r="O31" s="85" t="s">
        <v>762</v>
      </c>
      <c r="P31" s="85"/>
      <c r="Q31" s="51" t="s">
        <v>245</v>
      </c>
      <c r="R31" s="40"/>
      <c r="S31" s="85" t="s">
        <v>291</v>
      </c>
      <c r="T31" s="85"/>
      <c r="U31" s="40"/>
      <c r="V31" s="40"/>
      <c r="W31" s="85" t="s">
        <v>763</v>
      </c>
      <c r="X31" s="85"/>
      <c r="Y31" s="51" t="s">
        <v>245</v>
      </c>
    </row>
    <row r="32" spans="1:25" ht="15.75" thickBot="1">
      <c r="A32" s="22"/>
      <c r="B32" s="131"/>
      <c r="C32" s="62"/>
      <c r="D32" s="62"/>
      <c r="E32" s="102"/>
      <c r="F32" s="40"/>
      <c r="G32" s="62"/>
      <c r="H32" s="62"/>
      <c r="I32" s="84"/>
      <c r="J32" s="40"/>
      <c r="K32" s="62"/>
      <c r="L32" s="62"/>
      <c r="M32" s="102"/>
      <c r="N32" s="40"/>
      <c r="O32" s="62"/>
      <c r="P32" s="62"/>
      <c r="Q32" s="102"/>
      <c r="R32" s="40"/>
      <c r="S32" s="62"/>
      <c r="T32" s="62"/>
      <c r="U32" s="84"/>
      <c r="V32" s="40"/>
      <c r="W32" s="62"/>
      <c r="X32" s="62"/>
      <c r="Y32" s="102"/>
    </row>
    <row r="33" spans="1:25">
      <c r="A33" s="22"/>
      <c r="B33" s="130" t="s">
        <v>730</v>
      </c>
      <c r="C33" s="71" t="s">
        <v>230</v>
      </c>
      <c r="D33" s="64">
        <v>1567</v>
      </c>
      <c r="E33" s="65"/>
      <c r="F33" s="43"/>
      <c r="G33" s="71" t="s">
        <v>230</v>
      </c>
      <c r="H33" s="70">
        <v>63</v>
      </c>
      <c r="I33" s="65"/>
      <c r="J33" s="43"/>
      <c r="K33" s="71" t="s">
        <v>230</v>
      </c>
      <c r="L33" s="64">
        <v>1630</v>
      </c>
      <c r="M33" s="65"/>
      <c r="N33" s="43"/>
      <c r="O33" s="71" t="s">
        <v>230</v>
      </c>
      <c r="P33" s="70" t="s">
        <v>764</v>
      </c>
      <c r="Q33" s="71" t="s">
        <v>245</v>
      </c>
      <c r="R33" s="43"/>
      <c r="S33" s="71" t="s">
        <v>230</v>
      </c>
      <c r="T33" s="64">
        <v>4077</v>
      </c>
      <c r="U33" s="65"/>
      <c r="V33" s="43"/>
      <c r="W33" s="71" t="s">
        <v>230</v>
      </c>
      <c r="X33" s="70" t="s">
        <v>765</v>
      </c>
      <c r="Y33" s="71" t="s">
        <v>245</v>
      </c>
    </row>
    <row r="34" spans="1:25">
      <c r="A34" s="22"/>
      <c r="B34" s="130"/>
      <c r="C34" s="44"/>
      <c r="D34" s="45"/>
      <c r="E34" s="43"/>
      <c r="F34" s="43"/>
      <c r="G34" s="44"/>
      <c r="H34" s="69"/>
      <c r="I34" s="43"/>
      <c r="J34" s="43"/>
      <c r="K34" s="44"/>
      <c r="L34" s="45"/>
      <c r="M34" s="43"/>
      <c r="N34" s="43"/>
      <c r="O34" s="44"/>
      <c r="P34" s="69"/>
      <c r="Q34" s="44"/>
      <c r="R34" s="43"/>
      <c r="S34" s="44"/>
      <c r="T34" s="45"/>
      <c r="U34" s="43"/>
      <c r="V34" s="43"/>
      <c r="W34" s="44"/>
      <c r="X34" s="69"/>
      <c r="Y34" s="44"/>
    </row>
    <row r="35" spans="1:25">
      <c r="A35" s="22"/>
      <c r="B35" s="135" t="s">
        <v>766</v>
      </c>
      <c r="C35" s="40"/>
      <c r="D35" s="40"/>
      <c r="E35" s="40"/>
      <c r="F35" s="40"/>
      <c r="G35" s="40"/>
      <c r="H35" s="40"/>
      <c r="I35" s="40"/>
      <c r="J35" s="40"/>
      <c r="K35" s="40"/>
      <c r="L35" s="40"/>
      <c r="M35" s="40"/>
      <c r="N35" s="40"/>
      <c r="O35" s="40"/>
      <c r="P35" s="40"/>
      <c r="Q35" s="40"/>
      <c r="R35" s="40"/>
      <c r="S35" s="40"/>
      <c r="T35" s="40"/>
      <c r="U35" s="40"/>
      <c r="V35" s="40"/>
      <c r="W35" s="40"/>
      <c r="X35" s="40"/>
      <c r="Y35" s="40"/>
    </row>
    <row r="36" spans="1:25">
      <c r="A36" s="22"/>
      <c r="B36" s="135"/>
      <c r="C36" s="40"/>
      <c r="D36" s="40"/>
      <c r="E36" s="40"/>
      <c r="F36" s="40"/>
      <c r="G36" s="40"/>
      <c r="H36" s="40"/>
      <c r="I36" s="40"/>
      <c r="J36" s="40"/>
      <c r="K36" s="40"/>
      <c r="L36" s="40"/>
      <c r="M36" s="40"/>
      <c r="N36" s="40"/>
      <c r="O36" s="40"/>
      <c r="P36" s="40"/>
      <c r="Q36" s="40"/>
      <c r="R36" s="40"/>
      <c r="S36" s="40"/>
      <c r="T36" s="40"/>
      <c r="U36" s="40"/>
      <c r="V36" s="40"/>
      <c r="W36" s="40"/>
      <c r="X36" s="40"/>
      <c r="Y36" s="40"/>
    </row>
    <row r="37" spans="1:25">
      <c r="A37" s="22"/>
      <c r="B37" s="44" t="s">
        <v>734</v>
      </c>
      <c r="C37" s="44" t="s">
        <v>230</v>
      </c>
      <c r="D37" s="69">
        <v>618</v>
      </c>
      <c r="E37" s="43"/>
      <c r="F37" s="43"/>
      <c r="G37" s="44" t="s">
        <v>230</v>
      </c>
      <c r="H37" s="69">
        <v>4</v>
      </c>
      <c r="I37" s="43"/>
      <c r="J37" s="43"/>
      <c r="K37" s="44" t="s">
        <v>230</v>
      </c>
      <c r="L37" s="69">
        <v>622</v>
      </c>
      <c r="M37" s="43"/>
      <c r="N37" s="43"/>
      <c r="O37" s="44" t="s">
        <v>230</v>
      </c>
      <c r="P37" s="45">
        <v>42553</v>
      </c>
      <c r="Q37" s="43"/>
      <c r="R37" s="43"/>
      <c r="S37" s="44" t="s">
        <v>230</v>
      </c>
      <c r="T37" s="69" t="s">
        <v>767</v>
      </c>
      <c r="U37" s="44" t="s">
        <v>245</v>
      </c>
      <c r="V37" s="43"/>
      <c r="W37" s="44" t="s">
        <v>230</v>
      </c>
      <c r="X37" s="45">
        <v>39385</v>
      </c>
      <c r="Y37" s="43"/>
    </row>
    <row r="38" spans="1:25">
      <c r="A38" s="22"/>
      <c r="B38" s="44"/>
      <c r="C38" s="44"/>
      <c r="D38" s="69"/>
      <c r="E38" s="43"/>
      <c r="F38" s="43"/>
      <c r="G38" s="44"/>
      <c r="H38" s="69"/>
      <c r="I38" s="43"/>
      <c r="J38" s="43"/>
      <c r="K38" s="44"/>
      <c r="L38" s="69"/>
      <c r="M38" s="43"/>
      <c r="N38" s="43"/>
      <c r="O38" s="44"/>
      <c r="P38" s="45"/>
      <c r="Q38" s="43"/>
      <c r="R38" s="43"/>
      <c r="S38" s="44"/>
      <c r="T38" s="69"/>
      <c r="U38" s="44"/>
      <c r="V38" s="43"/>
      <c r="W38" s="44"/>
      <c r="X38" s="45"/>
      <c r="Y38" s="43"/>
    </row>
    <row r="39" spans="1:25">
      <c r="A39" s="22"/>
      <c r="B39" s="51" t="s">
        <v>739</v>
      </c>
      <c r="C39" s="85" t="s">
        <v>768</v>
      </c>
      <c r="D39" s="85"/>
      <c r="E39" s="51" t="s">
        <v>245</v>
      </c>
      <c r="F39" s="40"/>
      <c r="G39" s="85" t="s">
        <v>769</v>
      </c>
      <c r="H39" s="85"/>
      <c r="I39" s="51" t="s">
        <v>245</v>
      </c>
      <c r="J39" s="40"/>
      <c r="K39" s="85" t="s">
        <v>770</v>
      </c>
      <c r="L39" s="85"/>
      <c r="M39" s="51" t="s">
        <v>245</v>
      </c>
      <c r="N39" s="40"/>
      <c r="O39" s="47">
        <v>7687</v>
      </c>
      <c r="P39" s="47"/>
      <c r="Q39" s="40"/>
      <c r="R39" s="40"/>
      <c r="S39" s="85" t="s">
        <v>291</v>
      </c>
      <c r="T39" s="85"/>
      <c r="U39" s="40"/>
      <c r="V39" s="40"/>
      <c r="W39" s="47">
        <v>6609</v>
      </c>
      <c r="X39" s="47"/>
      <c r="Y39" s="40"/>
    </row>
    <row r="40" spans="1:25" ht="15.75" thickBot="1">
      <c r="A40" s="22"/>
      <c r="B40" s="51"/>
      <c r="C40" s="62"/>
      <c r="D40" s="62"/>
      <c r="E40" s="102"/>
      <c r="F40" s="40"/>
      <c r="G40" s="62"/>
      <c r="H40" s="62"/>
      <c r="I40" s="102"/>
      <c r="J40" s="40"/>
      <c r="K40" s="62"/>
      <c r="L40" s="62"/>
      <c r="M40" s="102"/>
      <c r="N40" s="40"/>
      <c r="O40" s="83"/>
      <c r="P40" s="83"/>
      <c r="Q40" s="84"/>
      <c r="R40" s="40"/>
      <c r="S40" s="62"/>
      <c r="T40" s="62"/>
      <c r="U40" s="84"/>
      <c r="V40" s="40"/>
      <c r="W40" s="83"/>
      <c r="X40" s="83"/>
      <c r="Y40" s="84"/>
    </row>
    <row r="41" spans="1:25">
      <c r="A41" s="22"/>
      <c r="B41" s="44" t="s">
        <v>742</v>
      </c>
      <c r="C41" s="70" t="s">
        <v>463</v>
      </c>
      <c r="D41" s="70"/>
      <c r="E41" s="71" t="s">
        <v>245</v>
      </c>
      <c r="F41" s="43"/>
      <c r="G41" s="70" t="s">
        <v>488</v>
      </c>
      <c r="H41" s="70"/>
      <c r="I41" s="71" t="s">
        <v>245</v>
      </c>
      <c r="J41" s="43"/>
      <c r="K41" s="70" t="s">
        <v>771</v>
      </c>
      <c r="L41" s="70"/>
      <c r="M41" s="71" t="s">
        <v>245</v>
      </c>
      <c r="N41" s="43"/>
      <c r="O41" s="64">
        <v>50240</v>
      </c>
      <c r="P41" s="64"/>
      <c r="Q41" s="65"/>
      <c r="R41" s="43"/>
      <c r="S41" s="70" t="s">
        <v>767</v>
      </c>
      <c r="T41" s="70"/>
      <c r="U41" s="71" t="s">
        <v>245</v>
      </c>
      <c r="V41" s="43"/>
      <c r="W41" s="64">
        <v>45994</v>
      </c>
      <c r="X41" s="64"/>
      <c r="Y41" s="65"/>
    </row>
    <row r="42" spans="1:25">
      <c r="A42" s="22"/>
      <c r="B42" s="44"/>
      <c r="C42" s="134"/>
      <c r="D42" s="134"/>
      <c r="E42" s="132"/>
      <c r="F42" s="43"/>
      <c r="G42" s="134"/>
      <c r="H42" s="134"/>
      <c r="I42" s="132"/>
      <c r="J42" s="43"/>
      <c r="K42" s="69"/>
      <c r="L42" s="69"/>
      <c r="M42" s="44"/>
      <c r="N42" s="43"/>
      <c r="O42" s="133"/>
      <c r="P42" s="133"/>
      <c r="Q42" s="115"/>
      <c r="R42" s="43"/>
      <c r="S42" s="134"/>
      <c r="T42" s="134"/>
      <c r="U42" s="132"/>
      <c r="V42" s="43"/>
      <c r="W42" s="45"/>
      <c r="X42" s="45"/>
      <c r="Y42" s="43"/>
    </row>
    <row r="43" spans="1:25">
      <c r="A43" s="22"/>
      <c r="B43" s="51" t="s">
        <v>747</v>
      </c>
      <c r="C43" s="85" t="s">
        <v>772</v>
      </c>
      <c r="D43" s="85"/>
      <c r="E43" s="51" t="s">
        <v>245</v>
      </c>
      <c r="F43" s="40"/>
      <c r="G43" s="85" t="s">
        <v>773</v>
      </c>
      <c r="H43" s="85"/>
      <c r="I43" s="51" t="s">
        <v>245</v>
      </c>
      <c r="J43" s="40"/>
      <c r="K43" s="85" t="s">
        <v>774</v>
      </c>
      <c r="L43" s="85"/>
      <c r="M43" s="51" t="s">
        <v>245</v>
      </c>
      <c r="N43" s="40"/>
      <c r="O43" s="47">
        <v>17613</v>
      </c>
      <c r="P43" s="47"/>
      <c r="Q43" s="40"/>
      <c r="R43" s="40"/>
      <c r="S43" s="85" t="s">
        <v>291</v>
      </c>
      <c r="T43" s="85"/>
      <c r="U43" s="40"/>
      <c r="V43" s="40"/>
      <c r="W43" s="47">
        <v>17453</v>
      </c>
      <c r="X43" s="47"/>
      <c r="Y43" s="40"/>
    </row>
    <row r="44" spans="1:25" ht="15.75" thickBot="1">
      <c r="A44" s="22"/>
      <c r="B44" s="51"/>
      <c r="C44" s="62"/>
      <c r="D44" s="62"/>
      <c r="E44" s="102"/>
      <c r="F44" s="40"/>
      <c r="G44" s="62"/>
      <c r="H44" s="62"/>
      <c r="I44" s="102"/>
      <c r="J44" s="40"/>
      <c r="K44" s="62"/>
      <c r="L44" s="62"/>
      <c r="M44" s="102"/>
      <c r="N44" s="40"/>
      <c r="O44" s="83"/>
      <c r="P44" s="83"/>
      <c r="Q44" s="84"/>
      <c r="R44" s="40"/>
      <c r="S44" s="62"/>
      <c r="T44" s="62"/>
      <c r="U44" s="84"/>
      <c r="V44" s="40"/>
      <c r="W44" s="83"/>
      <c r="X44" s="83"/>
      <c r="Y44" s="84"/>
    </row>
    <row r="45" spans="1:25">
      <c r="A45" s="22"/>
      <c r="B45" s="69" t="s">
        <v>775</v>
      </c>
      <c r="C45" s="70" t="s">
        <v>776</v>
      </c>
      <c r="D45" s="70"/>
      <c r="E45" s="71" t="s">
        <v>245</v>
      </c>
      <c r="F45" s="43"/>
      <c r="G45" s="70" t="s">
        <v>777</v>
      </c>
      <c r="H45" s="70"/>
      <c r="I45" s="71" t="s">
        <v>245</v>
      </c>
      <c r="J45" s="43"/>
      <c r="K45" s="70" t="s">
        <v>778</v>
      </c>
      <c r="L45" s="70"/>
      <c r="M45" s="71" t="s">
        <v>245</v>
      </c>
      <c r="N45" s="43"/>
      <c r="O45" s="64">
        <v>32627</v>
      </c>
      <c r="P45" s="64"/>
      <c r="Q45" s="65"/>
      <c r="R45" s="43"/>
      <c r="S45" s="70" t="s">
        <v>767</v>
      </c>
      <c r="T45" s="70"/>
      <c r="U45" s="71" t="s">
        <v>245</v>
      </c>
      <c r="V45" s="43"/>
      <c r="W45" s="64">
        <v>28541</v>
      </c>
      <c r="X45" s="64"/>
      <c r="Y45" s="65"/>
    </row>
    <row r="46" spans="1:25">
      <c r="A46" s="22"/>
      <c r="B46" s="69"/>
      <c r="C46" s="69"/>
      <c r="D46" s="69"/>
      <c r="E46" s="44"/>
      <c r="F46" s="43"/>
      <c r="G46" s="69"/>
      <c r="H46" s="69"/>
      <c r="I46" s="44"/>
      <c r="J46" s="43"/>
      <c r="K46" s="69"/>
      <c r="L46" s="69"/>
      <c r="M46" s="44"/>
      <c r="N46" s="43"/>
      <c r="O46" s="45"/>
      <c r="P46" s="45"/>
      <c r="Q46" s="43"/>
      <c r="R46" s="43"/>
      <c r="S46" s="69"/>
      <c r="T46" s="69"/>
      <c r="U46" s="44"/>
      <c r="V46" s="43"/>
      <c r="W46" s="45"/>
      <c r="X46" s="45"/>
      <c r="Y46" s="43"/>
    </row>
    <row r="47" spans="1:25">
      <c r="A47" s="22"/>
      <c r="B47" s="51" t="s">
        <v>779</v>
      </c>
      <c r="C47" s="40"/>
      <c r="D47" s="40"/>
      <c r="E47" s="40"/>
      <c r="F47" s="40"/>
      <c r="G47" s="40"/>
      <c r="H47" s="40"/>
      <c r="I47" s="40"/>
      <c r="J47" s="40"/>
      <c r="K47" s="40"/>
      <c r="L47" s="40"/>
      <c r="M47" s="40"/>
      <c r="N47" s="40"/>
      <c r="O47" s="40"/>
      <c r="P47" s="40"/>
      <c r="Q47" s="40"/>
      <c r="R47" s="40"/>
      <c r="S47" s="40"/>
      <c r="T47" s="40"/>
      <c r="U47" s="40"/>
      <c r="V47" s="40"/>
      <c r="W47" s="40"/>
      <c r="X47" s="40"/>
      <c r="Y47" s="40"/>
    </row>
    <row r="48" spans="1:25">
      <c r="A48" s="22"/>
      <c r="B48" s="51"/>
      <c r="C48" s="40"/>
      <c r="D48" s="40"/>
      <c r="E48" s="40"/>
      <c r="F48" s="40"/>
      <c r="G48" s="40"/>
      <c r="H48" s="40"/>
      <c r="I48" s="40"/>
      <c r="J48" s="40"/>
      <c r="K48" s="40"/>
      <c r="L48" s="40"/>
      <c r="M48" s="40"/>
      <c r="N48" s="40"/>
      <c r="O48" s="40"/>
      <c r="P48" s="40"/>
      <c r="Q48" s="40"/>
      <c r="R48" s="40"/>
      <c r="S48" s="40"/>
      <c r="T48" s="40"/>
      <c r="U48" s="40"/>
      <c r="V48" s="40"/>
      <c r="W48" s="40"/>
      <c r="X48" s="40"/>
      <c r="Y48" s="40"/>
    </row>
    <row r="49" spans="1:25">
      <c r="A49" s="22"/>
      <c r="B49" s="130" t="s">
        <v>722</v>
      </c>
      <c r="C49" s="69" t="s">
        <v>476</v>
      </c>
      <c r="D49" s="69"/>
      <c r="E49" s="44" t="s">
        <v>245</v>
      </c>
      <c r="F49" s="43"/>
      <c r="G49" s="69" t="s">
        <v>780</v>
      </c>
      <c r="H49" s="69"/>
      <c r="I49" s="44" t="s">
        <v>245</v>
      </c>
      <c r="J49" s="43"/>
      <c r="K49" s="69" t="s">
        <v>384</v>
      </c>
      <c r="L49" s="69"/>
      <c r="M49" s="44" t="s">
        <v>245</v>
      </c>
      <c r="N49" s="43"/>
      <c r="O49" s="69" t="s">
        <v>781</v>
      </c>
      <c r="P49" s="69"/>
      <c r="Q49" s="44" t="s">
        <v>245</v>
      </c>
      <c r="R49" s="43"/>
      <c r="S49" s="69">
        <v>287</v>
      </c>
      <c r="T49" s="69"/>
      <c r="U49" s="43"/>
      <c r="V49" s="43"/>
      <c r="W49" s="69" t="s">
        <v>782</v>
      </c>
      <c r="X49" s="69"/>
      <c r="Y49" s="44" t="s">
        <v>245</v>
      </c>
    </row>
    <row r="50" spans="1:25">
      <c r="A50" s="22"/>
      <c r="B50" s="130"/>
      <c r="C50" s="69"/>
      <c r="D50" s="69"/>
      <c r="E50" s="44"/>
      <c r="F50" s="43"/>
      <c r="G50" s="69"/>
      <c r="H50" s="69"/>
      <c r="I50" s="44"/>
      <c r="J50" s="43"/>
      <c r="K50" s="69"/>
      <c r="L50" s="69"/>
      <c r="M50" s="44"/>
      <c r="N50" s="43"/>
      <c r="O50" s="69"/>
      <c r="P50" s="69"/>
      <c r="Q50" s="44"/>
      <c r="R50" s="43"/>
      <c r="S50" s="69"/>
      <c r="T50" s="69"/>
      <c r="U50" s="43"/>
      <c r="V50" s="43"/>
      <c r="W50" s="69"/>
      <c r="X50" s="69"/>
      <c r="Y50" s="44"/>
    </row>
    <row r="51" spans="1:25">
      <c r="A51" s="22"/>
      <c r="B51" s="131" t="s">
        <v>783</v>
      </c>
      <c r="C51" s="85" t="s">
        <v>784</v>
      </c>
      <c r="D51" s="85"/>
      <c r="E51" s="51" t="s">
        <v>245</v>
      </c>
      <c r="F51" s="40"/>
      <c r="G51" s="85" t="s">
        <v>785</v>
      </c>
      <c r="H51" s="85"/>
      <c r="I51" s="51" t="s">
        <v>245</v>
      </c>
      <c r="J51" s="40"/>
      <c r="K51" s="85" t="s">
        <v>786</v>
      </c>
      <c r="L51" s="85"/>
      <c r="M51" s="51" t="s">
        <v>245</v>
      </c>
      <c r="N51" s="40"/>
      <c r="O51" s="85" t="s">
        <v>787</v>
      </c>
      <c r="P51" s="85"/>
      <c r="Q51" s="51" t="s">
        <v>245</v>
      </c>
      <c r="R51" s="40"/>
      <c r="S51" s="85" t="s">
        <v>291</v>
      </c>
      <c r="T51" s="85"/>
      <c r="U51" s="40"/>
      <c r="V51" s="40"/>
      <c r="W51" s="85" t="s">
        <v>788</v>
      </c>
      <c r="X51" s="85"/>
      <c r="Y51" s="51" t="s">
        <v>245</v>
      </c>
    </row>
    <row r="52" spans="1:25" ht="15.75" thickBot="1">
      <c r="A52" s="22"/>
      <c r="B52" s="131"/>
      <c r="C52" s="62"/>
      <c r="D52" s="62"/>
      <c r="E52" s="102"/>
      <c r="F52" s="40"/>
      <c r="G52" s="62"/>
      <c r="H52" s="62"/>
      <c r="I52" s="102"/>
      <c r="J52" s="40"/>
      <c r="K52" s="62"/>
      <c r="L52" s="62"/>
      <c r="M52" s="102"/>
      <c r="N52" s="40"/>
      <c r="O52" s="62"/>
      <c r="P52" s="62"/>
      <c r="Q52" s="102"/>
      <c r="R52" s="40"/>
      <c r="S52" s="62"/>
      <c r="T52" s="62"/>
      <c r="U52" s="84"/>
      <c r="V52" s="40"/>
      <c r="W52" s="62"/>
      <c r="X52" s="62"/>
      <c r="Y52" s="102"/>
    </row>
    <row r="53" spans="1:25">
      <c r="A53" s="22"/>
      <c r="B53" s="130" t="s">
        <v>730</v>
      </c>
      <c r="C53" s="71" t="s">
        <v>230</v>
      </c>
      <c r="D53" s="64">
        <v>1346</v>
      </c>
      <c r="E53" s="65"/>
      <c r="F53" s="43"/>
      <c r="G53" s="71" t="s">
        <v>230</v>
      </c>
      <c r="H53" s="70" t="s">
        <v>789</v>
      </c>
      <c r="I53" s="71" t="s">
        <v>245</v>
      </c>
      <c r="J53" s="43"/>
      <c r="K53" s="71" t="s">
        <v>230</v>
      </c>
      <c r="L53" s="64">
        <v>1334</v>
      </c>
      <c r="M53" s="65"/>
      <c r="N53" s="43"/>
      <c r="O53" s="71" t="s">
        <v>230</v>
      </c>
      <c r="P53" s="70" t="s">
        <v>790</v>
      </c>
      <c r="Q53" s="71" t="s">
        <v>245</v>
      </c>
      <c r="R53" s="43"/>
      <c r="S53" s="71" t="s">
        <v>230</v>
      </c>
      <c r="T53" s="70">
        <v>287</v>
      </c>
      <c r="U53" s="65"/>
      <c r="V53" s="43"/>
      <c r="W53" s="71" t="s">
        <v>230</v>
      </c>
      <c r="X53" s="70" t="s">
        <v>791</v>
      </c>
      <c r="Y53" s="71" t="s">
        <v>245</v>
      </c>
    </row>
    <row r="54" spans="1:25">
      <c r="A54" s="22"/>
      <c r="B54" s="130"/>
      <c r="C54" s="44"/>
      <c r="D54" s="45"/>
      <c r="E54" s="43"/>
      <c r="F54" s="43"/>
      <c r="G54" s="44"/>
      <c r="H54" s="69"/>
      <c r="I54" s="44"/>
      <c r="J54" s="43"/>
      <c r="K54" s="44"/>
      <c r="L54" s="45"/>
      <c r="M54" s="43"/>
      <c r="N54" s="43"/>
      <c r="O54" s="44"/>
      <c r="P54" s="69"/>
      <c r="Q54" s="44"/>
      <c r="R54" s="43"/>
      <c r="S54" s="44"/>
      <c r="T54" s="69"/>
      <c r="U54" s="43"/>
      <c r="V54" s="43"/>
      <c r="W54" s="44"/>
      <c r="X54" s="69"/>
      <c r="Y54" s="44"/>
    </row>
    <row r="55" spans="1:25">
      <c r="A55" s="22"/>
      <c r="B55" s="129" t="s">
        <v>792</v>
      </c>
      <c r="C55" s="40"/>
      <c r="D55" s="40"/>
      <c r="E55" s="40"/>
      <c r="F55" s="32"/>
      <c r="G55" s="40"/>
      <c r="H55" s="40"/>
      <c r="I55" s="40"/>
      <c r="J55" s="32"/>
      <c r="K55" s="40"/>
      <c r="L55" s="40"/>
      <c r="M55" s="40"/>
      <c r="N55" s="32"/>
      <c r="O55" s="40"/>
      <c r="P55" s="40"/>
      <c r="Q55" s="40"/>
      <c r="R55" s="32"/>
      <c r="S55" s="40"/>
      <c r="T55" s="40"/>
      <c r="U55" s="40"/>
      <c r="V55" s="32"/>
      <c r="W55" s="40"/>
      <c r="X55" s="40"/>
      <c r="Y55" s="40"/>
    </row>
    <row r="56" spans="1:25">
      <c r="A56" s="22"/>
      <c r="B56" s="44" t="s">
        <v>734</v>
      </c>
      <c r="C56" s="44" t="s">
        <v>230</v>
      </c>
      <c r="D56" s="45">
        <v>3456</v>
      </c>
      <c r="E56" s="43"/>
      <c r="F56" s="43"/>
      <c r="G56" s="44" t="s">
        <v>230</v>
      </c>
      <c r="H56" s="69">
        <v>19</v>
      </c>
      <c r="I56" s="43"/>
      <c r="J56" s="43"/>
      <c r="K56" s="44" t="s">
        <v>230</v>
      </c>
      <c r="L56" s="45">
        <v>3475</v>
      </c>
      <c r="M56" s="43"/>
      <c r="N56" s="43"/>
      <c r="O56" s="44" t="s">
        <v>230</v>
      </c>
      <c r="P56" s="69" t="s">
        <v>793</v>
      </c>
      <c r="Q56" s="44" t="s">
        <v>245</v>
      </c>
      <c r="R56" s="43"/>
      <c r="S56" s="44" t="s">
        <v>230</v>
      </c>
      <c r="T56" s="69" t="s">
        <v>794</v>
      </c>
      <c r="U56" s="44" t="s">
        <v>245</v>
      </c>
      <c r="V56" s="43"/>
      <c r="W56" s="44" t="s">
        <v>230</v>
      </c>
      <c r="X56" s="69" t="s">
        <v>795</v>
      </c>
      <c r="Y56" s="44" t="s">
        <v>245</v>
      </c>
    </row>
    <row r="57" spans="1:25">
      <c r="A57" s="22"/>
      <c r="B57" s="44"/>
      <c r="C57" s="44"/>
      <c r="D57" s="45"/>
      <c r="E57" s="43"/>
      <c r="F57" s="43"/>
      <c r="G57" s="44"/>
      <c r="H57" s="69"/>
      <c r="I57" s="43"/>
      <c r="J57" s="43"/>
      <c r="K57" s="44"/>
      <c r="L57" s="45"/>
      <c r="M57" s="43"/>
      <c r="N57" s="43"/>
      <c r="O57" s="44"/>
      <c r="P57" s="69"/>
      <c r="Q57" s="44"/>
      <c r="R57" s="43"/>
      <c r="S57" s="44"/>
      <c r="T57" s="69"/>
      <c r="U57" s="44"/>
      <c r="V57" s="43"/>
      <c r="W57" s="44"/>
      <c r="X57" s="69"/>
      <c r="Y57" s="44"/>
    </row>
    <row r="58" spans="1:25">
      <c r="A58" s="22"/>
      <c r="B58" s="51" t="s">
        <v>739</v>
      </c>
      <c r="C58" s="85">
        <v>87</v>
      </c>
      <c r="D58" s="85"/>
      <c r="E58" s="40"/>
      <c r="F58" s="40"/>
      <c r="G58" s="85" t="s">
        <v>291</v>
      </c>
      <c r="H58" s="85"/>
      <c r="I58" s="40"/>
      <c r="J58" s="40"/>
      <c r="K58" s="85">
        <v>87</v>
      </c>
      <c r="L58" s="85"/>
      <c r="M58" s="40"/>
      <c r="N58" s="40"/>
      <c r="O58" s="47">
        <v>3330</v>
      </c>
      <c r="P58" s="47"/>
      <c r="Q58" s="40"/>
      <c r="R58" s="40"/>
      <c r="S58" s="85" t="s">
        <v>291</v>
      </c>
      <c r="T58" s="85"/>
      <c r="U58" s="40"/>
      <c r="V58" s="40"/>
      <c r="W58" s="47">
        <v>3417</v>
      </c>
      <c r="X58" s="47"/>
      <c r="Y58" s="40"/>
    </row>
    <row r="59" spans="1:25" ht="15.75" thickBot="1">
      <c r="A59" s="22"/>
      <c r="B59" s="51"/>
      <c r="C59" s="62"/>
      <c r="D59" s="62"/>
      <c r="E59" s="84"/>
      <c r="F59" s="40"/>
      <c r="G59" s="62"/>
      <c r="H59" s="62"/>
      <c r="I59" s="84"/>
      <c r="J59" s="40"/>
      <c r="K59" s="62"/>
      <c r="L59" s="62"/>
      <c r="M59" s="84"/>
      <c r="N59" s="40"/>
      <c r="O59" s="83"/>
      <c r="P59" s="83"/>
      <c r="Q59" s="84"/>
      <c r="R59" s="40"/>
      <c r="S59" s="62"/>
      <c r="T59" s="62"/>
      <c r="U59" s="84"/>
      <c r="V59" s="40"/>
      <c r="W59" s="83"/>
      <c r="X59" s="83"/>
      <c r="Y59" s="84"/>
    </row>
    <row r="60" spans="1:25">
      <c r="A60" s="22"/>
      <c r="B60" s="44" t="s">
        <v>742</v>
      </c>
      <c r="C60" s="64">
        <v>3543</v>
      </c>
      <c r="D60" s="64"/>
      <c r="E60" s="65"/>
      <c r="F60" s="43"/>
      <c r="G60" s="70">
        <v>19</v>
      </c>
      <c r="H60" s="70"/>
      <c r="I60" s="65"/>
      <c r="J60" s="43"/>
      <c r="K60" s="64">
        <v>3562</v>
      </c>
      <c r="L60" s="64"/>
      <c r="M60" s="65"/>
      <c r="N60" s="43"/>
      <c r="O60" s="70" t="s">
        <v>796</v>
      </c>
      <c r="P60" s="70"/>
      <c r="Q60" s="71" t="s">
        <v>245</v>
      </c>
      <c r="R60" s="43"/>
      <c r="S60" s="70" t="s">
        <v>794</v>
      </c>
      <c r="T60" s="70"/>
      <c r="U60" s="71" t="s">
        <v>245</v>
      </c>
      <c r="V60" s="43"/>
      <c r="W60" s="70" t="s">
        <v>797</v>
      </c>
      <c r="X60" s="70"/>
      <c r="Y60" s="71" t="s">
        <v>245</v>
      </c>
    </row>
    <row r="61" spans="1:25">
      <c r="A61" s="22"/>
      <c r="B61" s="44"/>
      <c r="C61" s="133"/>
      <c r="D61" s="133"/>
      <c r="E61" s="115"/>
      <c r="F61" s="43"/>
      <c r="G61" s="134"/>
      <c r="H61" s="134"/>
      <c r="I61" s="115"/>
      <c r="J61" s="43"/>
      <c r="K61" s="45"/>
      <c r="L61" s="45"/>
      <c r="M61" s="43"/>
      <c r="N61" s="43"/>
      <c r="O61" s="134"/>
      <c r="P61" s="134"/>
      <c r="Q61" s="132"/>
      <c r="R61" s="43"/>
      <c r="S61" s="134"/>
      <c r="T61" s="134"/>
      <c r="U61" s="132"/>
      <c r="V61" s="43"/>
      <c r="W61" s="69"/>
      <c r="X61" s="69"/>
      <c r="Y61" s="44"/>
    </row>
    <row r="62" spans="1:25">
      <c r="A62" s="22"/>
      <c r="B62" s="51" t="s">
        <v>747</v>
      </c>
      <c r="C62" s="47">
        <v>1311</v>
      </c>
      <c r="D62" s="47"/>
      <c r="E62" s="40"/>
      <c r="F62" s="40"/>
      <c r="G62" s="85">
        <v>7</v>
      </c>
      <c r="H62" s="85"/>
      <c r="I62" s="40"/>
      <c r="J62" s="40"/>
      <c r="K62" s="47">
        <v>1318</v>
      </c>
      <c r="L62" s="47"/>
      <c r="M62" s="40"/>
      <c r="N62" s="40"/>
      <c r="O62" s="85" t="s">
        <v>798</v>
      </c>
      <c r="P62" s="85"/>
      <c r="Q62" s="51" t="s">
        <v>245</v>
      </c>
      <c r="R62" s="40"/>
      <c r="S62" s="85" t="s">
        <v>291</v>
      </c>
      <c r="T62" s="85"/>
      <c r="U62" s="40"/>
      <c r="V62" s="40"/>
      <c r="W62" s="85" t="s">
        <v>799</v>
      </c>
      <c r="X62" s="85"/>
      <c r="Y62" s="51" t="s">
        <v>245</v>
      </c>
    </row>
    <row r="63" spans="1:25" ht="15.75" thickBot="1">
      <c r="A63" s="22"/>
      <c r="B63" s="51"/>
      <c r="C63" s="83"/>
      <c r="D63" s="83"/>
      <c r="E63" s="84"/>
      <c r="F63" s="40"/>
      <c r="G63" s="62"/>
      <c r="H63" s="62"/>
      <c r="I63" s="84"/>
      <c r="J63" s="40"/>
      <c r="K63" s="83"/>
      <c r="L63" s="83"/>
      <c r="M63" s="84"/>
      <c r="N63" s="40"/>
      <c r="O63" s="62"/>
      <c r="P63" s="62"/>
      <c r="Q63" s="102"/>
      <c r="R63" s="40"/>
      <c r="S63" s="62"/>
      <c r="T63" s="62"/>
      <c r="U63" s="84"/>
      <c r="V63" s="40"/>
      <c r="W63" s="62"/>
      <c r="X63" s="62"/>
      <c r="Y63" s="102"/>
    </row>
    <row r="64" spans="1:25">
      <c r="A64" s="22"/>
      <c r="B64" s="69" t="s">
        <v>800</v>
      </c>
      <c r="C64" s="64">
        <v>2232</v>
      </c>
      <c r="D64" s="64"/>
      <c r="E64" s="65"/>
      <c r="F64" s="43"/>
      <c r="G64" s="70">
        <v>12</v>
      </c>
      <c r="H64" s="70"/>
      <c r="I64" s="65"/>
      <c r="J64" s="43"/>
      <c r="K64" s="64">
        <v>2244</v>
      </c>
      <c r="L64" s="64"/>
      <c r="M64" s="65"/>
      <c r="N64" s="43"/>
      <c r="O64" s="70" t="s">
        <v>801</v>
      </c>
      <c r="P64" s="70"/>
      <c r="Q64" s="71" t="s">
        <v>245</v>
      </c>
      <c r="R64" s="43"/>
      <c r="S64" s="70" t="s">
        <v>794</v>
      </c>
      <c r="T64" s="70"/>
      <c r="U64" s="71" t="s">
        <v>245</v>
      </c>
      <c r="V64" s="43"/>
      <c r="W64" s="70" t="s">
        <v>802</v>
      </c>
      <c r="X64" s="70"/>
      <c r="Y64" s="71" t="s">
        <v>245</v>
      </c>
    </row>
    <row r="65" spans="1:25">
      <c r="A65" s="22"/>
      <c r="B65" s="69"/>
      <c r="C65" s="45"/>
      <c r="D65" s="45"/>
      <c r="E65" s="43"/>
      <c r="F65" s="43"/>
      <c r="G65" s="134"/>
      <c r="H65" s="134"/>
      <c r="I65" s="115"/>
      <c r="J65" s="43"/>
      <c r="K65" s="45"/>
      <c r="L65" s="45"/>
      <c r="M65" s="43"/>
      <c r="N65" s="43"/>
      <c r="O65" s="134"/>
      <c r="P65" s="134"/>
      <c r="Q65" s="132"/>
      <c r="R65" s="43"/>
      <c r="S65" s="69"/>
      <c r="T65" s="69"/>
      <c r="U65" s="44"/>
      <c r="V65" s="43"/>
      <c r="W65" s="69"/>
      <c r="X65" s="69"/>
      <c r="Y65" s="44"/>
    </row>
    <row r="66" spans="1:25" ht="26.25">
      <c r="A66" s="22"/>
      <c r="B66" s="37" t="s">
        <v>803</v>
      </c>
      <c r="C66" s="40"/>
      <c r="D66" s="40"/>
      <c r="E66" s="40"/>
      <c r="F66" s="32"/>
      <c r="G66" s="40"/>
      <c r="H66" s="40"/>
      <c r="I66" s="40"/>
      <c r="J66" s="32"/>
      <c r="K66" s="40"/>
      <c r="L66" s="40"/>
      <c r="M66" s="40"/>
      <c r="N66" s="32"/>
      <c r="O66" s="40"/>
      <c r="P66" s="40"/>
      <c r="Q66" s="40"/>
      <c r="R66" s="32"/>
      <c r="S66" s="40"/>
      <c r="T66" s="40"/>
      <c r="U66" s="40"/>
      <c r="V66" s="32"/>
      <c r="W66" s="40"/>
      <c r="X66" s="40"/>
      <c r="Y66" s="40"/>
    </row>
    <row r="67" spans="1:25">
      <c r="A67" s="22"/>
      <c r="B67" s="130" t="s">
        <v>722</v>
      </c>
      <c r="C67" s="45">
        <v>3456</v>
      </c>
      <c r="D67" s="45"/>
      <c r="E67" s="43"/>
      <c r="F67" s="43"/>
      <c r="G67" s="69" t="s">
        <v>291</v>
      </c>
      <c r="H67" s="69"/>
      <c r="I67" s="43"/>
      <c r="J67" s="43"/>
      <c r="K67" s="45">
        <v>3456</v>
      </c>
      <c r="L67" s="45"/>
      <c r="M67" s="43"/>
      <c r="N67" s="43"/>
      <c r="O67" s="69" t="s">
        <v>804</v>
      </c>
      <c r="P67" s="69"/>
      <c r="Q67" s="44" t="s">
        <v>245</v>
      </c>
      <c r="R67" s="43"/>
      <c r="S67" s="69" t="s">
        <v>805</v>
      </c>
      <c r="T67" s="69"/>
      <c r="U67" s="44" t="s">
        <v>245</v>
      </c>
      <c r="V67" s="43"/>
      <c r="W67" s="69" t="s">
        <v>806</v>
      </c>
      <c r="X67" s="69"/>
      <c r="Y67" s="44" t="s">
        <v>245</v>
      </c>
    </row>
    <row r="68" spans="1:25">
      <c r="A68" s="22"/>
      <c r="B68" s="130"/>
      <c r="C68" s="45"/>
      <c r="D68" s="45"/>
      <c r="E68" s="43"/>
      <c r="F68" s="43"/>
      <c r="G68" s="69"/>
      <c r="H68" s="69"/>
      <c r="I68" s="43"/>
      <c r="J68" s="43"/>
      <c r="K68" s="45"/>
      <c r="L68" s="45"/>
      <c r="M68" s="43"/>
      <c r="N68" s="43"/>
      <c r="O68" s="69"/>
      <c r="P68" s="69"/>
      <c r="Q68" s="44"/>
      <c r="R68" s="43"/>
      <c r="S68" s="69"/>
      <c r="T68" s="69"/>
      <c r="U68" s="44"/>
      <c r="V68" s="43"/>
      <c r="W68" s="69"/>
      <c r="X68" s="69"/>
      <c r="Y68" s="44"/>
    </row>
    <row r="69" spans="1:25">
      <c r="A69" s="22"/>
      <c r="B69" s="131" t="s">
        <v>783</v>
      </c>
      <c r="C69" s="85" t="s">
        <v>807</v>
      </c>
      <c r="D69" s="85"/>
      <c r="E69" s="51" t="s">
        <v>245</v>
      </c>
      <c r="F69" s="40"/>
      <c r="G69" s="85" t="s">
        <v>291</v>
      </c>
      <c r="H69" s="85"/>
      <c r="I69" s="40"/>
      <c r="J69" s="40"/>
      <c r="K69" s="85" t="s">
        <v>807</v>
      </c>
      <c r="L69" s="85"/>
      <c r="M69" s="51" t="s">
        <v>245</v>
      </c>
      <c r="N69" s="40"/>
      <c r="O69" s="85" t="s">
        <v>808</v>
      </c>
      <c r="P69" s="85"/>
      <c r="Q69" s="51" t="s">
        <v>245</v>
      </c>
      <c r="R69" s="40"/>
      <c r="S69" s="85" t="s">
        <v>291</v>
      </c>
      <c r="T69" s="85"/>
      <c r="U69" s="40"/>
      <c r="V69" s="40"/>
      <c r="W69" s="85" t="s">
        <v>809</v>
      </c>
      <c r="X69" s="85"/>
      <c r="Y69" s="51" t="s">
        <v>245</v>
      </c>
    </row>
    <row r="70" spans="1:25" ht="15.75" thickBot="1">
      <c r="A70" s="22"/>
      <c r="B70" s="131"/>
      <c r="C70" s="62"/>
      <c r="D70" s="62"/>
      <c r="E70" s="102"/>
      <c r="F70" s="40"/>
      <c r="G70" s="62"/>
      <c r="H70" s="62"/>
      <c r="I70" s="84"/>
      <c r="J70" s="40"/>
      <c r="K70" s="62"/>
      <c r="L70" s="62"/>
      <c r="M70" s="102"/>
      <c r="N70" s="40"/>
      <c r="O70" s="62"/>
      <c r="P70" s="62"/>
      <c r="Q70" s="102"/>
      <c r="R70" s="40"/>
      <c r="S70" s="62"/>
      <c r="T70" s="62"/>
      <c r="U70" s="84"/>
      <c r="V70" s="40"/>
      <c r="W70" s="62"/>
      <c r="X70" s="62"/>
      <c r="Y70" s="102"/>
    </row>
    <row r="71" spans="1:25">
      <c r="A71" s="22"/>
      <c r="B71" s="130" t="s">
        <v>730</v>
      </c>
      <c r="C71" s="71" t="s">
        <v>230</v>
      </c>
      <c r="D71" s="64">
        <v>3578</v>
      </c>
      <c r="E71" s="65"/>
      <c r="F71" s="43"/>
      <c r="G71" s="71" t="s">
        <v>230</v>
      </c>
      <c r="H71" s="70" t="s">
        <v>291</v>
      </c>
      <c r="I71" s="65"/>
      <c r="J71" s="43"/>
      <c r="K71" s="71" t="s">
        <v>230</v>
      </c>
      <c r="L71" s="64">
        <v>3578</v>
      </c>
      <c r="M71" s="65"/>
      <c r="N71" s="43"/>
      <c r="O71" s="71" t="s">
        <v>230</v>
      </c>
      <c r="P71" s="70" t="s">
        <v>810</v>
      </c>
      <c r="Q71" s="71" t="s">
        <v>245</v>
      </c>
      <c r="R71" s="43"/>
      <c r="S71" s="71" t="s">
        <v>230</v>
      </c>
      <c r="T71" s="70" t="s">
        <v>805</v>
      </c>
      <c r="U71" s="71" t="s">
        <v>245</v>
      </c>
      <c r="V71" s="43"/>
      <c r="W71" s="71" t="s">
        <v>230</v>
      </c>
      <c r="X71" s="70" t="s">
        <v>811</v>
      </c>
      <c r="Y71" s="71" t="s">
        <v>245</v>
      </c>
    </row>
    <row r="72" spans="1:25" ht="15.75" thickBot="1">
      <c r="A72" s="22"/>
      <c r="B72" s="130"/>
      <c r="C72" s="72"/>
      <c r="D72" s="73"/>
      <c r="E72" s="74"/>
      <c r="F72" s="43"/>
      <c r="G72" s="72"/>
      <c r="H72" s="94"/>
      <c r="I72" s="74"/>
      <c r="J72" s="43"/>
      <c r="K72" s="72"/>
      <c r="L72" s="73"/>
      <c r="M72" s="74"/>
      <c r="N72" s="43"/>
      <c r="O72" s="72"/>
      <c r="P72" s="94"/>
      <c r="Q72" s="72"/>
      <c r="R72" s="43"/>
      <c r="S72" s="72"/>
      <c r="T72" s="94"/>
      <c r="U72" s="72"/>
      <c r="V72" s="43"/>
      <c r="W72" s="72"/>
      <c r="X72" s="94"/>
      <c r="Y72" s="72"/>
    </row>
    <row r="73" spans="1:25" ht="15.75" thickTop="1"/>
  </sheetData>
  <mergeCells count="608">
    <mergeCell ref="A1:A2"/>
    <mergeCell ref="B1:Y1"/>
    <mergeCell ref="B2:Y2"/>
    <mergeCell ref="B3:Y3"/>
    <mergeCell ref="A4:A72"/>
    <mergeCell ref="B4:Y4"/>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R69:R70"/>
    <mergeCell ref="S69:T70"/>
    <mergeCell ref="U69:U70"/>
    <mergeCell ref="V69:V70"/>
    <mergeCell ref="W69:X70"/>
    <mergeCell ref="Y69:Y70"/>
    <mergeCell ref="J69:J70"/>
    <mergeCell ref="K69:L70"/>
    <mergeCell ref="M69:M70"/>
    <mergeCell ref="N69:N70"/>
    <mergeCell ref="O69:P70"/>
    <mergeCell ref="Q69:Q70"/>
    <mergeCell ref="B69:B70"/>
    <mergeCell ref="C69:D70"/>
    <mergeCell ref="E69:E70"/>
    <mergeCell ref="F69:F70"/>
    <mergeCell ref="G69:H70"/>
    <mergeCell ref="I69:I70"/>
    <mergeCell ref="R67:R68"/>
    <mergeCell ref="S67:T68"/>
    <mergeCell ref="U67:U68"/>
    <mergeCell ref="V67:V68"/>
    <mergeCell ref="W67:X68"/>
    <mergeCell ref="Y67:Y68"/>
    <mergeCell ref="J67:J68"/>
    <mergeCell ref="K67:L68"/>
    <mergeCell ref="M67:M68"/>
    <mergeCell ref="N67:N68"/>
    <mergeCell ref="O67:P68"/>
    <mergeCell ref="Q67:Q68"/>
    <mergeCell ref="B67:B68"/>
    <mergeCell ref="C67:D68"/>
    <mergeCell ref="E67:E68"/>
    <mergeCell ref="F67:F68"/>
    <mergeCell ref="G67:H68"/>
    <mergeCell ref="I67:I68"/>
    <mergeCell ref="C66:E66"/>
    <mergeCell ref="G66:I66"/>
    <mergeCell ref="K66:M66"/>
    <mergeCell ref="O66:Q66"/>
    <mergeCell ref="S66:U66"/>
    <mergeCell ref="W66:Y66"/>
    <mergeCell ref="R64:R65"/>
    <mergeCell ref="S64:T65"/>
    <mergeCell ref="U64:U65"/>
    <mergeCell ref="V64:V65"/>
    <mergeCell ref="W64:X65"/>
    <mergeCell ref="Y64:Y65"/>
    <mergeCell ref="J64:J65"/>
    <mergeCell ref="K64:L65"/>
    <mergeCell ref="M64:M65"/>
    <mergeCell ref="N64:N65"/>
    <mergeCell ref="O64:P65"/>
    <mergeCell ref="Q64:Q65"/>
    <mergeCell ref="B64:B65"/>
    <mergeCell ref="C64:D65"/>
    <mergeCell ref="E64:E65"/>
    <mergeCell ref="F64:F65"/>
    <mergeCell ref="G64:H65"/>
    <mergeCell ref="I64:I65"/>
    <mergeCell ref="R62:R63"/>
    <mergeCell ref="S62:T63"/>
    <mergeCell ref="U62:U63"/>
    <mergeCell ref="V62:V63"/>
    <mergeCell ref="W62:X63"/>
    <mergeCell ref="Y62:Y63"/>
    <mergeCell ref="J62:J63"/>
    <mergeCell ref="K62:L63"/>
    <mergeCell ref="M62:M63"/>
    <mergeCell ref="N62:N63"/>
    <mergeCell ref="O62:P63"/>
    <mergeCell ref="Q62:Q63"/>
    <mergeCell ref="B62:B63"/>
    <mergeCell ref="C62:D63"/>
    <mergeCell ref="E62:E63"/>
    <mergeCell ref="F62:F63"/>
    <mergeCell ref="G62:H63"/>
    <mergeCell ref="I62:I63"/>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C55:E55"/>
    <mergeCell ref="G55:I55"/>
    <mergeCell ref="K55:M55"/>
    <mergeCell ref="O55:Q55"/>
    <mergeCell ref="S55:U55"/>
    <mergeCell ref="W55:Y55"/>
    <mergeCell ref="T53:T54"/>
    <mergeCell ref="U53:U54"/>
    <mergeCell ref="V53:V54"/>
    <mergeCell ref="W53:W54"/>
    <mergeCell ref="X53:X54"/>
    <mergeCell ref="Y53:Y54"/>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R51:R52"/>
    <mergeCell ref="S51:T52"/>
    <mergeCell ref="U51:U52"/>
    <mergeCell ref="V51:V52"/>
    <mergeCell ref="W51:X52"/>
    <mergeCell ref="Y51:Y52"/>
    <mergeCell ref="J51:J52"/>
    <mergeCell ref="K51:L52"/>
    <mergeCell ref="M51:M52"/>
    <mergeCell ref="N51:N52"/>
    <mergeCell ref="O51:P52"/>
    <mergeCell ref="Q51:Q52"/>
    <mergeCell ref="B51:B52"/>
    <mergeCell ref="C51:D52"/>
    <mergeCell ref="E51:E52"/>
    <mergeCell ref="F51:F52"/>
    <mergeCell ref="G51:H52"/>
    <mergeCell ref="I51:I52"/>
    <mergeCell ref="R49:R50"/>
    <mergeCell ref="S49:T50"/>
    <mergeCell ref="U49:U50"/>
    <mergeCell ref="V49:V50"/>
    <mergeCell ref="W49:X50"/>
    <mergeCell ref="Y49:Y50"/>
    <mergeCell ref="J49:J50"/>
    <mergeCell ref="K49:L50"/>
    <mergeCell ref="M49:M50"/>
    <mergeCell ref="N49:N50"/>
    <mergeCell ref="O49:P50"/>
    <mergeCell ref="Q49:Q50"/>
    <mergeCell ref="B49:B50"/>
    <mergeCell ref="C49:D50"/>
    <mergeCell ref="E49:E50"/>
    <mergeCell ref="F49:F50"/>
    <mergeCell ref="G49:H50"/>
    <mergeCell ref="I49:I50"/>
    <mergeCell ref="N47:N48"/>
    <mergeCell ref="O47:Q48"/>
    <mergeCell ref="R47:R48"/>
    <mergeCell ref="S47:U48"/>
    <mergeCell ref="V47:V48"/>
    <mergeCell ref="W47:Y48"/>
    <mergeCell ref="B47:B48"/>
    <mergeCell ref="C47:E48"/>
    <mergeCell ref="F47:F48"/>
    <mergeCell ref="G47:I48"/>
    <mergeCell ref="J47:J48"/>
    <mergeCell ref="K47:M48"/>
    <mergeCell ref="R45:R46"/>
    <mergeCell ref="S45:T46"/>
    <mergeCell ref="U45:U46"/>
    <mergeCell ref="V45:V46"/>
    <mergeCell ref="W45:X46"/>
    <mergeCell ref="Y45:Y46"/>
    <mergeCell ref="J45:J46"/>
    <mergeCell ref="K45:L46"/>
    <mergeCell ref="M45:M46"/>
    <mergeCell ref="N45:N46"/>
    <mergeCell ref="O45:P46"/>
    <mergeCell ref="Q45:Q46"/>
    <mergeCell ref="B45:B46"/>
    <mergeCell ref="C45:D46"/>
    <mergeCell ref="E45:E46"/>
    <mergeCell ref="F45:F46"/>
    <mergeCell ref="G45:H46"/>
    <mergeCell ref="I45:I46"/>
    <mergeCell ref="R43:R44"/>
    <mergeCell ref="S43:T44"/>
    <mergeCell ref="U43:U44"/>
    <mergeCell ref="V43:V44"/>
    <mergeCell ref="W43:X44"/>
    <mergeCell ref="Y43:Y44"/>
    <mergeCell ref="J43:J44"/>
    <mergeCell ref="K43:L44"/>
    <mergeCell ref="M43:M44"/>
    <mergeCell ref="N43:N44"/>
    <mergeCell ref="O43:P44"/>
    <mergeCell ref="Q43:Q44"/>
    <mergeCell ref="B43:B44"/>
    <mergeCell ref="C43:D44"/>
    <mergeCell ref="E43:E44"/>
    <mergeCell ref="F43:F44"/>
    <mergeCell ref="G43:H44"/>
    <mergeCell ref="I43:I44"/>
    <mergeCell ref="R41:R42"/>
    <mergeCell ref="S41:T42"/>
    <mergeCell ref="U41:U42"/>
    <mergeCell ref="V41:V42"/>
    <mergeCell ref="W41:X42"/>
    <mergeCell ref="Y41:Y42"/>
    <mergeCell ref="J41:J42"/>
    <mergeCell ref="K41:L42"/>
    <mergeCell ref="M41:M42"/>
    <mergeCell ref="N41:N42"/>
    <mergeCell ref="O41:P42"/>
    <mergeCell ref="Q41:Q42"/>
    <mergeCell ref="B41:B42"/>
    <mergeCell ref="C41:D42"/>
    <mergeCell ref="E41:E42"/>
    <mergeCell ref="F41:F42"/>
    <mergeCell ref="G41:H42"/>
    <mergeCell ref="I41:I42"/>
    <mergeCell ref="R39:R40"/>
    <mergeCell ref="S39:T40"/>
    <mergeCell ref="U39:U40"/>
    <mergeCell ref="V39:V40"/>
    <mergeCell ref="W39:X40"/>
    <mergeCell ref="Y39:Y40"/>
    <mergeCell ref="J39:J40"/>
    <mergeCell ref="K39:L40"/>
    <mergeCell ref="M39:M40"/>
    <mergeCell ref="N39:N40"/>
    <mergeCell ref="O39:P40"/>
    <mergeCell ref="Q39:Q40"/>
    <mergeCell ref="B39:B40"/>
    <mergeCell ref="C39:D40"/>
    <mergeCell ref="E39:E40"/>
    <mergeCell ref="F39:F40"/>
    <mergeCell ref="G39:H40"/>
    <mergeCell ref="I39:I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N35:N36"/>
    <mergeCell ref="O35:Q36"/>
    <mergeCell ref="R35:R36"/>
    <mergeCell ref="S35:U36"/>
    <mergeCell ref="V35:V36"/>
    <mergeCell ref="W35:Y36"/>
    <mergeCell ref="B35:B36"/>
    <mergeCell ref="C35:E36"/>
    <mergeCell ref="F35:F36"/>
    <mergeCell ref="G35:I36"/>
    <mergeCell ref="J35:J36"/>
    <mergeCell ref="K35:M36"/>
    <mergeCell ref="T33:T34"/>
    <mergeCell ref="U33:U34"/>
    <mergeCell ref="V33:V34"/>
    <mergeCell ref="W33:W34"/>
    <mergeCell ref="X33:X34"/>
    <mergeCell ref="Y33:Y34"/>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C28:E28"/>
    <mergeCell ref="G28:I28"/>
    <mergeCell ref="K28:M28"/>
    <mergeCell ref="O28:Q28"/>
    <mergeCell ref="S28:U28"/>
    <mergeCell ref="W28:Y28"/>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C17:E17"/>
    <mergeCell ref="G17:I17"/>
    <mergeCell ref="K17:M17"/>
    <mergeCell ref="O17:Q17"/>
    <mergeCell ref="S17:U17"/>
    <mergeCell ref="W17:Y17"/>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R13:R14"/>
    <mergeCell ref="S13:T14"/>
    <mergeCell ref="U13:U14"/>
    <mergeCell ref="V13:V14"/>
    <mergeCell ref="W13:X14"/>
    <mergeCell ref="Y13:Y14"/>
    <mergeCell ref="J13:J14"/>
    <mergeCell ref="K13:L14"/>
    <mergeCell ref="M13:M14"/>
    <mergeCell ref="N13:N14"/>
    <mergeCell ref="O13:P14"/>
    <mergeCell ref="Q13:Q14"/>
    <mergeCell ref="B13:B14"/>
    <mergeCell ref="C13:D14"/>
    <mergeCell ref="E13:E14"/>
    <mergeCell ref="F13:F14"/>
    <mergeCell ref="G13:H14"/>
    <mergeCell ref="I13:I14"/>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C9:E9"/>
    <mergeCell ref="G9:I9"/>
    <mergeCell ref="K9:M9"/>
    <mergeCell ref="W9:Y9"/>
    <mergeCell ref="C10:E10"/>
    <mergeCell ref="G10:I10"/>
    <mergeCell ref="K10:M10"/>
    <mergeCell ref="O10:Q10"/>
    <mergeCell ref="S10:U10"/>
    <mergeCell ref="W10:Y10"/>
    <mergeCell ref="B5:Y5"/>
    <mergeCell ref="B7:B8"/>
    <mergeCell ref="C7:M7"/>
    <mergeCell ref="C8:M8"/>
    <mergeCell ref="N7:N9"/>
    <mergeCell ref="O7:Q9"/>
    <mergeCell ref="R7:R9"/>
    <mergeCell ref="S7:U9"/>
    <mergeCell ref="V7:V9"/>
    <mergeCell ref="W7:Y8"/>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
  <sheetViews>
    <sheetView showGridLines="0" workbookViewId="0"/>
  </sheetViews>
  <sheetFormatPr defaultRowHeight="15"/>
  <cols>
    <col min="1" max="2" width="36.5703125" bestFit="1" customWidth="1"/>
    <col min="4" max="4" width="2" customWidth="1"/>
    <col min="8" max="8" width="2" customWidth="1"/>
    <col min="12" max="12" width="2" customWidth="1"/>
    <col min="16" max="16" width="2.28515625" customWidth="1"/>
    <col min="17" max="17" width="7" customWidth="1"/>
    <col min="18" max="18" width="1.7109375" customWidth="1"/>
    <col min="20" max="20" width="2" customWidth="1"/>
    <col min="21" max="21" width="7.5703125" customWidth="1"/>
    <col min="22" max="22" width="1.5703125" customWidth="1"/>
    <col min="24" max="24" width="2" customWidth="1"/>
  </cols>
  <sheetData>
    <row r="1" spans="1:26" ht="15" customHeight="1">
      <c r="A1" s="8" t="s">
        <v>1128</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c r="A3" s="3" t="s">
        <v>815</v>
      </c>
      <c r="B3" s="21"/>
      <c r="C3" s="21"/>
      <c r="D3" s="21"/>
      <c r="E3" s="21"/>
      <c r="F3" s="21"/>
      <c r="G3" s="21"/>
      <c r="H3" s="21"/>
      <c r="I3" s="21"/>
      <c r="J3" s="21"/>
      <c r="K3" s="21"/>
      <c r="L3" s="21"/>
      <c r="M3" s="21"/>
      <c r="N3" s="21"/>
      <c r="O3" s="21"/>
      <c r="P3" s="21"/>
      <c r="Q3" s="21"/>
      <c r="R3" s="21"/>
      <c r="S3" s="21"/>
      <c r="T3" s="21"/>
      <c r="U3" s="21"/>
      <c r="V3" s="21"/>
      <c r="W3" s="21"/>
      <c r="X3" s="21"/>
      <c r="Y3" s="21"/>
      <c r="Z3" s="21"/>
    </row>
    <row r="4" spans="1:26">
      <c r="A4" s="22" t="s">
        <v>1129</v>
      </c>
      <c r="B4" s="20"/>
      <c r="C4" s="20"/>
      <c r="D4" s="20"/>
      <c r="E4" s="20"/>
      <c r="F4" s="20"/>
      <c r="G4" s="20"/>
      <c r="H4" s="20"/>
      <c r="I4" s="20"/>
      <c r="J4" s="20"/>
      <c r="K4" s="20"/>
      <c r="L4" s="20"/>
      <c r="M4" s="20"/>
      <c r="N4" s="20"/>
      <c r="O4" s="20"/>
      <c r="P4" s="20"/>
      <c r="Q4" s="20"/>
      <c r="R4" s="20"/>
      <c r="S4" s="20"/>
      <c r="T4" s="20"/>
      <c r="U4" s="20"/>
      <c r="V4" s="20"/>
      <c r="W4" s="20"/>
      <c r="X4" s="20"/>
      <c r="Y4" s="20"/>
      <c r="Z4" s="20"/>
    </row>
    <row r="5" spans="1:26">
      <c r="A5" s="22"/>
      <c r="B5" s="12"/>
      <c r="C5" s="12"/>
      <c r="D5" s="12"/>
      <c r="E5" s="12"/>
      <c r="F5" s="12"/>
      <c r="G5" s="12"/>
      <c r="H5" s="12"/>
      <c r="I5" s="12"/>
      <c r="J5" s="12"/>
      <c r="K5" s="12"/>
      <c r="L5" s="12"/>
      <c r="M5" s="12"/>
      <c r="N5" s="12"/>
      <c r="O5" s="12"/>
      <c r="P5" s="12"/>
      <c r="Q5" s="12"/>
      <c r="R5" s="12"/>
      <c r="S5" s="12"/>
      <c r="T5" s="12"/>
      <c r="U5" s="12"/>
      <c r="V5" s="12"/>
      <c r="W5" s="12"/>
      <c r="X5" s="12"/>
      <c r="Y5" s="12"/>
      <c r="Z5" s="12"/>
    </row>
    <row r="6" spans="1:26" ht="15.75" thickBot="1">
      <c r="A6" s="22"/>
      <c r="B6" s="27"/>
      <c r="C6" s="27"/>
      <c r="D6" s="43"/>
      <c r="E6" s="43"/>
      <c r="F6" s="43"/>
      <c r="G6" s="27"/>
      <c r="H6" s="43"/>
      <c r="I6" s="43"/>
      <c r="J6" s="43"/>
      <c r="K6" s="27"/>
      <c r="L6" s="38" t="s">
        <v>353</v>
      </c>
      <c r="M6" s="38"/>
      <c r="N6" s="38"/>
      <c r="O6" s="38"/>
      <c r="P6" s="38"/>
      <c r="Q6" s="38"/>
      <c r="R6" s="38"/>
      <c r="S6" s="38"/>
      <c r="T6" s="38"/>
      <c r="U6" s="38"/>
      <c r="V6" s="38"/>
      <c r="W6" s="27"/>
      <c r="X6" s="43"/>
      <c r="Y6" s="43"/>
      <c r="Z6" s="43"/>
    </row>
    <row r="7" spans="1:26">
      <c r="A7" s="22"/>
      <c r="B7" s="88" t="s">
        <v>227</v>
      </c>
      <c r="C7" s="43"/>
      <c r="D7" s="89" t="s">
        <v>823</v>
      </c>
      <c r="E7" s="89"/>
      <c r="F7" s="89"/>
      <c r="G7" s="43"/>
      <c r="H7" s="89" t="s">
        <v>826</v>
      </c>
      <c r="I7" s="89"/>
      <c r="J7" s="89"/>
      <c r="K7" s="43"/>
      <c r="L7" s="90" t="s">
        <v>827</v>
      </c>
      <c r="M7" s="90"/>
      <c r="N7" s="90"/>
      <c r="O7" s="65"/>
      <c r="P7" s="90" t="s">
        <v>828</v>
      </c>
      <c r="Q7" s="90"/>
      <c r="R7" s="90"/>
      <c r="S7" s="65"/>
      <c r="T7" s="90" t="s">
        <v>247</v>
      </c>
      <c r="U7" s="90"/>
      <c r="V7" s="90"/>
      <c r="W7" s="43"/>
      <c r="X7" s="89" t="s">
        <v>148</v>
      </c>
      <c r="Y7" s="89"/>
      <c r="Z7" s="89"/>
    </row>
    <row r="8" spans="1:26">
      <c r="A8" s="22"/>
      <c r="B8" s="88"/>
      <c r="C8" s="43"/>
      <c r="D8" s="89" t="s">
        <v>824</v>
      </c>
      <c r="E8" s="89"/>
      <c r="F8" s="89"/>
      <c r="G8" s="43"/>
      <c r="H8" s="89"/>
      <c r="I8" s="89"/>
      <c r="J8" s="89"/>
      <c r="K8" s="43"/>
      <c r="L8" s="89"/>
      <c r="M8" s="89"/>
      <c r="N8" s="89"/>
      <c r="O8" s="43"/>
      <c r="P8" s="89"/>
      <c r="Q8" s="89"/>
      <c r="R8" s="89"/>
      <c r="S8" s="43"/>
      <c r="T8" s="89"/>
      <c r="U8" s="89"/>
      <c r="V8" s="89"/>
      <c r="W8" s="43"/>
      <c r="X8" s="89"/>
      <c r="Y8" s="89"/>
      <c r="Z8" s="89"/>
    </row>
    <row r="9" spans="1:26" ht="15.75" thickBot="1">
      <c r="A9" s="22"/>
      <c r="B9" s="88"/>
      <c r="C9" s="43"/>
      <c r="D9" s="38" t="s">
        <v>825</v>
      </c>
      <c r="E9" s="38"/>
      <c r="F9" s="38"/>
      <c r="G9" s="43"/>
      <c r="H9" s="38"/>
      <c r="I9" s="38"/>
      <c r="J9" s="38"/>
      <c r="K9" s="43"/>
      <c r="L9" s="38"/>
      <c r="M9" s="38"/>
      <c r="N9" s="38"/>
      <c r="O9" s="43"/>
      <c r="P9" s="38"/>
      <c r="Q9" s="38"/>
      <c r="R9" s="38"/>
      <c r="S9" s="43"/>
      <c r="T9" s="38"/>
      <c r="U9" s="38"/>
      <c r="V9" s="38"/>
      <c r="W9" s="43"/>
      <c r="X9" s="38"/>
      <c r="Y9" s="38"/>
      <c r="Z9" s="38"/>
    </row>
    <row r="10" spans="1:26">
      <c r="A10" s="22"/>
      <c r="B10" s="110">
        <v>2014</v>
      </c>
      <c r="C10" s="27"/>
      <c r="D10" s="65"/>
      <c r="E10" s="65"/>
      <c r="F10" s="65"/>
      <c r="G10" s="27"/>
      <c r="H10" s="65"/>
      <c r="I10" s="65"/>
      <c r="J10" s="65"/>
      <c r="K10" s="27"/>
      <c r="L10" s="65"/>
      <c r="M10" s="65"/>
      <c r="N10" s="65"/>
      <c r="O10" s="27"/>
      <c r="P10" s="65"/>
      <c r="Q10" s="65"/>
      <c r="R10" s="65"/>
      <c r="S10" s="27"/>
      <c r="T10" s="65"/>
      <c r="U10" s="65"/>
      <c r="V10" s="65"/>
      <c r="W10" s="27"/>
      <c r="X10" s="65"/>
      <c r="Y10" s="65"/>
      <c r="Z10" s="65"/>
    </row>
    <row r="11" spans="1:26">
      <c r="A11" s="22"/>
      <c r="B11" s="59" t="s">
        <v>31</v>
      </c>
      <c r="C11" s="40"/>
      <c r="D11" s="51" t="s">
        <v>230</v>
      </c>
      <c r="E11" s="47">
        <v>433288</v>
      </c>
      <c r="F11" s="40"/>
      <c r="G11" s="40"/>
      <c r="H11" s="51" t="s">
        <v>230</v>
      </c>
      <c r="I11" s="47">
        <v>547282</v>
      </c>
      <c r="J11" s="40"/>
      <c r="K11" s="40"/>
      <c r="L11" s="51" t="s">
        <v>230</v>
      </c>
      <c r="M11" s="47">
        <v>147659</v>
      </c>
      <c r="N11" s="40"/>
      <c r="O11" s="40"/>
      <c r="P11" s="51" t="s">
        <v>230</v>
      </c>
      <c r="Q11" s="85" t="s">
        <v>829</v>
      </c>
      <c r="R11" s="51" t="s">
        <v>245</v>
      </c>
      <c r="S11" s="40"/>
      <c r="T11" s="51" t="s">
        <v>230</v>
      </c>
      <c r="U11" s="47">
        <v>146320</v>
      </c>
      <c r="V11" s="40"/>
      <c r="W11" s="40"/>
      <c r="X11" s="51" t="s">
        <v>230</v>
      </c>
      <c r="Y11" s="47">
        <v>1126890</v>
      </c>
      <c r="Z11" s="40"/>
    </row>
    <row r="12" spans="1:26">
      <c r="A12" s="22"/>
      <c r="B12" s="59"/>
      <c r="C12" s="40"/>
      <c r="D12" s="51"/>
      <c r="E12" s="47"/>
      <c r="F12" s="40"/>
      <c r="G12" s="40"/>
      <c r="H12" s="51"/>
      <c r="I12" s="47"/>
      <c r="J12" s="40"/>
      <c r="K12" s="40"/>
      <c r="L12" s="51"/>
      <c r="M12" s="47"/>
      <c r="N12" s="40"/>
      <c r="O12" s="40"/>
      <c r="P12" s="51"/>
      <c r="Q12" s="85"/>
      <c r="R12" s="51"/>
      <c r="S12" s="40"/>
      <c r="T12" s="51"/>
      <c r="U12" s="47"/>
      <c r="V12" s="40"/>
      <c r="W12" s="40"/>
      <c r="X12" s="51"/>
      <c r="Y12" s="47"/>
      <c r="Z12" s="40"/>
    </row>
    <row r="13" spans="1:26">
      <c r="A13" s="22"/>
      <c r="B13" s="136" t="s">
        <v>830</v>
      </c>
      <c r="C13" s="43"/>
      <c r="D13" s="69">
        <v>743</v>
      </c>
      <c r="E13" s="69"/>
      <c r="F13" s="43"/>
      <c r="G13" s="43"/>
      <c r="H13" s="45">
        <v>54404</v>
      </c>
      <c r="I13" s="45"/>
      <c r="J13" s="43"/>
      <c r="K13" s="43"/>
      <c r="L13" s="69" t="s">
        <v>291</v>
      </c>
      <c r="M13" s="69"/>
      <c r="N13" s="43"/>
      <c r="O13" s="43"/>
      <c r="P13" s="69" t="s">
        <v>291</v>
      </c>
      <c r="Q13" s="69"/>
      <c r="R13" s="43"/>
      <c r="S13" s="43"/>
      <c r="T13" s="69" t="s">
        <v>291</v>
      </c>
      <c r="U13" s="69"/>
      <c r="V13" s="43"/>
      <c r="W13" s="43"/>
      <c r="X13" s="45">
        <v>55147</v>
      </c>
      <c r="Y13" s="45"/>
      <c r="Z13" s="43"/>
    </row>
    <row r="14" spans="1:26">
      <c r="A14" s="22"/>
      <c r="B14" s="136"/>
      <c r="C14" s="43"/>
      <c r="D14" s="69"/>
      <c r="E14" s="69"/>
      <c r="F14" s="43"/>
      <c r="G14" s="43"/>
      <c r="H14" s="45"/>
      <c r="I14" s="45"/>
      <c r="J14" s="43"/>
      <c r="K14" s="43"/>
      <c r="L14" s="69"/>
      <c r="M14" s="69"/>
      <c r="N14" s="43"/>
      <c r="O14" s="43"/>
      <c r="P14" s="69"/>
      <c r="Q14" s="69"/>
      <c r="R14" s="43"/>
      <c r="S14" s="43"/>
      <c r="T14" s="69"/>
      <c r="U14" s="69"/>
      <c r="V14" s="43"/>
      <c r="W14" s="43"/>
      <c r="X14" s="45"/>
      <c r="Y14" s="45"/>
      <c r="Z14" s="43"/>
    </row>
    <row r="15" spans="1:26">
      <c r="A15" s="22"/>
      <c r="B15" s="59" t="s">
        <v>831</v>
      </c>
      <c r="C15" s="40"/>
      <c r="D15" s="47">
        <v>358511</v>
      </c>
      <c r="E15" s="47"/>
      <c r="F15" s="40"/>
      <c r="G15" s="40"/>
      <c r="H15" s="47">
        <v>181040</v>
      </c>
      <c r="I15" s="47"/>
      <c r="J15" s="40"/>
      <c r="K15" s="40"/>
      <c r="L15" s="47">
        <v>102378</v>
      </c>
      <c r="M15" s="47"/>
      <c r="N15" s="40"/>
      <c r="O15" s="40"/>
      <c r="P15" s="85" t="s">
        <v>832</v>
      </c>
      <c r="Q15" s="85"/>
      <c r="R15" s="51" t="s">
        <v>245</v>
      </c>
      <c r="S15" s="40"/>
      <c r="T15" s="47">
        <v>97522</v>
      </c>
      <c r="U15" s="47"/>
      <c r="V15" s="40"/>
      <c r="W15" s="40"/>
      <c r="X15" s="47">
        <v>637073</v>
      </c>
      <c r="Y15" s="47"/>
      <c r="Z15" s="40"/>
    </row>
    <row r="16" spans="1:26">
      <c r="A16" s="22"/>
      <c r="B16" s="59"/>
      <c r="C16" s="40"/>
      <c r="D16" s="47"/>
      <c r="E16" s="47"/>
      <c r="F16" s="40"/>
      <c r="G16" s="40"/>
      <c r="H16" s="47"/>
      <c r="I16" s="47"/>
      <c r="J16" s="40"/>
      <c r="K16" s="40"/>
      <c r="L16" s="47"/>
      <c r="M16" s="47"/>
      <c r="N16" s="40"/>
      <c r="O16" s="40"/>
      <c r="P16" s="85"/>
      <c r="Q16" s="85"/>
      <c r="R16" s="51"/>
      <c r="S16" s="40"/>
      <c r="T16" s="47"/>
      <c r="U16" s="47"/>
      <c r="V16" s="40"/>
      <c r="W16" s="40"/>
      <c r="X16" s="47"/>
      <c r="Y16" s="47"/>
      <c r="Z16" s="40"/>
    </row>
    <row r="17" spans="1:26">
      <c r="A17" s="22"/>
      <c r="B17" s="60" t="s">
        <v>833</v>
      </c>
      <c r="C17" s="43"/>
      <c r="D17" s="45">
        <v>33290</v>
      </c>
      <c r="E17" s="45"/>
      <c r="F17" s="43"/>
      <c r="G17" s="43"/>
      <c r="H17" s="45">
        <v>32692</v>
      </c>
      <c r="I17" s="45"/>
      <c r="J17" s="43"/>
      <c r="K17" s="43"/>
      <c r="L17" s="45">
        <v>9272</v>
      </c>
      <c r="M17" s="45"/>
      <c r="N17" s="43"/>
      <c r="O17" s="43"/>
      <c r="P17" s="69" t="s">
        <v>834</v>
      </c>
      <c r="Q17" s="69"/>
      <c r="R17" s="44" t="s">
        <v>245</v>
      </c>
      <c r="S17" s="43"/>
      <c r="T17" s="69" t="s">
        <v>835</v>
      </c>
      <c r="U17" s="69"/>
      <c r="V17" s="44" t="s">
        <v>245</v>
      </c>
      <c r="W17" s="43"/>
      <c r="X17" s="45">
        <v>56957</v>
      </c>
      <c r="Y17" s="45"/>
      <c r="Z17" s="43"/>
    </row>
    <row r="18" spans="1:26">
      <c r="A18" s="22"/>
      <c r="B18" s="60"/>
      <c r="C18" s="43"/>
      <c r="D18" s="45"/>
      <c r="E18" s="45"/>
      <c r="F18" s="43"/>
      <c r="G18" s="43"/>
      <c r="H18" s="45"/>
      <c r="I18" s="45"/>
      <c r="J18" s="43"/>
      <c r="K18" s="43"/>
      <c r="L18" s="45"/>
      <c r="M18" s="45"/>
      <c r="N18" s="43"/>
      <c r="O18" s="43"/>
      <c r="P18" s="69"/>
      <c r="Q18" s="69"/>
      <c r="R18" s="44"/>
      <c r="S18" s="43"/>
      <c r="T18" s="69"/>
      <c r="U18" s="69"/>
      <c r="V18" s="44"/>
      <c r="W18" s="43"/>
      <c r="X18" s="45"/>
      <c r="Y18" s="45"/>
      <c r="Z18" s="43"/>
    </row>
    <row r="19" spans="1:26">
      <c r="A19" s="22"/>
      <c r="B19" s="59" t="s">
        <v>64</v>
      </c>
      <c r="C19" s="40"/>
      <c r="D19" s="47">
        <v>24712</v>
      </c>
      <c r="E19" s="47"/>
      <c r="F19" s="40"/>
      <c r="G19" s="40"/>
      <c r="H19" s="47">
        <v>6890</v>
      </c>
      <c r="I19" s="47"/>
      <c r="J19" s="40"/>
      <c r="K19" s="40"/>
      <c r="L19" s="47">
        <v>10175</v>
      </c>
      <c r="M19" s="47"/>
      <c r="N19" s="40"/>
      <c r="O19" s="40"/>
      <c r="P19" s="85">
        <v>944</v>
      </c>
      <c r="Q19" s="85"/>
      <c r="R19" s="40"/>
      <c r="S19" s="40"/>
      <c r="T19" s="47">
        <v>11119</v>
      </c>
      <c r="U19" s="47"/>
      <c r="V19" s="40"/>
      <c r="W19" s="40"/>
      <c r="X19" s="47">
        <v>42721</v>
      </c>
      <c r="Y19" s="47"/>
      <c r="Z19" s="40"/>
    </row>
    <row r="20" spans="1:26">
      <c r="A20" s="22"/>
      <c r="B20" s="59"/>
      <c r="C20" s="40"/>
      <c r="D20" s="47"/>
      <c r="E20" s="47"/>
      <c r="F20" s="40"/>
      <c r="G20" s="40"/>
      <c r="H20" s="47"/>
      <c r="I20" s="47"/>
      <c r="J20" s="40"/>
      <c r="K20" s="40"/>
      <c r="L20" s="47"/>
      <c r="M20" s="47"/>
      <c r="N20" s="40"/>
      <c r="O20" s="40"/>
      <c r="P20" s="85"/>
      <c r="Q20" s="85"/>
      <c r="R20" s="40"/>
      <c r="S20" s="40"/>
      <c r="T20" s="47"/>
      <c r="U20" s="47"/>
      <c r="V20" s="40"/>
      <c r="W20" s="40"/>
      <c r="X20" s="47"/>
      <c r="Y20" s="47"/>
      <c r="Z20" s="40"/>
    </row>
    <row r="21" spans="1:26">
      <c r="A21" s="22"/>
      <c r="B21" s="60" t="s">
        <v>836</v>
      </c>
      <c r="C21" s="43"/>
      <c r="D21" s="45">
        <v>16998</v>
      </c>
      <c r="E21" s="45"/>
      <c r="F21" s="43"/>
      <c r="G21" s="43"/>
      <c r="H21" s="45">
        <v>6412</v>
      </c>
      <c r="I21" s="45"/>
      <c r="J21" s="43"/>
      <c r="K21" s="43"/>
      <c r="L21" s="45">
        <v>5869</v>
      </c>
      <c r="M21" s="45"/>
      <c r="N21" s="43"/>
      <c r="O21" s="43"/>
      <c r="P21" s="45">
        <v>1280</v>
      </c>
      <c r="Q21" s="45"/>
      <c r="R21" s="43"/>
      <c r="S21" s="43"/>
      <c r="T21" s="45">
        <v>7149</v>
      </c>
      <c r="U21" s="45"/>
      <c r="V21" s="43"/>
      <c r="W21" s="43"/>
      <c r="X21" s="45">
        <v>30559</v>
      </c>
      <c r="Y21" s="45"/>
      <c r="Z21" s="43"/>
    </row>
    <row r="22" spans="1:26">
      <c r="A22" s="22"/>
      <c r="B22" s="60"/>
      <c r="C22" s="43"/>
      <c r="D22" s="45"/>
      <c r="E22" s="45"/>
      <c r="F22" s="43"/>
      <c r="G22" s="43"/>
      <c r="H22" s="45"/>
      <c r="I22" s="45"/>
      <c r="J22" s="43"/>
      <c r="K22" s="43"/>
      <c r="L22" s="45"/>
      <c r="M22" s="45"/>
      <c r="N22" s="43"/>
      <c r="O22" s="43"/>
      <c r="P22" s="45"/>
      <c r="Q22" s="45"/>
      <c r="R22" s="43"/>
      <c r="S22" s="43"/>
      <c r="T22" s="45"/>
      <c r="U22" s="45"/>
      <c r="V22" s="43"/>
      <c r="W22" s="43"/>
      <c r="X22" s="45"/>
      <c r="Y22" s="45"/>
      <c r="Z22" s="43"/>
    </row>
    <row r="23" spans="1:26">
      <c r="A23" s="22"/>
      <c r="B23" s="59" t="s">
        <v>347</v>
      </c>
      <c r="C23" s="40"/>
      <c r="D23" s="47">
        <v>433997</v>
      </c>
      <c r="E23" s="47"/>
      <c r="F23" s="40"/>
      <c r="G23" s="40"/>
      <c r="H23" s="47">
        <v>148303</v>
      </c>
      <c r="I23" s="47"/>
      <c r="J23" s="40"/>
      <c r="K23" s="40"/>
      <c r="L23" s="47">
        <v>122337</v>
      </c>
      <c r="M23" s="47"/>
      <c r="N23" s="40"/>
      <c r="O23" s="40"/>
      <c r="P23" s="47">
        <v>57432</v>
      </c>
      <c r="Q23" s="47"/>
      <c r="R23" s="40"/>
      <c r="S23" s="40"/>
      <c r="T23" s="47">
        <v>179769</v>
      </c>
      <c r="U23" s="47"/>
      <c r="V23" s="40"/>
      <c r="W23" s="40"/>
      <c r="X23" s="47">
        <v>762069</v>
      </c>
      <c r="Y23" s="47"/>
      <c r="Z23" s="40"/>
    </row>
    <row r="24" spans="1:26">
      <c r="A24" s="22"/>
      <c r="B24" s="59"/>
      <c r="C24" s="40"/>
      <c r="D24" s="47"/>
      <c r="E24" s="47"/>
      <c r="F24" s="40"/>
      <c r="G24" s="40"/>
      <c r="H24" s="47"/>
      <c r="I24" s="47"/>
      <c r="J24" s="40"/>
      <c r="K24" s="40"/>
      <c r="L24" s="47"/>
      <c r="M24" s="47"/>
      <c r="N24" s="40"/>
      <c r="O24" s="40"/>
      <c r="P24" s="47"/>
      <c r="Q24" s="47"/>
      <c r="R24" s="40"/>
      <c r="S24" s="40"/>
      <c r="T24" s="47"/>
      <c r="U24" s="47"/>
      <c r="V24" s="40"/>
      <c r="W24" s="40"/>
      <c r="X24" s="47"/>
      <c r="Y24" s="47"/>
      <c r="Z24" s="40"/>
    </row>
    <row r="25" spans="1:26">
      <c r="A25" s="22"/>
      <c r="B25" s="111">
        <v>2013</v>
      </c>
      <c r="C25" s="136"/>
      <c r="D25" s="43"/>
      <c r="E25" s="43"/>
      <c r="F25" s="43"/>
      <c r="G25" s="43"/>
      <c r="H25" s="43"/>
      <c r="I25" s="43"/>
      <c r="J25" s="43"/>
      <c r="K25" s="43"/>
      <c r="L25" s="43"/>
      <c r="M25" s="43"/>
      <c r="N25" s="43"/>
      <c r="O25" s="43"/>
      <c r="P25" s="43"/>
      <c r="Q25" s="43"/>
      <c r="R25" s="43"/>
      <c r="S25" s="43"/>
      <c r="T25" s="43"/>
      <c r="U25" s="43"/>
      <c r="V25" s="43"/>
      <c r="W25" s="43"/>
      <c r="X25" s="43"/>
      <c r="Y25" s="43"/>
      <c r="Z25" s="43"/>
    </row>
    <row r="26" spans="1:26">
      <c r="A26" s="22"/>
      <c r="B26" s="111"/>
      <c r="C26" s="136"/>
      <c r="D26" s="43"/>
      <c r="E26" s="43"/>
      <c r="F26" s="43"/>
      <c r="G26" s="43"/>
      <c r="H26" s="43"/>
      <c r="I26" s="43"/>
      <c r="J26" s="43"/>
      <c r="K26" s="43"/>
      <c r="L26" s="43"/>
      <c r="M26" s="43"/>
      <c r="N26" s="43"/>
      <c r="O26" s="43"/>
      <c r="P26" s="43"/>
      <c r="Q26" s="43"/>
      <c r="R26" s="43"/>
      <c r="S26" s="43"/>
      <c r="T26" s="43"/>
      <c r="U26" s="43"/>
      <c r="V26" s="43"/>
      <c r="W26" s="43"/>
      <c r="X26" s="43"/>
      <c r="Y26" s="43"/>
      <c r="Z26" s="43"/>
    </row>
    <row r="27" spans="1:26">
      <c r="A27" s="22"/>
      <c r="B27" s="59" t="s">
        <v>31</v>
      </c>
      <c r="C27" s="137"/>
      <c r="D27" s="51" t="s">
        <v>230</v>
      </c>
      <c r="E27" s="47">
        <v>422936</v>
      </c>
      <c r="F27" s="40"/>
      <c r="G27" s="40"/>
      <c r="H27" s="51" t="s">
        <v>230</v>
      </c>
      <c r="I27" s="47">
        <v>591972</v>
      </c>
      <c r="J27" s="40"/>
      <c r="K27" s="40"/>
      <c r="L27" s="51" t="s">
        <v>230</v>
      </c>
      <c r="M27" s="47">
        <v>152269</v>
      </c>
      <c r="N27" s="40"/>
      <c r="O27" s="40"/>
      <c r="P27" s="51" t="s">
        <v>230</v>
      </c>
      <c r="Q27" s="85" t="s">
        <v>837</v>
      </c>
      <c r="R27" s="51" t="s">
        <v>245</v>
      </c>
      <c r="S27" s="40"/>
      <c r="T27" s="51" t="s">
        <v>230</v>
      </c>
      <c r="U27" s="47">
        <v>151974</v>
      </c>
      <c r="V27" s="40"/>
      <c r="W27" s="40"/>
      <c r="X27" s="51" t="s">
        <v>230</v>
      </c>
      <c r="Y27" s="47">
        <v>1166882</v>
      </c>
      <c r="Z27" s="40"/>
    </row>
    <row r="28" spans="1:26">
      <c r="A28" s="22"/>
      <c r="B28" s="59"/>
      <c r="C28" s="137"/>
      <c r="D28" s="51"/>
      <c r="E28" s="47"/>
      <c r="F28" s="40"/>
      <c r="G28" s="40"/>
      <c r="H28" s="51"/>
      <c r="I28" s="47"/>
      <c r="J28" s="40"/>
      <c r="K28" s="40"/>
      <c r="L28" s="51"/>
      <c r="M28" s="47"/>
      <c r="N28" s="40"/>
      <c r="O28" s="40"/>
      <c r="P28" s="51"/>
      <c r="Q28" s="85"/>
      <c r="R28" s="51"/>
      <c r="S28" s="40"/>
      <c r="T28" s="51"/>
      <c r="U28" s="47"/>
      <c r="V28" s="40"/>
      <c r="W28" s="40"/>
      <c r="X28" s="51"/>
      <c r="Y28" s="47"/>
      <c r="Z28" s="40"/>
    </row>
    <row r="29" spans="1:26">
      <c r="A29" s="22"/>
      <c r="B29" s="136" t="s">
        <v>830</v>
      </c>
      <c r="C29" s="136"/>
      <c r="D29" s="69">
        <v>447</v>
      </c>
      <c r="E29" s="69"/>
      <c r="F29" s="43"/>
      <c r="G29" s="43"/>
      <c r="H29" s="45">
        <v>56048</v>
      </c>
      <c r="I29" s="45"/>
      <c r="J29" s="43"/>
      <c r="K29" s="43"/>
      <c r="L29" s="69">
        <v>5</v>
      </c>
      <c r="M29" s="69"/>
      <c r="N29" s="43"/>
      <c r="O29" s="43"/>
      <c r="P29" s="69" t="s">
        <v>291</v>
      </c>
      <c r="Q29" s="69"/>
      <c r="R29" s="43"/>
      <c r="S29" s="43"/>
      <c r="T29" s="69">
        <v>5</v>
      </c>
      <c r="U29" s="69"/>
      <c r="V29" s="43"/>
      <c r="W29" s="43"/>
      <c r="X29" s="45">
        <v>56500</v>
      </c>
      <c r="Y29" s="45"/>
      <c r="Z29" s="43"/>
    </row>
    <row r="30" spans="1:26">
      <c r="A30" s="22"/>
      <c r="B30" s="136"/>
      <c r="C30" s="136"/>
      <c r="D30" s="69"/>
      <c r="E30" s="69"/>
      <c r="F30" s="43"/>
      <c r="G30" s="43"/>
      <c r="H30" s="45"/>
      <c r="I30" s="45"/>
      <c r="J30" s="43"/>
      <c r="K30" s="43"/>
      <c r="L30" s="69"/>
      <c r="M30" s="69"/>
      <c r="N30" s="43"/>
      <c r="O30" s="43"/>
      <c r="P30" s="69"/>
      <c r="Q30" s="69"/>
      <c r="R30" s="43"/>
      <c r="S30" s="43"/>
      <c r="T30" s="69"/>
      <c r="U30" s="69"/>
      <c r="V30" s="43"/>
      <c r="W30" s="43"/>
      <c r="X30" s="45"/>
      <c r="Y30" s="45"/>
      <c r="Z30" s="43"/>
    </row>
    <row r="31" spans="1:26">
      <c r="A31" s="22"/>
      <c r="B31" s="59" t="s">
        <v>831</v>
      </c>
      <c r="C31" s="137"/>
      <c r="D31" s="47">
        <v>339903</v>
      </c>
      <c r="E31" s="47"/>
      <c r="F31" s="40"/>
      <c r="G31" s="40"/>
      <c r="H31" s="47">
        <v>168600</v>
      </c>
      <c r="I31" s="47"/>
      <c r="J31" s="40"/>
      <c r="K31" s="40"/>
      <c r="L31" s="47">
        <v>104232</v>
      </c>
      <c r="M31" s="47"/>
      <c r="N31" s="40"/>
      <c r="O31" s="40"/>
      <c r="P31" s="85" t="s">
        <v>838</v>
      </c>
      <c r="Q31" s="85"/>
      <c r="R31" s="51" t="s">
        <v>245</v>
      </c>
      <c r="S31" s="40"/>
      <c r="T31" s="47">
        <v>100588</v>
      </c>
      <c r="U31" s="47"/>
      <c r="V31" s="40"/>
      <c r="W31" s="40"/>
      <c r="X31" s="47">
        <v>609091</v>
      </c>
      <c r="Y31" s="47"/>
      <c r="Z31" s="40"/>
    </row>
    <row r="32" spans="1:26">
      <c r="A32" s="22"/>
      <c r="B32" s="59"/>
      <c r="C32" s="137"/>
      <c r="D32" s="47"/>
      <c r="E32" s="47"/>
      <c r="F32" s="40"/>
      <c r="G32" s="40"/>
      <c r="H32" s="47"/>
      <c r="I32" s="47"/>
      <c r="J32" s="40"/>
      <c r="K32" s="40"/>
      <c r="L32" s="47"/>
      <c r="M32" s="47"/>
      <c r="N32" s="40"/>
      <c r="O32" s="40"/>
      <c r="P32" s="85"/>
      <c r="Q32" s="85"/>
      <c r="R32" s="51"/>
      <c r="S32" s="40"/>
      <c r="T32" s="47"/>
      <c r="U32" s="47"/>
      <c r="V32" s="40"/>
      <c r="W32" s="40"/>
      <c r="X32" s="47"/>
      <c r="Y32" s="47"/>
      <c r="Z32" s="40"/>
    </row>
    <row r="33" spans="1:26">
      <c r="A33" s="22"/>
      <c r="B33" s="60" t="s">
        <v>833</v>
      </c>
      <c r="C33" s="43"/>
      <c r="D33" s="45">
        <v>30737</v>
      </c>
      <c r="E33" s="45"/>
      <c r="F33" s="43"/>
      <c r="G33" s="43"/>
      <c r="H33" s="45">
        <v>8427</v>
      </c>
      <c r="I33" s="45"/>
      <c r="J33" s="43"/>
      <c r="K33" s="43"/>
      <c r="L33" s="45">
        <v>4262</v>
      </c>
      <c r="M33" s="45"/>
      <c r="N33" s="43"/>
      <c r="O33" s="43"/>
      <c r="P33" s="69" t="s">
        <v>839</v>
      </c>
      <c r="Q33" s="69"/>
      <c r="R33" s="44" t="s">
        <v>245</v>
      </c>
      <c r="S33" s="43"/>
      <c r="T33" s="69" t="s">
        <v>840</v>
      </c>
      <c r="U33" s="69"/>
      <c r="V33" s="44" t="s">
        <v>245</v>
      </c>
      <c r="W33" s="43"/>
      <c r="X33" s="45">
        <v>26831</v>
      </c>
      <c r="Y33" s="45"/>
      <c r="Z33" s="43"/>
    </row>
    <row r="34" spans="1:26">
      <c r="A34" s="22"/>
      <c r="B34" s="60"/>
      <c r="C34" s="43"/>
      <c r="D34" s="45"/>
      <c r="E34" s="45"/>
      <c r="F34" s="43"/>
      <c r="G34" s="43"/>
      <c r="H34" s="45"/>
      <c r="I34" s="45"/>
      <c r="J34" s="43"/>
      <c r="K34" s="43"/>
      <c r="L34" s="45"/>
      <c r="M34" s="45"/>
      <c r="N34" s="43"/>
      <c r="O34" s="43"/>
      <c r="P34" s="69"/>
      <c r="Q34" s="69"/>
      <c r="R34" s="44"/>
      <c r="S34" s="43"/>
      <c r="T34" s="69"/>
      <c r="U34" s="69"/>
      <c r="V34" s="44"/>
      <c r="W34" s="43"/>
      <c r="X34" s="45"/>
      <c r="Y34" s="45"/>
      <c r="Z34" s="43"/>
    </row>
    <row r="35" spans="1:26">
      <c r="A35" s="22"/>
      <c r="B35" s="59" t="s">
        <v>64</v>
      </c>
      <c r="C35" s="40"/>
      <c r="D35" s="47">
        <v>23033</v>
      </c>
      <c r="E35" s="47"/>
      <c r="F35" s="40"/>
      <c r="G35" s="40"/>
      <c r="H35" s="47">
        <v>9037</v>
      </c>
      <c r="I35" s="47"/>
      <c r="J35" s="40"/>
      <c r="K35" s="40"/>
      <c r="L35" s="47">
        <v>8446</v>
      </c>
      <c r="M35" s="47"/>
      <c r="N35" s="40"/>
      <c r="O35" s="40"/>
      <c r="P35" s="47">
        <v>1133</v>
      </c>
      <c r="Q35" s="47"/>
      <c r="R35" s="40"/>
      <c r="S35" s="40"/>
      <c r="T35" s="47">
        <v>9579</v>
      </c>
      <c r="U35" s="47"/>
      <c r="V35" s="40"/>
      <c r="W35" s="40"/>
      <c r="X35" s="47">
        <v>41649</v>
      </c>
      <c r="Y35" s="47"/>
      <c r="Z35" s="40"/>
    </row>
    <row r="36" spans="1:26">
      <c r="A36" s="22"/>
      <c r="B36" s="59"/>
      <c r="C36" s="40"/>
      <c r="D36" s="47"/>
      <c r="E36" s="47"/>
      <c r="F36" s="40"/>
      <c r="G36" s="40"/>
      <c r="H36" s="47"/>
      <c r="I36" s="47"/>
      <c r="J36" s="40"/>
      <c r="K36" s="40"/>
      <c r="L36" s="47"/>
      <c r="M36" s="47"/>
      <c r="N36" s="40"/>
      <c r="O36" s="40"/>
      <c r="P36" s="47"/>
      <c r="Q36" s="47"/>
      <c r="R36" s="40"/>
      <c r="S36" s="40"/>
      <c r="T36" s="47"/>
      <c r="U36" s="47"/>
      <c r="V36" s="40"/>
      <c r="W36" s="40"/>
      <c r="X36" s="47"/>
      <c r="Y36" s="47"/>
      <c r="Z36" s="40"/>
    </row>
    <row r="37" spans="1:26">
      <c r="A37" s="22"/>
      <c r="B37" s="60" t="s">
        <v>836</v>
      </c>
      <c r="C37" s="43"/>
      <c r="D37" s="45">
        <v>18354</v>
      </c>
      <c r="E37" s="45"/>
      <c r="F37" s="43"/>
      <c r="G37" s="43"/>
      <c r="H37" s="45">
        <v>4201</v>
      </c>
      <c r="I37" s="45"/>
      <c r="J37" s="43"/>
      <c r="K37" s="43"/>
      <c r="L37" s="45">
        <v>6763</v>
      </c>
      <c r="M37" s="45"/>
      <c r="N37" s="43"/>
      <c r="O37" s="43"/>
      <c r="P37" s="45">
        <v>3306</v>
      </c>
      <c r="Q37" s="45"/>
      <c r="R37" s="43"/>
      <c r="S37" s="43"/>
      <c r="T37" s="45">
        <v>10069</v>
      </c>
      <c r="U37" s="45"/>
      <c r="V37" s="43"/>
      <c r="W37" s="43"/>
      <c r="X37" s="45">
        <v>32624</v>
      </c>
      <c r="Y37" s="45"/>
      <c r="Z37" s="43"/>
    </row>
    <row r="38" spans="1:26">
      <c r="A38" s="22"/>
      <c r="B38" s="60"/>
      <c r="C38" s="43"/>
      <c r="D38" s="45"/>
      <c r="E38" s="45"/>
      <c r="F38" s="43"/>
      <c r="G38" s="43"/>
      <c r="H38" s="45"/>
      <c r="I38" s="45"/>
      <c r="J38" s="43"/>
      <c r="K38" s="43"/>
      <c r="L38" s="45"/>
      <c r="M38" s="45"/>
      <c r="N38" s="43"/>
      <c r="O38" s="43"/>
      <c r="P38" s="45"/>
      <c r="Q38" s="45"/>
      <c r="R38" s="43"/>
      <c r="S38" s="43"/>
      <c r="T38" s="45"/>
      <c r="U38" s="45"/>
      <c r="V38" s="43"/>
      <c r="W38" s="43"/>
      <c r="X38" s="45"/>
      <c r="Y38" s="45"/>
      <c r="Z38" s="43"/>
    </row>
    <row r="39" spans="1:26">
      <c r="A39" s="22"/>
      <c r="B39" s="59" t="s">
        <v>347</v>
      </c>
      <c r="C39" s="40"/>
      <c r="D39" s="47">
        <v>428706</v>
      </c>
      <c r="E39" s="47"/>
      <c r="F39" s="40"/>
      <c r="G39" s="40"/>
      <c r="H39" s="47">
        <v>184027</v>
      </c>
      <c r="I39" s="47"/>
      <c r="J39" s="40"/>
      <c r="K39" s="40"/>
      <c r="L39" s="47">
        <v>122964</v>
      </c>
      <c r="M39" s="47"/>
      <c r="N39" s="40"/>
      <c r="O39" s="40"/>
      <c r="P39" s="47">
        <v>42248</v>
      </c>
      <c r="Q39" s="47"/>
      <c r="R39" s="40"/>
      <c r="S39" s="40"/>
      <c r="T39" s="47">
        <v>165212</v>
      </c>
      <c r="U39" s="47"/>
      <c r="V39" s="40"/>
      <c r="W39" s="40"/>
      <c r="X39" s="47">
        <v>777945</v>
      </c>
      <c r="Y39" s="47"/>
      <c r="Z39" s="40"/>
    </row>
    <row r="40" spans="1:26">
      <c r="A40" s="22"/>
      <c r="B40" s="59"/>
      <c r="C40" s="40"/>
      <c r="D40" s="47"/>
      <c r="E40" s="47"/>
      <c r="F40" s="40"/>
      <c r="G40" s="40"/>
      <c r="H40" s="47"/>
      <c r="I40" s="47"/>
      <c r="J40" s="40"/>
      <c r="K40" s="40"/>
      <c r="L40" s="47"/>
      <c r="M40" s="47"/>
      <c r="N40" s="40"/>
      <c r="O40" s="40"/>
      <c r="P40" s="47"/>
      <c r="Q40" s="47"/>
      <c r="R40" s="40"/>
      <c r="S40" s="40"/>
      <c r="T40" s="47"/>
      <c r="U40" s="47"/>
      <c r="V40" s="40"/>
      <c r="W40" s="40"/>
      <c r="X40" s="47"/>
      <c r="Y40" s="47"/>
      <c r="Z40" s="40"/>
    </row>
    <row r="41" spans="1:26">
      <c r="A41" s="22"/>
      <c r="B41" s="110">
        <v>2012</v>
      </c>
      <c r="C41" s="27"/>
      <c r="D41" s="43"/>
      <c r="E41" s="43"/>
      <c r="F41" s="43"/>
      <c r="G41" s="27"/>
      <c r="H41" s="43"/>
      <c r="I41" s="43"/>
      <c r="J41" s="43"/>
      <c r="K41" s="27"/>
      <c r="L41" s="43"/>
      <c r="M41" s="43"/>
      <c r="N41" s="43"/>
      <c r="O41" s="27"/>
      <c r="P41" s="43"/>
      <c r="Q41" s="43"/>
      <c r="R41" s="43"/>
      <c r="S41" s="27"/>
      <c r="T41" s="43"/>
      <c r="U41" s="43"/>
      <c r="V41" s="43"/>
      <c r="W41" s="27"/>
      <c r="X41" s="43"/>
      <c r="Y41" s="43"/>
      <c r="Z41" s="43"/>
    </row>
    <row r="42" spans="1:26">
      <c r="A42" s="22"/>
      <c r="B42" s="59" t="s">
        <v>31</v>
      </c>
      <c r="C42" s="40"/>
      <c r="D42" s="51" t="s">
        <v>230</v>
      </c>
      <c r="E42" s="47">
        <v>424480</v>
      </c>
      <c r="F42" s="40"/>
      <c r="G42" s="40"/>
      <c r="H42" s="51" t="s">
        <v>230</v>
      </c>
      <c r="I42" s="47">
        <v>694793</v>
      </c>
      <c r="J42" s="40"/>
      <c r="K42" s="40"/>
      <c r="L42" s="51" t="s">
        <v>230</v>
      </c>
      <c r="M42" s="47">
        <v>153038</v>
      </c>
      <c r="N42" s="40"/>
      <c r="O42" s="40"/>
      <c r="P42" s="51" t="s">
        <v>230</v>
      </c>
      <c r="Q42" s="85">
        <v>767</v>
      </c>
      <c r="R42" s="40"/>
      <c r="S42" s="40"/>
      <c r="T42" s="51" t="s">
        <v>230</v>
      </c>
      <c r="U42" s="47">
        <v>153805</v>
      </c>
      <c r="V42" s="40"/>
      <c r="W42" s="40"/>
      <c r="X42" s="51" t="s">
        <v>230</v>
      </c>
      <c r="Y42" s="47">
        <v>1273078</v>
      </c>
      <c r="Z42" s="40"/>
    </row>
    <row r="43" spans="1:26">
      <c r="A43" s="22"/>
      <c r="B43" s="59"/>
      <c r="C43" s="40"/>
      <c r="D43" s="51"/>
      <c r="E43" s="47"/>
      <c r="F43" s="40"/>
      <c r="G43" s="40"/>
      <c r="H43" s="51"/>
      <c r="I43" s="47"/>
      <c r="J43" s="40"/>
      <c r="K43" s="40"/>
      <c r="L43" s="51"/>
      <c r="M43" s="47"/>
      <c r="N43" s="40"/>
      <c r="O43" s="40"/>
      <c r="P43" s="51"/>
      <c r="Q43" s="85"/>
      <c r="R43" s="40"/>
      <c r="S43" s="40"/>
      <c r="T43" s="51"/>
      <c r="U43" s="47"/>
      <c r="V43" s="40"/>
      <c r="W43" s="40"/>
      <c r="X43" s="51"/>
      <c r="Y43" s="47"/>
      <c r="Z43" s="40"/>
    </row>
    <row r="44" spans="1:26">
      <c r="A44" s="22"/>
      <c r="B44" s="136" t="s">
        <v>830</v>
      </c>
      <c r="C44" s="43"/>
      <c r="D44" s="45">
        <v>1268</v>
      </c>
      <c r="E44" s="45"/>
      <c r="F44" s="43"/>
      <c r="G44" s="43"/>
      <c r="H44" s="45">
        <v>53169</v>
      </c>
      <c r="I44" s="45"/>
      <c r="J44" s="43"/>
      <c r="K44" s="43"/>
      <c r="L44" s="69">
        <v>99</v>
      </c>
      <c r="M44" s="69"/>
      <c r="N44" s="43"/>
      <c r="O44" s="43"/>
      <c r="P44" s="69" t="s">
        <v>291</v>
      </c>
      <c r="Q44" s="69"/>
      <c r="R44" s="43"/>
      <c r="S44" s="43"/>
      <c r="T44" s="69">
        <v>99</v>
      </c>
      <c r="U44" s="69"/>
      <c r="V44" s="43"/>
      <c r="W44" s="43"/>
      <c r="X44" s="45">
        <v>54536</v>
      </c>
      <c r="Y44" s="45"/>
      <c r="Z44" s="43"/>
    </row>
    <row r="45" spans="1:26">
      <c r="A45" s="22"/>
      <c r="B45" s="136"/>
      <c r="C45" s="43"/>
      <c r="D45" s="45"/>
      <c r="E45" s="45"/>
      <c r="F45" s="43"/>
      <c r="G45" s="43"/>
      <c r="H45" s="45"/>
      <c r="I45" s="45"/>
      <c r="J45" s="43"/>
      <c r="K45" s="43"/>
      <c r="L45" s="69"/>
      <c r="M45" s="69"/>
      <c r="N45" s="43"/>
      <c r="O45" s="43"/>
      <c r="P45" s="69"/>
      <c r="Q45" s="69"/>
      <c r="R45" s="43"/>
      <c r="S45" s="43"/>
      <c r="T45" s="69"/>
      <c r="U45" s="69"/>
      <c r="V45" s="43"/>
      <c r="W45" s="43"/>
      <c r="X45" s="45"/>
      <c r="Y45" s="45"/>
      <c r="Z45" s="43"/>
    </row>
    <row r="46" spans="1:26">
      <c r="A46" s="22"/>
      <c r="B46" s="59" t="s">
        <v>831</v>
      </c>
      <c r="C46" s="40"/>
      <c r="D46" s="47">
        <v>336977</v>
      </c>
      <c r="E46" s="47"/>
      <c r="F46" s="40"/>
      <c r="G46" s="40"/>
      <c r="H46" s="47">
        <v>172124</v>
      </c>
      <c r="I46" s="47"/>
      <c r="J46" s="40"/>
      <c r="K46" s="40"/>
      <c r="L46" s="47">
        <v>106383</v>
      </c>
      <c r="M46" s="47"/>
      <c r="N46" s="40"/>
      <c r="O46" s="40"/>
      <c r="P46" s="85">
        <v>79</v>
      </c>
      <c r="Q46" s="85"/>
      <c r="R46" s="40"/>
      <c r="S46" s="40"/>
      <c r="T46" s="47">
        <v>106462</v>
      </c>
      <c r="U46" s="47"/>
      <c r="V46" s="40"/>
      <c r="W46" s="40"/>
      <c r="X46" s="47">
        <v>615563</v>
      </c>
      <c r="Y46" s="47"/>
      <c r="Z46" s="40"/>
    </row>
    <row r="47" spans="1:26">
      <c r="A47" s="22"/>
      <c r="B47" s="59"/>
      <c r="C47" s="40"/>
      <c r="D47" s="47"/>
      <c r="E47" s="47"/>
      <c r="F47" s="40"/>
      <c r="G47" s="40"/>
      <c r="H47" s="47"/>
      <c r="I47" s="47"/>
      <c r="J47" s="40"/>
      <c r="K47" s="40"/>
      <c r="L47" s="47"/>
      <c r="M47" s="47"/>
      <c r="N47" s="40"/>
      <c r="O47" s="40"/>
      <c r="P47" s="85"/>
      <c r="Q47" s="85"/>
      <c r="R47" s="40"/>
      <c r="S47" s="40"/>
      <c r="T47" s="47"/>
      <c r="U47" s="47"/>
      <c r="V47" s="40"/>
      <c r="W47" s="40"/>
      <c r="X47" s="47"/>
      <c r="Y47" s="47"/>
      <c r="Z47" s="40"/>
    </row>
    <row r="48" spans="1:26">
      <c r="A48" s="22"/>
      <c r="B48" s="60" t="s">
        <v>833</v>
      </c>
      <c r="C48" s="43"/>
      <c r="D48" s="45">
        <v>29319</v>
      </c>
      <c r="E48" s="45"/>
      <c r="F48" s="43"/>
      <c r="G48" s="43"/>
      <c r="H48" s="45">
        <v>21760</v>
      </c>
      <c r="I48" s="45"/>
      <c r="J48" s="43"/>
      <c r="K48" s="43"/>
      <c r="L48" s="45">
        <v>1727</v>
      </c>
      <c r="M48" s="45"/>
      <c r="N48" s="43"/>
      <c r="O48" s="43"/>
      <c r="P48" s="69" t="s">
        <v>841</v>
      </c>
      <c r="Q48" s="69"/>
      <c r="R48" s="44" t="s">
        <v>245</v>
      </c>
      <c r="S48" s="43"/>
      <c r="T48" s="69" t="s">
        <v>842</v>
      </c>
      <c r="U48" s="69"/>
      <c r="V48" s="44" t="s">
        <v>245</v>
      </c>
      <c r="W48" s="43"/>
      <c r="X48" s="45">
        <v>36776</v>
      </c>
      <c r="Y48" s="45"/>
      <c r="Z48" s="43"/>
    </row>
    <row r="49" spans="1:26">
      <c r="A49" s="22"/>
      <c r="B49" s="60"/>
      <c r="C49" s="43"/>
      <c r="D49" s="45"/>
      <c r="E49" s="45"/>
      <c r="F49" s="43"/>
      <c r="G49" s="43"/>
      <c r="H49" s="45"/>
      <c r="I49" s="45"/>
      <c r="J49" s="43"/>
      <c r="K49" s="43"/>
      <c r="L49" s="45"/>
      <c r="M49" s="45"/>
      <c r="N49" s="43"/>
      <c r="O49" s="43"/>
      <c r="P49" s="69"/>
      <c r="Q49" s="69"/>
      <c r="R49" s="44"/>
      <c r="S49" s="43"/>
      <c r="T49" s="69"/>
      <c r="U49" s="69"/>
      <c r="V49" s="44"/>
      <c r="W49" s="43"/>
      <c r="X49" s="45"/>
      <c r="Y49" s="45"/>
      <c r="Z49" s="43"/>
    </row>
    <row r="50" spans="1:26">
      <c r="A50" s="22"/>
      <c r="B50" s="59" t="s">
        <v>64</v>
      </c>
      <c r="C50" s="40"/>
      <c r="D50" s="47">
        <v>19486</v>
      </c>
      <c r="E50" s="47"/>
      <c r="F50" s="40"/>
      <c r="G50" s="40"/>
      <c r="H50" s="47">
        <v>8078</v>
      </c>
      <c r="I50" s="47"/>
      <c r="J50" s="40"/>
      <c r="K50" s="40"/>
      <c r="L50" s="47">
        <v>8204</v>
      </c>
      <c r="M50" s="47"/>
      <c r="N50" s="40"/>
      <c r="O50" s="40"/>
      <c r="P50" s="47">
        <v>1278</v>
      </c>
      <c r="Q50" s="47"/>
      <c r="R50" s="40"/>
      <c r="S50" s="40"/>
      <c r="T50" s="47">
        <v>9482</v>
      </c>
      <c r="U50" s="47"/>
      <c r="V50" s="40"/>
      <c r="W50" s="40"/>
      <c r="X50" s="47">
        <v>37046</v>
      </c>
      <c r="Y50" s="47"/>
      <c r="Z50" s="40"/>
    </row>
    <row r="51" spans="1:26">
      <c r="A51" s="22"/>
      <c r="B51" s="59"/>
      <c r="C51" s="40"/>
      <c r="D51" s="47"/>
      <c r="E51" s="47"/>
      <c r="F51" s="40"/>
      <c r="G51" s="40"/>
      <c r="H51" s="47"/>
      <c r="I51" s="47"/>
      <c r="J51" s="40"/>
      <c r="K51" s="40"/>
      <c r="L51" s="47"/>
      <c r="M51" s="47"/>
      <c r="N51" s="40"/>
      <c r="O51" s="40"/>
      <c r="P51" s="47"/>
      <c r="Q51" s="47"/>
      <c r="R51" s="40"/>
      <c r="S51" s="40"/>
      <c r="T51" s="47"/>
      <c r="U51" s="47"/>
      <c r="V51" s="40"/>
      <c r="W51" s="40"/>
      <c r="X51" s="47"/>
      <c r="Y51" s="47"/>
      <c r="Z51" s="40"/>
    </row>
    <row r="52" spans="1:26">
      <c r="A52" s="22"/>
      <c r="B52" s="60" t="s">
        <v>836</v>
      </c>
      <c r="C52" s="43"/>
      <c r="D52" s="45">
        <v>31473</v>
      </c>
      <c r="E52" s="45"/>
      <c r="F52" s="43"/>
      <c r="G52" s="43"/>
      <c r="H52" s="45">
        <v>5646</v>
      </c>
      <c r="I52" s="45"/>
      <c r="J52" s="43"/>
      <c r="K52" s="43"/>
      <c r="L52" s="45">
        <v>6227</v>
      </c>
      <c r="M52" s="45"/>
      <c r="N52" s="43"/>
      <c r="O52" s="43"/>
      <c r="P52" s="45">
        <v>1315</v>
      </c>
      <c r="Q52" s="45"/>
      <c r="R52" s="43"/>
      <c r="S52" s="43"/>
      <c r="T52" s="45">
        <v>7542</v>
      </c>
      <c r="U52" s="45"/>
      <c r="V52" s="43"/>
      <c r="W52" s="43"/>
      <c r="X52" s="45">
        <v>44661</v>
      </c>
      <c r="Y52" s="45"/>
      <c r="Z52" s="43"/>
    </row>
    <row r="53" spans="1:26">
      <c r="A53" s="22"/>
      <c r="B53" s="60"/>
      <c r="C53" s="43"/>
      <c r="D53" s="45"/>
      <c r="E53" s="45"/>
      <c r="F53" s="43"/>
      <c r="G53" s="43"/>
      <c r="H53" s="45"/>
      <c r="I53" s="45"/>
      <c r="J53" s="43"/>
      <c r="K53" s="43"/>
      <c r="L53" s="45"/>
      <c r="M53" s="45"/>
      <c r="N53" s="43"/>
      <c r="O53" s="43"/>
      <c r="P53" s="45"/>
      <c r="Q53" s="45"/>
      <c r="R53" s="43"/>
      <c r="S53" s="43"/>
      <c r="T53" s="45"/>
      <c r="U53" s="45"/>
      <c r="V53" s="43"/>
      <c r="W53" s="43"/>
      <c r="X53" s="45"/>
      <c r="Y53" s="45"/>
      <c r="Z53" s="43"/>
    </row>
    <row r="54" spans="1:26">
      <c r="A54" s="22"/>
      <c r="B54" s="59" t="s">
        <v>347</v>
      </c>
      <c r="C54" s="40"/>
      <c r="D54" s="47">
        <v>427745</v>
      </c>
      <c r="E54" s="47"/>
      <c r="F54" s="40"/>
      <c r="G54" s="40"/>
      <c r="H54" s="47">
        <v>222828</v>
      </c>
      <c r="I54" s="47"/>
      <c r="J54" s="40"/>
      <c r="K54" s="40"/>
      <c r="L54" s="47">
        <v>119475</v>
      </c>
      <c r="M54" s="47"/>
      <c r="N54" s="40"/>
      <c r="O54" s="40"/>
      <c r="P54" s="47">
        <v>44869</v>
      </c>
      <c r="Q54" s="47"/>
      <c r="R54" s="40"/>
      <c r="S54" s="40"/>
      <c r="T54" s="47">
        <v>164344</v>
      </c>
      <c r="U54" s="47"/>
      <c r="V54" s="40"/>
      <c r="W54" s="40"/>
      <c r="X54" s="47">
        <v>814917</v>
      </c>
      <c r="Y54" s="47"/>
      <c r="Z54" s="40"/>
    </row>
    <row r="55" spans="1:26">
      <c r="A55" s="22"/>
      <c r="B55" s="59"/>
      <c r="C55" s="40"/>
      <c r="D55" s="47"/>
      <c r="E55" s="47"/>
      <c r="F55" s="40"/>
      <c r="G55" s="40"/>
      <c r="H55" s="47"/>
      <c r="I55" s="47"/>
      <c r="J55" s="40"/>
      <c r="K55" s="40"/>
      <c r="L55" s="47"/>
      <c r="M55" s="47"/>
      <c r="N55" s="40"/>
      <c r="O55" s="40"/>
      <c r="P55" s="47"/>
      <c r="Q55" s="47"/>
      <c r="R55" s="40"/>
      <c r="S55" s="40"/>
      <c r="T55" s="47"/>
      <c r="U55" s="47"/>
      <c r="V55" s="40"/>
      <c r="W55" s="40"/>
      <c r="X55" s="47"/>
      <c r="Y55" s="47"/>
      <c r="Z55" s="40"/>
    </row>
    <row r="56" spans="1:26">
      <c r="A56" s="22" t="s">
        <v>1130</v>
      </c>
      <c r="B56" s="25" t="s">
        <v>852</v>
      </c>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c r="A57" s="22"/>
      <c r="B57" s="20"/>
      <c r="C57" s="20"/>
      <c r="D57" s="20"/>
      <c r="E57" s="20"/>
      <c r="F57" s="20"/>
      <c r="G57" s="20"/>
      <c r="H57" s="20"/>
      <c r="I57" s="20"/>
      <c r="J57" s="20"/>
      <c r="K57" s="20"/>
      <c r="L57" s="20"/>
      <c r="M57" s="20"/>
      <c r="N57" s="20"/>
    </row>
    <row r="58" spans="1:26">
      <c r="A58" s="22"/>
      <c r="B58" s="12"/>
      <c r="C58" s="12"/>
      <c r="D58" s="12"/>
      <c r="E58" s="12"/>
      <c r="F58" s="12"/>
      <c r="G58" s="12"/>
      <c r="H58" s="12"/>
      <c r="I58" s="12"/>
      <c r="J58" s="12"/>
      <c r="K58" s="12"/>
      <c r="L58" s="12"/>
      <c r="M58" s="12"/>
      <c r="N58" s="12"/>
    </row>
    <row r="59" spans="1:26">
      <c r="A59" s="22"/>
      <c r="B59" s="88" t="s">
        <v>227</v>
      </c>
      <c r="C59" s="43"/>
      <c r="D59" s="89">
        <v>2014</v>
      </c>
      <c r="E59" s="89"/>
      <c r="F59" s="89"/>
      <c r="G59" s="91"/>
      <c r="H59" s="89">
        <v>2013</v>
      </c>
      <c r="I59" s="89"/>
      <c r="J59" s="89"/>
      <c r="K59" s="43"/>
      <c r="L59" s="89">
        <v>2012</v>
      </c>
      <c r="M59" s="89"/>
      <c r="N59" s="89"/>
    </row>
    <row r="60" spans="1:26" ht="15.75" thickBot="1">
      <c r="A60" s="22"/>
      <c r="B60" s="88"/>
      <c r="C60" s="43"/>
      <c r="D60" s="38"/>
      <c r="E60" s="38"/>
      <c r="F60" s="38"/>
      <c r="G60" s="91"/>
      <c r="H60" s="38"/>
      <c r="I60" s="38"/>
      <c r="J60" s="38"/>
      <c r="K60" s="43"/>
      <c r="L60" s="38"/>
      <c r="M60" s="38"/>
      <c r="N60" s="38"/>
    </row>
    <row r="61" spans="1:26">
      <c r="A61" s="22"/>
      <c r="B61" s="59" t="s">
        <v>853</v>
      </c>
      <c r="C61" s="40"/>
      <c r="D61" s="52" t="s">
        <v>230</v>
      </c>
      <c r="E61" s="53">
        <v>884175</v>
      </c>
      <c r="F61" s="41"/>
      <c r="G61" s="40"/>
      <c r="H61" s="52" t="s">
        <v>230</v>
      </c>
      <c r="I61" s="53">
        <v>962288</v>
      </c>
      <c r="J61" s="41"/>
      <c r="K61" s="40"/>
      <c r="L61" s="52" t="s">
        <v>230</v>
      </c>
      <c r="M61" s="53">
        <v>1064779</v>
      </c>
      <c r="N61" s="41"/>
    </row>
    <row r="62" spans="1:26" ht="15.75" thickBot="1">
      <c r="A62" s="22"/>
      <c r="B62" s="59"/>
      <c r="C62" s="40"/>
      <c r="D62" s="66"/>
      <c r="E62" s="67"/>
      <c r="F62" s="68"/>
      <c r="G62" s="40"/>
      <c r="H62" s="66"/>
      <c r="I62" s="67"/>
      <c r="J62" s="68"/>
      <c r="K62" s="40"/>
      <c r="L62" s="66"/>
      <c r="M62" s="67"/>
      <c r="N62" s="68"/>
    </row>
    <row r="63" spans="1:26" ht="15.75" thickTop="1">
      <c r="A63" s="22"/>
      <c r="B63" s="60" t="s">
        <v>854</v>
      </c>
      <c r="C63" s="43"/>
      <c r="D63" s="95"/>
      <c r="E63" s="95"/>
      <c r="F63" s="95"/>
      <c r="G63" s="43"/>
      <c r="H63" s="95"/>
      <c r="I63" s="95"/>
      <c r="J63" s="95"/>
      <c r="K63" s="43"/>
      <c r="L63" s="95"/>
      <c r="M63" s="95"/>
      <c r="N63" s="95"/>
    </row>
    <row r="64" spans="1:26">
      <c r="A64" s="22"/>
      <c r="B64" s="60"/>
      <c r="C64" s="43"/>
      <c r="D64" s="43"/>
      <c r="E64" s="43"/>
      <c r="F64" s="43"/>
      <c r="G64" s="43"/>
      <c r="H64" s="43"/>
      <c r="I64" s="43"/>
      <c r="J64" s="43"/>
      <c r="K64" s="43"/>
      <c r="L64" s="43"/>
      <c r="M64" s="43"/>
      <c r="N64" s="43"/>
    </row>
    <row r="65" spans="1:14">
      <c r="A65" s="22"/>
      <c r="B65" s="46" t="s">
        <v>855</v>
      </c>
      <c r="C65" s="40"/>
      <c r="D65" s="51" t="s">
        <v>230</v>
      </c>
      <c r="E65" s="47">
        <v>731203</v>
      </c>
      <c r="F65" s="40"/>
      <c r="G65" s="40"/>
      <c r="H65" s="51" t="s">
        <v>230</v>
      </c>
      <c r="I65" s="47">
        <v>810642</v>
      </c>
      <c r="J65" s="40"/>
      <c r="K65" s="40"/>
      <c r="L65" s="51" t="s">
        <v>230</v>
      </c>
      <c r="M65" s="47">
        <v>881968</v>
      </c>
      <c r="N65" s="40"/>
    </row>
    <row r="66" spans="1:14">
      <c r="A66" s="22"/>
      <c r="B66" s="46"/>
      <c r="C66" s="40"/>
      <c r="D66" s="51"/>
      <c r="E66" s="47"/>
      <c r="F66" s="40"/>
      <c r="G66" s="40"/>
      <c r="H66" s="51"/>
      <c r="I66" s="47"/>
      <c r="J66" s="40"/>
      <c r="K66" s="40"/>
      <c r="L66" s="51"/>
      <c r="M66" s="47"/>
      <c r="N66" s="40"/>
    </row>
    <row r="67" spans="1:14">
      <c r="A67" s="22"/>
      <c r="B67" s="42" t="s">
        <v>856</v>
      </c>
      <c r="C67" s="43"/>
      <c r="D67" s="45">
        <v>395687</v>
      </c>
      <c r="E67" s="45"/>
      <c r="F67" s="43"/>
      <c r="G67" s="43"/>
      <c r="H67" s="45">
        <v>356240</v>
      </c>
      <c r="I67" s="45"/>
      <c r="J67" s="43"/>
      <c r="K67" s="43"/>
      <c r="L67" s="45">
        <v>391110</v>
      </c>
      <c r="M67" s="45"/>
      <c r="N67" s="43"/>
    </row>
    <row r="68" spans="1:14" ht="15.75" thickBot="1">
      <c r="A68" s="22"/>
      <c r="B68" s="42"/>
      <c r="C68" s="43"/>
      <c r="D68" s="48"/>
      <c r="E68" s="48"/>
      <c r="F68" s="49"/>
      <c r="G68" s="43"/>
      <c r="H68" s="48"/>
      <c r="I68" s="48"/>
      <c r="J68" s="49"/>
      <c r="K68" s="43"/>
      <c r="L68" s="48"/>
      <c r="M68" s="48"/>
      <c r="N68" s="49"/>
    </row>
    <row r="69" spans="1:14">
      <c r="A69" s="22"/>
      <c r="B69" s="46" t="s">
        <v>148</v>
      </c>
      <c r="C69" s="40"/>
      <c r="D69" s="52" t="s">
        <v>230</v>
      </c>
      <c r="E69" s="53">
        <v>1126890</v>
      </c>
      <c r="F69" s="41"/>
      <c r="G69" s="40"/>
      <c r="H69" s="52" t="s">
        <v>230</v>
      </c>
      <c r="I69" s="53">
        <v>1166882</v>
      </c>
      <c r="J69" s="41"/>
      <c r="K69" s="40"/>
      <c r="L69" s="52" t="s">
        <v>230</v>
      </c>
      <c r="M69" s="53">
        <v>1273078</v>
      </c>
      <c r="N69" s="41"/>
    </row>
    <row r="70" spans="1:14" ht="15.75" thickBot="1">
      <c r="A70" s="22"/>
      <c r="B70" s="46"/>
      <c r="C70" s="40"/>
      <c r="D70" s="66"/>
      <c r="E70" s="67"/>
      <c r="F70" s="68"/>
      <c r="G70" s="40"/>
      <c r="H70" s="66"/>
      <c r="I70" s="67"/>
      <c r="J70" s="68"/>
      <c r="K70" s="40"/>
      <c r="L70" s="66"/>
      <c r="M70" s="67"/>
      <c r="N70" s="68"/>
    </row>
    <row r="71" spans="1:14" ht="15.75" thickTop="1">
      <c r="A71" s="22"/>
      <c r="B71" s="60" t="s">
        <v>857</v>
      </c>
      <c r="C71" s="43"/>
      <c r="D71" s="95"/>
      <c r="E71" s="95"/>
      <c r="F71" s="95"/>
      <c r="G71" s="43"/>
      <c r="H71" s="95"/>
      <c r="I71" s="95"/>
      <c r="J71" s="95"/>
      <c r="K71" s="43"/>
      <c r="L71" s="95"/>
      <c r="M71" s="95"/>
      <c r="N71" s="95"/>
    </row>
    <row r="72" spans="1:14">
      <c r="A72" s="22"/>
      <c r="B72" s="60"/>
      <c r="C72" s="43"/>
      <c r="D72" s="43"/>
      <c r="E72" s="43"/>
      <c r="F72" s="43"/>
      <c r="G72" s="43"/>
      <c r="H72" s="43"/>
      <c r="I72" s="43"/>
      <c r="J72" s="43"/>
      <c r="K72" s="43"/>
      <c r="L72" s="43"/>
      <c r="M72" s="43"/>
      <c r="N72" s="43"/>
    </row>
    <row r="73" spans="1:14">
      <c r="A73" s="22"/>
      <c r="B73" s="46" t="s">
        <v>855</v>
      </c>
      <c r="C73" s="40"/>
      <c r="D73" s="51" t="s">
        <v>230</v>
      </c>
      <c r="E73" s="47">
        <v>322090</v>
      </c>
      <c r="F73" s="40"/>
      <c r="G73" s="40"/>
      <c r="H73" s="51" t="s">
        <v>230</v>
      </c>
      <c r="I73" s="47">
        <v>340922</v>
      </c>
      <c r="J73" s="40"/>
      <c r="K73" s="40"/>
      <c r="L73" s="51" t="s">
        <v>230</v>
      </c>
      <c r="M73" s="47">
        <v>354122</v>
      </c>
      <c r="N73" s="40"/>
    </row>
    <row r="74" spans="1:14">
      <c r="A74" s="22"/>
      <c r="B74" s="46"/>
      <c r="C74" s="40"/>
      <c r="D74" s="51"/>
      <c r="E74" s="47"/>
      <c r="F74" s="40"/>
      <c r="G74" s="40"/>
      <c r="H74" s="51"/>
      <c r="I74" s="47"/>
      <c r="J74" s="40"/>
      <c r="K74" s="40"/>
      <c r="L74" s="51"/>
      <c r="M74" s="47"/>
      <c r="N74" s="40"/>
    </row>
    <row r="75" spans="1:14">
      <c r="A75" s="22"/>
      <c r="B75" s="42" t="s">
        <v>856</v>
      </c>
      <c r="C75" s="43"/>
      <c r="D75" s="45">
        <v>30782</v>
      </c>
      <c r="E75" s="45"/>
      <c r="F75" s="43"/>
      <c r="G75" s="43"/>
      <c r="H75" s="45">
        <v>31944</v>
      </c>
      <c r="I75" s="45"/>
      <c r="J75" s="43"/>
      <c r="K75" s="43"/>
      <c r="L75" s="45">
        <v>36042</v>
      </c>
      <c r="M75" s="45"/>
      <c r="N75" s="43"/>
    </row>
    <row r="76" spans="1:14" ht="15.75" thickBot="1">
      <c r="A76" s="22"/>
      <c r="B76" s="42"/>
      <c r="C76" s="43"/>
      <c r="D76" s="48"/>
      <c r="E76" s="48"/>
      <c r="F76" s="49"/>
      <c r="G76" s="43"/>
      <c r="H76" s="48"/>
      <c r="I76" s="48"/>
      <c r="J76" s="49"/>
      <c r="K76" s="43"/>
      <c r="L76" s="48"/>
      <c r="M76" s="48"/>
      <c r="N76" s="49"/>
    </row>
    <row r="77" spans="1:14">
      <c r="A77" s="22"/>
      <c r="B77" s="46" t="s">
        <v>148</v>
      </c>
      <c r="C77" s="40"/>
      <c r="D77" s="52" t="s">
        <v>230</v>
      </c>
      <c r="E77" s="53">
        <v>352872</v>
      </c>
      <c r="F77" s="41"/>
      <c r="G77" s="40"/>
      <c r="H77" s="52" t="s">
        <v>230</v>
      </c>
      <c r="I77" s="53">
        <v>372866</v>
      </c>
      <c r="J77" s="41"/>
      <c r="K77" s="40"/>
      <c r="L77" s="52" t="s">
        <v>230</v>
      </c>
      <c r="M77" s="53">
        <v>390164</v>
      </c>
      <c r="N77" s="41"/>
    </row>
    <row r="78" spans="1:14" ht="15.75" thickBot="1">
      <c r="A78" s="22"/>
      <c r="B78" s="46"/>
      <c r="C78" s="40"/>
      <c r="D78" s="66"/>
      <c r="E78" s="67"/>
      <c r="F78" s="68"/>
      <c r="G78" s="40"/>
      <c r="H78" s="66"/>
      <c r="I78" s="67"/>
      <c r="J78" s="68"/>
      <c r="K78" s="40"/>
      <c r="L78" s="66"/>
      <c r="M78" s="67"/>
      <c r="N78" s="68"/>
    </row>
    <row r="79" spans="1:14" ht="15.75" thickTop="1"/>
  </sheetData>
  <mergeCells count="576">
    <mergeCell ref="N77:N78"/>
    <mergeCell ref="A1:A2"/>
    <mergeCell ref="B1:Z1"/>
    <mergeCell ref="B2:Z2"/>
    <mergeCell ref="B3:Z3"/>
    <mergeCell ref="A4:A55"/>
    <mergeCell ref="A56:A78"/>
    <mergeCell ref="B56:Z56"/>
    <mergeCell ref="H77:H78"/>
    <mergeCell ref="I77:I78"/>
    <mergeCell ref="J77:J78"/>
    <mergeCell ref="K77:K78"/>
    <mergeCell ref="L77:L78"/>
    <mergeCell ref="M77:M78"/>
    <mergeCell ref="J75:J76"/>
    <mergeCell ref="K75:K76"/>
    <mergeCell ref="L75:M76"/>
    <mergeCell ref="N75:N76"/>
    <mergeCell ref="B77:B78"/>
    <mergeCell ref="C77:C78"/>
    <mergeCell ref="D77:D78"/>
    <mergeCell ref="E77:E78"/>
    <mergeCell ref="F77:F78"/>
    <mergeCell ref="G77:G78"/>
    <mergeCell ref="K73:K74"/>
    <mergeCell ref="L73:L74"/>
    <mergeCell ref="M73:M74"/>
    <mergeCell ref="N73:N74"/>
    <mergeCell ref="B75:B76"/>
    <mergeCell ref="C75:C76"/>
    <mergeCell ref="D75:E76"/>
    <mergeCell ref="F75:F76"/>
    <mergeCell ref="G75:G76"/>
    <mergeCell ref="H75:I76"/>
    <mergeCell ref="L71:N72"/>
    <mergeCell ref="B73:B74"/>
    <mergeCell ref="C73:C74"/>
    <mergeCell ref="D73:D74"/>
    <mergeCell ref="E73:E74"/>
    <mergeCell ref="F73:F74"/>
    <mergeCell ref="G73:G74"/>
    <mergeCell ref="H73:H74"/>
    <mergeCell ref="I73:I74"/>
    <mergeCell ref="J73:J74"/>
    <mergeCell ref="K69:K70"/>
    <mergeCell ref="L69:L70"/>
    <mergeCell ref="M69:M70"/>
    <mergeCell ref="N69:N70"/>
    <mergeCell ref="B71:B72"/>
    <mergeCell ref="C71:C72"/>
    <mergeCell ref="D71:F72"/>
    <mergeCell ref="G71:G72"/>
    <mergeCell ref="H71:J72"/>
    <mergeCell ref="K71:K72"/>
    <mergeCell ref="N67:N68"/>
    <mergeCell ref="B69:B70"/>
    <mergeCell ref="C69:C70"/>
    <mergeCell ref="D69:D70"/>
    <mergeCell ref="E69:E70"/>
    <mergeCell ref="F69:F70"/>
    <mergeCell ref="G69:G70"/>
    <mergeCell ref="H69:H70"/>
    <mergeCell ref="I69:I70"/>
    <mergeCell ref="J69:J70"/>
    <mergeCell ref="N65:N66"/>
    <mergeCell ref="B67:B68"/>
    <mergeCell ref="C67:C68"/>
    <mergeCell ref="D67:E68"/>
    <mergeCell ref="F67:F68"/>
    <mergeCell ref="G67:G68"/>
    <mergeCell ref="H67:I68"/>
    <mergeCell ref="J67:J68"/>
    <mergeCell ref="K67:K68"/>
    <mergeCell ref="L67:M68"/>
    <mergeCell ref="H65:H66"/>
    <mergeCell ref="I65:I66"/>
    <mergeCell ref="J65:J66"/>
    <mergeCell ref="K65:K66"/>
    <mergeCell ref="L65:L66"/>
    <mergeCell ref="M65:M66"/>
    <mergeCell ref="B65:B66"/>
    <mergeCell ref="C65:C66"/>
    <mergeCell ref="D65:D66"/>
    <mergeCell ref="E65:E66"/>
    <mergeCell ref="F65:F66"/>
    <mergeCell ref="G65:G66"/>
    <mergeCell ref="N61:N62"/>
    <mergeCell ref="B63:B64"/>
    <mergeCell ref="C63:C64"/>
    <mergeCell ref="D63:F64"/>
    <mergeCell ref="G63:G64"/>
    <mergeCell ref="H63:J64"/>
    <mergeCell ref="K63:K64"/>
    <mergeCell ref="L63:N64"/>
    <mergeCell ref="H61:H62"/>
    <mergeCell ref="I61:I62"/>
    <mergeCell ref="J61:J62"/>
    <mergeCell ref="K61:K62"/>
    <mergeCell ref="L61:L62"/>
    <mergeCell ref="M61:M62"/>
    <mergeCell ref="B61:B62"/>
    <mergeCell ref="C61:C62"/>
    <mergeCell ref="D61:D62"/>
    <mergeCell ref="E61:E62"/>
    <mergeCell ref="F61:F62"/>
    <mergeCell ref="G61:G62"/>
    <mergeCell ref="Z54:Z55"/>
    <mergeCell ref="B57:N57"/>
    <mergeCell ref="B59:B60"/>
    <mergeCell ref="C59:C60"/>
    <mergeCell ref="D59:F60"/>
    <mergeCell ref="G59:G60"/>
    <mergeCell ref="H59:J60"/>
    <mergeCell ref="K59:K60"/>
    <mergeCell ref="L59:N60"/>
    <mergeCell ref="R54:R55"/>
    <mergeCell ref="S54:S55"/>
    <mergeCell ref="T54:U55"/>
    <mergeCell ref="V54:V55"/>
    <mergeCell ref="W54:W55"/>
    <mergeCell ref="X54:Y55"/>
    <mergeCell ref="J54:J55"/>
    <mergeCell ref="K54:K55"/>
    <mergeCell ref="L54:M55"/>
    <mergeCell ref="N54:N55"/>
    <mergeCell ref="O54:O55"/>
    <mergeCell ref="P54:Q55"/>
    <mergeCell ref="V52:V53"/>
    <mergeCell ref="W52:W53"/>
    <mergeCell ref="X52:Y53"/>
    <mergeCell ref="Z52:Z53"/>
    <mergeCell ref="B54:B55"/>
    <mergeCell ref="C54:C55"/>
    <mergeCell ref="D54:E55"/>
    <mergeCell ref="F54:F55"/>
    <mergeCell ref="G54:G55"/>
    <mergeCell ref="H54:I55"/>
    <mergeCell ref="N52:N53"/>
    <mergeCell ref="O52:O53"/>
    <mergeCell ref="P52:Q53"/>
    <mergeCell ref="R52:R53"/>
    <mergeCell ref="S52:S53"/>
    <mergeCell ref="T52:U53"/>
    <mergeCell ref="Z50:Z51"/>
    <mergeCell ref="B52:B53"/>
    <mergeCell ref="C52:C53"/>
    <mergeCell ref="D52:E53"/>
    <mergeCell ref="F52:F53"/>
    <mergeCell ref="G52:G53"/>
    <mergeCell ref="H52:I53"/>
    <mergeCell ref="J52:J53"/>
    <mergeCell ref="K52:K53"/>
    <mergeCell ref="L52:M53"/>
    <mergeCell ref="R50:R51"/>
    <mergeCell ref="S50:S51"/>
    <mergeCell ref="T50:U51"/>
    <mergeCell ref="V50:V51"/>
    <mergeCell ref="W50:W51"/>
    <mergeCell ref="X50:Y51"/>
    <mergeCell ref="J50:J51"/>
    <mergeCell ref="K50:K51"/>
    <mergeCell ref="L50:M51"/>
    <mergeCell ref="N50:N51"/>
    <mergeCell ref="O50:O51"/>
    <mergeCell ref="P50:Q51"/>
    <mergeCell ref="V48:V49"/>
    <mergeCell ref="W48:W49"/>
    <mergeCell ref="X48:Y49"/>
    <mergeCell ref="Z48:Z49"/>
    <mergeCell ref="B50:B51"/>
    <mergeCell ref="C50:C51"/>
    <mergeCell ref="D50:E51"/>
    <mergeCell ref="F50:F51"/>
    <mergeCell ref="G50:G51"/>
    <mergeCell ref="H50:I51"/>
    <mergeCell ref="N48:N49"/>
    <mergeCell ref="O48:O49"/>
    <mergeCell ref="P48:Q49"/>
    <mergeCell ref="R48:R49"/>
    <mergeCell ref="S48:S49"/>
    <mergeCell ref="T48:U49"/>
    <mergeCell ref="Z46:Z47"/>
    <mergeCell ref="B48:B49"/>
    <mergeCell ref="C48:C49"/>
    <mergeCell ref="D48:E49"/>
    <mergeCell ref="F48:F49"/>
    <mergeCell ref="G48:G49"/>
    <mergeCell ref="H48:I49"/>
    <mergeCell ref="J48:J49"/>
    <mergeCell ref="K48:K49"/>
    <mergeCell ref="L48:M49"/>
    <mergeCell ref="R46:R47"/>
    <mergeCell ref="S46:S47"/>
    <mergeCell ref="T46:U47"/>
    <mergeCell ref="V46:V47"/>
    <mergeCell ref="W46:W47"/>
    <mergeCell ref="X46:Y47"/>
    <mergeCell ref="J46:J47"/>
    <mergeCell ref="K46:K47"/>
    <mergeCell ref="L46:M47"/>
    <mergeCell ref="N46:N47"/>
    <mergeCell ref="O46:O47"/>
    <mergeCell ref="P46:Q47"/>
    <mergeCell ref="V44:V45"/>
    <mergeCell ref="W44:W45"/>
    <mergeCell ref="X44:Y45"/>
    <mergeCell ref="Z44:Z45"/>
    <mergeCell ref="B46:B47"/>
    <mergeCell ref="C46:C47"/>
    <mergeCell ref="D46:E47"/>
    <mergeCell ref="F46:F47"/>
    <mergeCell ref="G46:G47"/>
    <mergeCell ref="H46:I47"/>
    <mergeCell ref="N44:N45"/>
    <mergeCell ref="O44:O45"/>
    <mergeCell ref="P44:Q45"/>
    <mergeCell ref="R44:R45"/>
    <mergeCell ref="S44:S45"/>
    <mergeCell ref="T44:U45"/>
    <mergeCell ref="Z42:Z43"/>
    <mergeCell ref="B44:B45"/>
    <mergeCell ref="C44:C45"/>
    <mergeCell ref="D44:E45"/>
    <mergeCell ref="F44:F45"/>
    <mergeCell ref="G44:G45"/>
    <mergeCell ref="H44:I45"/>
    <mergeCell ref="J44:J45"/>
    <mergeCell ref="K44:K45"/>
    <mergeCell ref="L44:M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Z39:Z40"/>
    <mergeCell ref="D41:F41"/>
    <mergeCell ref="H41:J41"/>
    <mergeCell ref="L41:N41"/>
    <mergeCell ref="P41:R41"/>
    <mergeCell ref="T41:V41"/>
    <mergeCell ref="X41:Z41"/>
    <mergeCell ref="R39:R40"/>
    <mergeCell ref="S39:S40"/>
    <mergeCell ref="T39:U40"/>
    <mergeCell ref="V39:V40"/>
    <mergeCell ref="W39:W40"/>
    <mergeCell ref="X39:Y40"/>
    <mergeCell ref="J39:J40"/>
    <mergeCell ref="K39:K40"/>
    <mergeCell ref="L39:M40"/>
    <mergeCell ref="N39:N40"/>
    <mergeCell ref="O39:O40"/>
    <mergeCell ref="P39:Q40"/>
    <mergeCell ref="V37:V38"/>
    <mergeCell ref="W37:W38"/>
    <mergeCell ref="X37:Y38"/>
    <mergeCell ref="Z37:Z38"/>
    <mergeCell ref="B39:B40"/>
    <mergeCell ref="C39:C40"/>
    <mergeCell ref="D39:E40"/>
    <mergeCell ref="F39:F40"/>
    <mergeCell ref="G39:G40"/>
    <mergeCell ref="H39:I40"/>
    <mergeCell ref="N37:N38"/>
    <mergeCell ref="O37:O38"/>
    <mergeCell ref="P37:Q38"/>
    <mergeCell ref="R37:R38"/>
    <mergeCell ref="S37:S38"/>
    <mergeCell ref="T37:U38"/>
    <mergeCell ref="Z35:Z36"/>
    <mergeCell ref="B37:B38"/>
    <mergeCell ref="C37:C38"/>
    <mergeCell ref="D37:E38"/>
    <mergeCell ref="F37:F38"/>
    <mergeCell ref="G37:G38"/>
    <mergeCell ref="H37:I38"/>
    <mergeCell ref="J37:J38"/>
    <mergeCell ref="K37:K38"/>
    <mergeCell ref="L37:M38"/>
    <mergeCell ref="R35:R36"/>
    <mergeCell ref="S35:S36"/>
    <mergeCell ref="T35:U36"/>
    <mergeCell ref="V35:V36"/>
    <mergeCell ref="W35:W36"/>
    <mergeCell ref="X35:Y36"/>
    <mergeCell ref="J35:J36"/>
    <mergeCell ref="K35:K36"/>
    <mergeCell ref="L35:M36"/>
    <mergeCell ref="N35:N36"/>
    <mergeCell ref="O35:O36"/>
    <mergeCell ref="P35:Q36"/>
    <mergeCell ref="V33:V34"/>
    <mergeCell ref="W33:W34"/>
    <mergeCell ref="X33:Y34"/>
    <mergeCell ref="Z33:Z34"/>
    <mergeCell ref="B35:B36"/>
    <mergeCell ref="C35:C36"/>
    <mergeCell ref="D35:E36"/>
    <mergeCell ref="F35:F36"/>
    <mergeCell ref="G35:G36"/>
    <mergeCell ref="H35:I36"/>
    <mergeCell ref="N33:N34"/>
    <mergeCell ref="O33:O34"/>
    <mergeCell ref="P33:Q34"/>
    <mergeCell ref="R33:R34"/>
    <mergeCell ref="S33:S34"/>
    <mergeCell ref="T33:U34"/>
    <mergeCell ref="Z31:Z32"/>
    <mergeCell ref="B33:B34"/>
    <mergeCell ref="C33:C34"/>
    <mergeCell ref="D33:E34"/>
    <mergeCell ref="F33:F34"/>
    <mergeCell ref="G33:G34"/>
    <mergeCell ref="H33:I34"/>
    <mergeCell ref="J33:J34"/>
    <mergeCell ref="K33:K34"/>
    <mergeCell ref="L33:M34"/>
    <mergeCell ref="R31:R32"/>
    <mergeCell ref="S31:S32"/>
    <mergeCell ref="T31:U32"/>
    <mergeCell ref="V31:V32"/>
    <mergeCell ref="W31:W32"/>
    <mergeCell ref="X31:Y32"/>
    <mergeCell ref="J31:J32"/>
    <mergeCell ref="K31:K32"/>
    <mergeCell ref="L31:M32"/>
    <mergeCell ref="N31:N32"/>
    <mergeCell ref="O31:O32"/>
    <mergeCell ref="P31:Q32"/>
    <mergeCell ref="V29:V30"/>
    <mergeCell ref="W29:W30"/>
    <mergeCell ref="X29:Y30"/>
    <mergeCell ref="Z29:Z30"/>
    <mergeCell ref="B31:B32"/>
    <mergeCell ref="C31:C32"/>
    <mergeCell ref="D31:E32"/>
    <mergeCell ref="F31:F32"/>
    <mergeCell ref="G31:G32"/>
    <mergeCell ref="H31:I32"/>
    <mergeCell ref="N29:N30"/>
    <mergeCell ref="O29:O30"/>
    <mergeCell ref="P29:Q30"/>
    <mergeCell ref="R29:R30"/>
    <mergeCell ref="S29:S30"/>
    <mergeCell ref="T29:U30"/>
    <mergeCell ref="Z27:Z28"/>
    <mergeCell ref="B29:B30"/>
    <mergeCell ref="C29:C30"/>
    <mergeCell ref="D29:E30"/>
    <mergeCell ref="F29:F30"/>
    <mergeCell ref="G29:G30"/>
    <mergeCell ref="H29:I30"/>
    <mergeCell ref="J29:J30"/>
    <mergeCell ref="K29:K30"/>
    <mergeCell ref="L29:M30"/>
    <mergeCell ref="T27:T28"/>
    <mergeCell ref="U27:U28"/>
    <mergeCell ref="V27:V28"/>
    <mergeCell ref="W27:W28"/>
    <mergeCell ref="X27:X28"/>
    <mergeCell ref="Y27:Y28"/>
    <mergeCell ref="N27:N28"/>
    <mergeCell ref="O27:O28"/>
    <mergeCell ref="P27:P28"/>
    <mergeCell ref="Q27:Q28"/>
    <mergeCell ref="R27:R28"/>
    <mergeCell ref="S27:S28"/>
    <mergeCell ref="H27:H28"/>
    <mergeCell ref="I27:I28"/>
    <mergeCell ref="J27:J28"/>
    <mergeCell ref="K27:K28"/>
    <mergeCell ref="L27:L28"/>
    <mergeCell ref="M27:M28"/>
    <mergeCell ref="S25:S26"/>
    <mergeCell ref="T25:V26"/>
    <mergeCell ref="W25:W26"/>
    <mergeCell ref="X25:Z26"/>
    <mergeCell ref="B27:B28"/>
    <mergeCell ref="C27:C28"/>
    <mergeCell ref="D27:D28"/>
    <mergeCell ref="E27:E28"/>
    <mergeCell ref="F27:F28"/>
    <mergeCell ref="G27:G28"/>
    <mergeCell ref="Z23:Z24"/>
    <mergeCell ref="B25:B26"/>
    <mergeCell ref="C25:C26"/>
    <mergeCell ref="D25:F26"/>
    <mergeCell ref="G25:G26"/>
    <mergeCell ref="H25:J26"/>
    <mergeCell ref="K25:K26"/>
    <mergeCell ref="L25:N26"/>
    <mergeCell ref="O25:O26"/>
    <mergeCell ref="P25:R26"/>
    <mergeCell ref="R23:R24"/>
    <mergeCell ref="S23:S24"/>
    <mergeCell ref="T23:U24"/>
    <mergeCell ref="V23:V24"/>
    <mergeCell ref="W23:W24"/>
    <mergeCell ref="X23:Y24"/>
    <mergeCell ref="J23:J24"/>
    <mergeCell ref="K23:K24"/>
    <mergeCell ref="L23:M24"/>
    <mergeCell ref="N23:N24"/>
    <mergeCell ref="O23:O24"/>
    <mergeCell ref="P23:Q24"/>
    <mergeCell ref="V21:V22"/>
    <mergeCell ref="W21:W22"/>
    <mergeCell ref="X21:Y22"/>
    <mergeCell ref="Z21:Z22"/>
    <mergeCell ref="B23:B24"/>
    <mergeCell ref="C23:C24"/>
    <mergeCell ref="D23:E24"/>
    <mergeCell ref="F23:F24"/>
    <mergeCell ref="G23:G24"/>
    <mergeCell ref="H23:I24"/>
    <mergeCell ref="N21:N22"/>
    <mergeCell ref="O21:O22"/>
    <mergeCell ref="P21:Q22"/>
    <mergeCell ref="R21:R22"/>
    <mergeCell ref="S21:S22"/>
    <mergeCell ref="T21:U22"/>
    <mergeCell ref="Z19:Z20"/>
    <mergeCell ref="B21:B22"/>
    <mergeCell ref="C21:C22"/>
    <mergeCell ref="D21:E22"/>
    <mergeCell ref="F21:F22"/>
    <mergeCell ref="G21:G22"/>
    <mergeCell ref="H21:I22"/>
    <mergeCell ref="J21:J22"/>
    <mergeCell ref="K21:K22"/>
    <mergeCell ref="L21:M22"/>
    <mergeCell ref="R19:R20"/>
    <mergeCell ref="S19:S20"/>
    <mergeCell ref="T19:U20"/>
    <mergeCell ref="V19:V20"/>
    <mergeCell ref="W19:W20"/>
    <mergeCell ref="X19:Y20"/>
    <mergeCell ref="J19:J20"/>
    <mergeCell ref="K19:K20"/>
    <mergeCell ref="L19:M20"/>
    <mergeCell ref="N19:N20"/>
    <mergeCell ref="O19:O20"/>
    <mergeCell ref="P19:Q20"/>
    <mergeCell ref="V17:V18"/>
    <mergeCell ref="W17:W18"/>
    <mergeCell ref="X17:Y18"/>
    <mergeCell ref="Z17:Z18"/>
    <mergeCell ref="B19:B20"/>
    <mergeCell ref="C19:C20"/>
    <mergeCell ref="D19:E20"/>
    <mergeCell ref="F19:F20"/>
    <mergeCell ref="G19:G20"/>
    <mergeCell ref="H19:I20"/>
    <mergeCell ref="N17:N18"/>
    <mergeCell ref="O17:O18"/>
    <mergeCell ref="P17:Q18"/>
    <mergeCell ref="R17:R18"/>
    <mergeCell ref="S17:S18"/>
    <mergeCell ref="T17:U18"/>
    <mergeCell ref="Z15:Z16"/>
    <mergeCell ref="B17:B18"/>
    <mergeCell ref="C17:C18"/>
    <mergeCell ref="D17:E18"/>
    <mergeCell ref="F17:F18"/>
    <mergeCell ref="G17:G18"/>
    <mergeCell ref="H17:I18"/>
    <mergeCell ref="J17:J18"/>
    <mergeCell ref="K17:K18"/>
    <mergeCell ref="L17:M18"/>
    <mergeCell ref="R15:R16"/>
    <mergeCell ref="S15:S16"/>
    <mergeCell ref="T15:U16"/>
    <mergeCell ref="V15:V16"/>
    <mergeCell ref="W15:W16"/>
    <mergeCell ref="X15:Y16"/>
    <mergeCell ref="J15:J16"/>
    <mergeCell ref="K15:K16"/>
    <mergeCell ref="L15:M16"/>
    <mergeCell ref="N15:N16"/>
    <mergeCell ref="O15:O16"/>
    <mergeCell ref="P15:Q16"/>
    <mergeCell ref="V13:V14"/>
    <mergeCell ref="W13:W14"/>
    <mergeCell ref="X13:Y14"/>
    <mergeCell ref="Z13:Z14"/>
    <mergeCell ref="B15:B16"/>
    <mergeCell ref="C15:C16"/>
    <mergeCell ref="D15:E16"/>
    <mergeCell ref="F15:F16"/>
    <mergeCell ref="G15:G16"/>
    <mergeCell ref="H15:I16"/>
    <mergeCell ref="N13:N14"/>
    <mergeCell ref="O13:O14"/>
    <mergeCell ref="P13:Q14"/>
    <mergeCell ref="R13:R14"/>
    <mergeCell ref="S13:S14"/>
    <mergeCell ref="T13:U14"/>
    <mergeCell ref="Z11:Z12"/>
    <mergeCell ref="B13:B14"/>
    <mergeCell ref="C13:C14"/>
    <mergeCell ref="D13:E14"/>
    <mergeCell ref="F13:F14"/>
    <mergeCell ref="G13:G14"/>
    <mergeCell ref="H13:I14"/>
    <mergeCell ref="J13:J14"/>
    <mergeCell ref="K13:K14"/>
    <mergeCell ref="L13:M14"/>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S7:S9"/>
    <mergeCell ref="T7:V9"/>
    <mergeCell ref="W7:W9"/>
    <mergeCell ref="X7:Z9"/>
    <mergeCell ref="D10:F10"/>
    <mergeCell ref="H10:J10"/>
    <mergeCell ref="L10:N10"/>
    <mergeCell ref="P10:R10"/>
    <mergeCell ref="T10:V10"/>
    <mergeCell ref="X10:Z10"/>
    <mergeCell ref="G7:G9"/>
    <mergeCell ref="H7:J9"/>
    <mergeCell ref="K7:K9"/>
    <mergeCell ref="L7:N9"/>
    <mergeCell ref="O7:O9"/>
    <mergeCell ref="P7:R9"/>
    <mergeCell ref="B4:Z4"/>
    <mergeCell ref="D6:F6"/>
    <mergeCell ref="H6:J6"/>
    <mergeCell ref="L6:V6"/>
    <mergeCell ref="X6:Z6"/>
    <mergeCell ref="B7:B9"/>
    <mergeCell ref="C7:C9"/>
    <mergeCell ref="D7:F7"/>
    <mergeCell ref="D8:F8"/>
    <mergeCell ref="D9:F9"/>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cols>
    <col min="1" max="1" width="29.140625" bestFit="1" customWidth="1"/>
    <col min="2" max="2" width="36.5703125" bestFit="1" customWidth="1"/>
    <col min="4" max="4" width="2" customWidth="1"/>
    <col min="5" max="5" width="5.5703125" customWidth="1"/>
    <col min="6" max="6" width="1.5703125" customWidth="1"/>
    <col min="8" max="8" width="2" customWidth="1"/>
    <col min="9" max="9" width="7.140625" customWidth="1"/>
    <col min="10" max="10" width="1.5703125" customWidth="1"/>
    <col min="12" max="12" width="2" customWidth="1"/>
    <col min="13" max="13" width="7.140625" customWidth="1"/>
    <col min="14" max="14" width="1.5703125" customWidth="1"/>
  </cols>
  <sheetData>
    <row r="1" spans="1:14" ht="15" customHeight="1">
      <c r="A1" s="8" t="s">
        <v>1131</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860</v>
      </c>
      <c r="B3" s="21"/>
      <c r="C3" s="21"/>
      <c r="D3" s="21"/>
      <c r="E3" s="21"/>
      <c r="F3" s="21"/>
      <c r="G3" s="21"/>
      <c r="H3" s="21"/>
      <c r="I3" s="21"/>
      <c r="J3" s="21"/>
      <c r="K3" s="21"/>
      <c r="L3" s="21"/>
      <c r="M3" s="21"/>
      <c r="N3" s="21"/>
    </row>
    <row r="4" spans="1:14">
      <c r="A4" s="22" t="s">
        <v>1132</v>
      </c>
      <c r="B4" s="25" t="s">
        <v>861</v>
      </c>
      <c r="C4" s="25"/>
      <c r="D4" s="25"/>
      <c r="E4" s="25"/>
      <c r="F4" s="25"/>
      <c r="G4" s="25"/>
      <c r="H4" s="25"/>
      <c r="I4" s="25"/>
      <c r="J4" s="25"/>
      <c r="K4" s="25"/>
      <c r="L4" s="25"/>
      <c r="M4" s="25"/>
      <c r="N4" s="25"/>
    </row>
    <row r="5" spans="1:14">
      <c r="A5" s="22"/>
      <c r="B5" s="20"/>
      <c r="C5" s="20"/>
      <c r="D5" s="20"/>
      <c r="E5" s="20"/>
      <c r="F5" s="20"/>
      <c r="G5" s="20"/>
      <c r="H5" s="20"/>
      <c r="I5" s="20"/>
      <c r="J5" s="20"/>
      <c r="K5" s="20"/>
      <c r="L5" s="20"/>
      <c r="M5" s="20"/>
      <c r="N5" s="20"/>
    </row>
    <row r="6" spans="1:14">
      <c r="A6" s="22"/>
      <c r="B6" s="12"/>
      <c r="C6" s="12"/>
      <c r="D6" s="12"/>
      <c r="E6" s="12"/>
      <c r="F6" s="12"/>
      <c r="G6" s="12"/>
      <c r="H6" s="12"/>
      <c r="I6" s="12"/>
      <c r="J6" s="12"/>
      <c r="K6" s="12"/>
      <c r="L6" s="12"/>
      <c r="M6" s="12"/>
      <c r="N6" s="12"/>
    </row>
    <row r="7" spans="1:14" ht="15.75" thickBot="1">
      <c r="A7" s="22"/>
      <c r="B7" s="13"/>
      <c r="C7" s="27"/>
      <c r="D7" s="38" t="s">
        <v>862</v>
      </c>
      <c r="E7" s="38"/>
      <c r="F7" s="38"/>
      <c r="G7" s="38"/>
      <c r="H7" s="38"/>
      <c r="I7" s="38"/>
      <c r="J7" s="38"/>
      <c r="K7" s="38"/>
      <c r="L7" s="38"/>
      <c r="M7" s="38"/>
      <c r="N7" s="38"/>
    </row>
    <row r="8" spans="1:14">
      <c r="A8" s="22"/>
      <c r="B8" s="88" t="s">
        <v>227</v>
      </c>
      <c r="C8" s="43"/>
      <c r="D8" s="90">
        <v>2014</v>
      </c>
      <c r="E8" s="90"/>
      <c r="F8" s="90"/>
      <c r="G8" s="92"/>
      <c r="H8" s="90">
        <v>2013</v>
      </c>
      <c r="I8" s="90"/>
      <c r="J8" s="90"/>
      <c r="K8" s="65"/>
      <c r="L8" s="90">
        <v>2012</v>
      </c>
      <c r="M8" s="90"/>
      <c r="N8" s="90"/>
    </row>
    <row r="9" spans="1:14" ht="15.75" thickBot="1">
      <c r="A9" s="22"/>
      <c r="B9" s="88"/>
      <c r="C9" s="43"/>
      <c r="D9" s="38"/>
      <c r="E9" s="38"/>
      <c r="F9" s="38"/>
      <c r="G9" s="91"/>
      <c r="H9" s="38"/>
      <c r="I9" s="38"/>
      <c r="J9" s="38"/>
      <c r="K9" s="115"/>
      <c r="L9" s="38"/>
      <c r="M9" s="38"/>
      <c r="N9" s="38"/>
    </row>
    <row r="10" spans="1:14">
      <c r="A10" s="22"/>
      <c r="B10" s="59" t="s">
        <v>863</v>
      </c>
      <c r="C10" s="40"/>
      <c r="D10" s="52" t="s">
        <v>230</v>
      </c>
      <c r="E10" s="53">
        <v>1676</v>
      </c>
      <c r="F10" s="41"/>
      <c r="G10" s="40"/>
      <c r="H10" s="52" t="s">
        <v>230</v>
      </c>
      <c r="I10" s="53">
        <v>1506</v>
      </c>
      <c r="J10" s="41"/>
      <c r="K10" s="40"/>
      <c r="L10" s="52" t="s">
        <v>230</v>
      </c>
      <c r="M10" s="53">
        <v>1477</v>
      </c>
      <c r="N10" s="41"/>
    </row>
    <row r="11" spans="1:14">
      <c r="A11" s="22"/>
      <c r="B11" s="59"/>
      <c r="C11" s="40"/>
      <c r="D11" s="51"/>
      <c r="E11" s="47"/>
      <c r="F11" s="40"/>
      <c r="G11" s="40"/>
      <c r="H11" s="51"/>
      <c r="I11" s="47"/>
      <c r="J11" s="40"/>
      <c r="K11" s="40"/>
      <c r="L11" s="51"/>
      <c r="M11" s="47"/>
      <c r="N11" s="40"/>
    </row>
    <row r="12" spans="1:14">
      <c r="A12" s="22"/>
      <c r="B12" s="60" t="s">
        <v>864</v>
      </c>
      <c r="C12" s="43"/>
      <c r="D12" s="69" t="s">
        <v>865</v>
      </c>
      <c r="E12" s="69"/>
      <c r="F12" s="44" t="s">
        <v>245</v>
      </c>
      <c r="G12" s="43"/>
      <c r="H12" s="69" t="s">
        <v>866</v>
      </c>
      <c r="I12" s="69"/>
      <c r="J12" s="44" t="s">
        <v>245</v>
      </c>
      <c r="K12" s="43"/>
      <c r="L12" s="69" t="s">
        <v>867</v>
      </c>
      <c r="M12" s="69"/>
      <c r="N12" s="44" t="s">
        <v>245</v>
      </c>
    </row>
    <row r="13" spans="1:14">
      <c r="A13" s="22"/>
      <c r="B13" s="60"/>
      <c r="C13" s="43"/>
      <c r="D13" s="69"/>
      <c r="E13" s="69"/>
      <c r="F13" s="44"/>
      <c r="G13" s="43"/>
      <c r="H13" s="69"/>
      <c r="I13" s="69"/>
      <c r="J13" s="44"/>
      <c r="K13" s="43"/>
      <c r="L13" s="69"/>
      <c r="M13" s="69"/>
      <c r="N13" s="44"/>
    </row>
    <row r="14" spans="1:14">
      <c r="A14" s="22"/>
      <c r="B14" s="59" t="s">
        <v>868</v>
      </c>
      <c r="C14" s="40"/>
      <c r="D14" s="85" t="s">
        <v>869</v>
      </c>
      <c r="E14" s="85"/>
      <c r="F14" s="51" t="s">
        <v>245</v>
      </c>
      <c r="G14" s="40"/>
      <c r="H14" s="85" t="s">
        <v>870</v>
      </c>
      <c r="I14" s="85"/>
      <c r="J14" s="51" t="s">
        <v>245</v>
      </c>
      <c r="K14" s="40"/>
      <c r="L14" s="85" t="s">
        <v>871</v>
      </c>
      <c r="M14" s="85"/>
      <c r="N14" s="51" t="s">
        <v>245</v>
      </c>
    </row>
    <row r="15" spans="1:14">
      <c r="A15" s="22"/>
      <c r="B15" s="59"/>
      <c r="C15" s="40"/>
      <c r="D15" s="85"/>
      <c r="E15" s="85"/>
      <c r="F15" s="51"/>
      <c r="G15" s="40"/>
      <c r="H15" s="85"/>
      <c r="I15" s="85"/>
      <c r="J15" s="51"/>
      <c r="K15" s="40"/>
      <c r="L15" s="85"/>
      <c r="M15" s="85"/>
      <c r="N15" s="51"/>
    </row>
    <row r="16" spans="1:14">
      <c r="A16" s="22"/>
      <c r="B16" s="60" t="s">
        <v>872</v>
      </c>
      <c r="C16" s="43"/>
      <c r="D16" s="45">
        <v>2435</v>
      </c>
      <c r="E16" s="45"/>
      <c r="F16" s="43"/>
      <c r="G16" s="43"/>
      <c r="H16" s="69" t="s">
        <v>873</v>
      </c>
      <c r="I16" s="69"/>
      <c r="J16" s="44" t="s">
        <v>245</v>
      </c>
      <c r="K16" s="43"/>
      <c r="L16" s="69" t="s">
        <v>874</v>
      </c>
      <c r="M16" s="69"/>
      <c r="N16" s="44" t="s">
        <v>245</v>
      </c>
    </row>
    <row r="17" spans="1:14">
      <c r="A17" s="22"/>
      <c r="B17" s="60"/>
      <c r="C17" s="43"/>
      <c r="D17" s="45"/>
      <c r="E17" s="45"/>
      <c r="F17" s="43"/>
      <c r="G17" s="43"/>
      <c r="H17" s="69"/>
      <c r="I17" s="69"/>
      <c r="J17" s="44"/>
      <c r="K17" s="43"/>
      <c r="L17" s="69"/>
      <c r="M17" s="69"/>
      <c r="N17" s="44"/>
    </row>
    <row r="18" spans="1:14">
      <c r="A18" s="22"/>
      <c r="B18" s="59" t="s">
        <v>875</v>
      </c>
      <c r="C18" s="40"/>
      <c r="D18" s="47">
        <v>6750</v>
      </c>
      <c r="E18" s="47"/>
      <c r="F18" s="40"/>
      <c r="G18" s="40"/>
      <c r="H18" s="85" t="s">
        <v>291</v>
      </c>
      <c r="I18" s="85"/>
      <c r="J18" s="40"/>
      <c r="K18" s="40"/>
      <c r="L18" s="85" t="s">
        <v>291</v>
      </c>
      <c r="M18" s="85"/>
      <c r="N18" s="40"/>
    </row>
    <row r="19" spans="1:14">
      <c r="A19" s="22"/>
      <c r="B19" s="59"/>
      <c r="C19" s="40"/>
      <c r="D19" s="47"/>
      <c r="E19" s="47"/>
      <c r="F19" s="40"/>
      <c r="G19" s="40"/>
      <c r="H19" s="85"/>
      <c r="I19" s="85"/>
      <c r="J19" s="40"/>
      <c r="K19" s="40"/>
      <c r="L19" s="85"/>
      <c r="M19" s="85"/>
      <c r="N19" s="40"/>
    </row>
    <row r="20" spans="1:14">
      <c r="A20" s="22"/>
      <c r="B20" s="60" t="s">
        <v>876</v>
      </c>
      <c r="C20" s="43"/>
      <c r="D20" s="45">
        <v>4000</v>
      </c>
      <c r="E20" s="45"/>
      <c r="F20" s="43"/>
      <c r="G20" s="43"/>
      <c r="H20" s="69" t="s">
        <v>291</v>
      </c>
      <c r="I20" s="69"/>
      <c r="J20" s="43"/>
      <c r="K20" s="43"/>
      <c r="L20" s="69" t="s">
        <v>291</v>
      </c>
      <c r="M20" s="69"/>
      <c r="N20" s="43"/>
    </row>
    <row r="21" spans="1:14">
      <c r="A21" s="22"/>
      <c r="B21" s="60"/>
      <c r="C21" s="43"/>
      <c r="D21" s="45"/>
      <c r="E21" s="45"/>
      <c r="F21" s="43"/>
      <c r="G21" s="43"/>
      <c r="H21" s="69"/>
      <c r="I21" s="69"/>
      <c r="J21" s="43"/>
      <c r="K21" s="43"/>
      <c r="L21" s="69"/>
      <c r="M21" s="69"/>
      <c r="N21" s="43"/>
    </row>
    <row r="22" spans="1:14">
      <c r="A22" s="22"/>
      <c r="B22" s="59" t="s">
        <v>877</v>
      </c>
      <c r="C22" s="40"/>
      <c r="D22" s="85" t="s">
        <v>291</v>
      </c>
      <c r="E22" s="85"/>
      <c r="F22" s="40"/>
      <c r="G22" s="40"/>
      <c r="H22" s="85" t="s">
        <v>878</v>
      </c>
      <c r="I22" s="85"/>
      <c r="J22" s="51" t="s">
        <v>245</v>
      </c>
      <c r="K22" s="40"/>
      <c r="L22" s="85" t="s">
        <v>291</v>
      </c>
      <c r="M22" s="85"/>
      <c r="N22" s="40"/>
    </row>
    <row r="23" spans="1:14">
      <c r="A23" s="22"/>
      <c r="B23" s="59"/>
      <c r="C23" s="40"/>
      <c r="D23" s="85"/>
      <c r="E23" s="85"/>
      <c r="F23" s="40"/>
      <c r="G23" s="40"/>
      <c r="H23" s="85"/>
      <c r="I23" s="85"/>
      <c r="J23" s="51"/>
      <c r="K23" s="40"/>
      <c r="L23" s="85"/>
      <c r="M23" s="85"/>
      <c r="N23" s="40"/>
    </row>
    <row r="24" spans="1:14">
      <c r="A24" s="22"/>
      <c r="B24" s="60" t="s">
        <v>879</v>
      </c>
      <c r="C24" s="43"/>
      <c r="D24" s="69" t="s">
        <v>880</v>
      </c>
      <c r="E24" s="69"/>
      <c r="F24" s="44" t="s">
        <v>245</v>
      </c>
      <c r="G24" s="43"/>
      <c r="H24" s="69" t="s">
        <v>881</v>
      </c>
      <c r="I24" s="69"/>
      <c r="J24" s="44" t="s">
        <v>245</v>
      </c>
      <c r="K24" s="43"/>
      <c r="L24" s="69" t="s">
        <v>882</v>
      </c>
      <c r="M24" s="69"/>
      <c r="N24" s="44" t="s">
        <v>245</v>
      </c>
    </row>
    <row r="25" spans="1:14" ht="15.75" thickBot="1">
      <c r="A25" s="22"/>
      <c r="B25" s="60"/>
      <c r="C25" s="43"/>
      <c r="D25" s="61"/>
      <c r="E25" s="61"/>
      <c r="F25" s="82"/>
      <c r="G25" s="43"/>
      <c r="H25" s="61"/>
      <c r="I25" s="61"/>
      <c r="J25" s="82"/>
      <c r="K25" s="43"/>
      <c r="L25" s="61"/>
      <c r="M25" s="61"/>
      <c r="N25" s="82"/>
    </row>
    <row r="26" spans="1:14">
      <c r="A26" s="22"/>
      <c r="B26" s="59" t="s">
        <v>148</v>
      </c>
      <c r="C26" s="40"/>
      <c r="D26" s="52" t="s">
        <v>230</v>
      </c>
      <c r="E26" s="53">
        <v>1022</v>
      </c>
      <c r="F26" s="41"/>
      <c r="G26" s="40"/>
      <c r="H26" s="52" t="s">
        <v>230</v>
      </c>
      <c r="I26" s="93" t="s">
        <v>883</v>
      </c>
      <c r="J26" s="52" t="s">
        <v>245</v>
      </c>
      <c r="K26" s="40"/>
      <c r="L26" s="52" t="s">
        <v>230</v>
      </c>
      <c r="M26" s="93" t="s">
        <v>884</v>
      </c>
      <c r="N26" s="52" t="s">
        <v>245</v>
      </c>
    </row>
    <row r="27" spans="1:14" ht="15.75" thickBot="1">
      <c r="A27" s="22"/>
      <c r="B27" s="59"/>
      <c r="C27" s="40"/>
      <c r="D27" s="66"/>
      <c r="E27" s="67"/>
      <c r="F27" s="68"/>
      <c r="G27" s="40"/>
      <c r="H27" s="66"/>
      <c r="I27" s="100"/>
      <c r="J27" s="66"/>
      <c r="K27" s="40"/>
      <c r="L27" s="66"/>
      <c r="M27" s="100"/>
      <c r="N27" s="66"/>
    </row>
    <row r="28" spans="1:14" ht="15.75" thickTop="1"/>
  </sheetData>
  <mergeCells count="111">
    <mergeCell ref="K26:K27"/>
    <mergeCell ref="L26:L27"/>
    <mergeCell ref="M26:M27"/>
    <mergeCell ref="N26:N27"/>
    <mergeCell ref="A1:A2"/>
    <mergeCell ref="B1:N1"/>
    <mergeCell ref="B2:N2"/>
    <mergeCell ref="B3:N3"/>
    <mergeCell ref="A4:A27"/>
    <mergeCell ref="B4:N4"/>
    <mergeCell ref="N24:N25"/>
    <mergeCell ref="B26:B27"/>
    <mergeCell ref="C26:C27"/>
    <mergeCell ref="D26:D27"/>
    <mergeCell ref="E26:E27"/>
    <mergeCell ref="F26:F27"/>
    <mergeCell ref="G26:G27"/>
    <mergeCell ref="H26:H27"/>
    <mergeCell ref="I26:I27"/>
    <mergeCell ref="J26:J27"/>
    <mergeCell ref="N22:N23"/>
    <mergeCell ref="B24:B25"/>
    <mergeCell ref="C24:C25"/>
    <mergeCell ref="D24:E25"/>
    <mergeCell ref="F24:F25"/>
    <mergeCell ref="G24:G25"/>
    <mergeCell ref="H24:I25"/>
    <mergeCell ref="J24:J25"/>
    <mergeCell ref="K24:K25"/>
    <mergeCell ref="L24:M25"/>
    <mergeCell ref="N20:N21"/>
    <mergeCell ref="B22:B23"/>
    <mergeCell ref="C22:C23"/>
    <mergeCell ref="D22:E23"/>
    <mergeCell ref="F22:F23"/>
    <mergeCell ref="G22:G23"/>
    <mergeCell ref="H22:I23"/>
    <mergeCell ref="J22:J23"/>
    <mergeCell ref="K22:K23"/>
    <mergeCell ref="L22:M23"/>
    <mergeCell ref="N18:N19"/>
    <mergeCell ref="B20:B21"/>
    <mergeCell ref="C20:C21"/>
    <mergeCell ref="D20:E21"/>
    <mergeCell ref="F20:F21"/>
    <mergeCell ref="G20:G21"/>
    <mergeCell ref="H20:I21"/>
    <mergeCell ref="J20:J21"/>
    <mergeCell ref="K20:K21"/>
    <mergeCell ref="L20:M21"/>
    <mergeCell ref="N16:N17"/>
    <mergeCell ref="B18:B19"/>
    <mergeCell ref="C18:C19"/>
    <mergeCell ref="D18:E19"/>
    <mergeCell ref="F18:F19"/>
    <mergeCell ref="G18:G19"/>
    <mergeCell ref="H18:I19"/>
    <mergeCell ref="J18:J19"/>
    <mergeCell ref="K18:K19"/>
    <mergeCell ref="L18:M19"/>
    <mergeCell ref="N14:N15"/>
    <mergeCell ref="B16:B17"/>
    <mergeCell ref="C16:C17"/>
    <mergeCell ref="D16:E17"/>
    <mergeCell ref="F16:F17"/>
    <mergeCell ref="G16:G17"/>
    <mergeCell ref="H16:I17"/>
    <mergeCell ref="J16:J17"/>
    <mergeCell ref="K16:K17"/>
    <mergeCell ref="L16:M17"/>
    <mergeCell ref="N12:N13"/>
    <mergeCell ref="B14:B15"/>
    <mergeCell ref="C14:C15"/>
    <mergeCell ref="D14:E15"/>
    <mergeCell ref="F14:F15"/>
    <mergeCell ref="G14:G15"/>
    <mergeCell ref="H14:I15"/>
    <mergeCell ref="J14:J15"/>
    <mergeCell ref="K14:K15"/>
    <mergeCell ref="L14:M15"/>
    <mergeCell ref="N10:N11"/>
    <mergeCell ref="B12:B13"/>
    <mergeCell ref="C12:C13"/>
    <mergeCell ref="D12:E13"/>
    <mergeCell ref="F12:F13"/>
    <mergeCell ref="G12:G13"/>
    <mergeCell ref="H12:I13"/>
    <mergeCell ref="J12:J13"/>
    <mergeCell ref="K12:K13"/>
    <mergeCell ref="L12:M13"/>
    <mergeCell ref="H10:H11"/>
    <mergeCell ref="I10:I11"/>
    <mergeCell ref="J10:J11"/>
    <mergeCell ref="K10:K11"/>
    <mergeCell ref="L10:L11"/>
    <mergeCell ref="M10:M11"/>
    <mergeCell ref="B10:B11"/>
    <mergeCell ref="C10:C11"/>
    <mergeCell ref="D10:D11"/>
    <mergeCell ref="E10:E11"/>
    <mergeCell ref="F10:F11"/>
    <mergeCell ref="G10:G11"/>
    <mergeCell ref="B5:N5"/>
    <mergeCell ref="D7:N7"/>
    <mergeCell ref="B8:B9"/>
    <mergeCell ref="C8:C9"/>
    <mergeCell ref="D8:F9"/>
    <mergeCell ref="G8:G9"/>
    <mergeCell ref="H8:J9"/>
    <mergeCell ref="K8:K9"/>
    <mergeCell ref="L8:N9"/>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cols>
    <col min="1" max="2" width="36.5703125" bestFit="1" customWidth="1"/>
    <col min="4" max="4" width="2" customWidth="1"/>
    <col min="5" max="5" width="4" customWidth="1"/>
    <col min="8" max="8" width="2" customWidth="1"/>
    <col min="9" max="9" width="5.5703125" customWidth="1"/>
  </cols>
  <sheetData>
    <row r="1" spans="1:10" ht="15" customHeight="1">
      <c r="A1" s="8" t="s">
        <v>1133</v>
      </c>
      <c r="B1" s="8" t="s">
        <v>1</v>
      </c>
      <c r="C1" s="8"/>
      <c r="D1" s="8"/>
      <c r="E1" s="8"/>
      <c r="F1" s="8"/>
      <c r="G1" s="8"/>
      <c r="H1" s="8"/>
      <c r="I1" s="8"/>
      <c r="J1" s="8"/>
    </row>
    <row r="2" spans="1:10" ht="15" customHeight="1">
      <c r="A2" s="8"/>
      <c r="B2" s="8" t="s">
        <v>2</v>
      </c>
      <c r="C2" s="8"/>
      <c r="D2" s="8"/>
      <c r="E2" s="8"/>
      <c r="F2" s="8"/>
      <c r="G2" s="8"/>
      <c r="H2" s="8"/>
      <c r="I2" s="8"/>
      <c r="J2" s="8"/>
    </row>
    <row r="3" spans="1:10" ht="30">
      <c r="A3" s="3" t="s">
        <v>886</v>
      </c>
      <c r="B3" s="21"/>
      <c r="C3" s="21"/>
      <c r="D3" s="21"/>
      <c r="E3" s="21"/>
      <c r="F3" s="21"/>
      <c r="G3" s="21"/>
      <c r="H3" s="21"/>
      <c r="I3" s="21"/>
      <c r="J3" s="21"/>
    </row>
    <row r="4" spans="1:10">
      <c r="A4" s="22" t="s">
        <v>1134</v>
      </c>
      <c r="B4" s="25" t="s">
        <v>1135</v>
      </c>
      <c r="C4" s="25"/>
      <c r="D4" s="25"/>
      <c r="E4" s="25"/>
      <c r="F4" s="25"/>
      <c r="G4" s="25"/>
      <c r="H4" s="25"/>
      <c r="I4" s="25"/>
      <c r="J4" s="25"/>
    </row>
    <row r="5" spans="1:10">
      <c r="A5" s="22"/>
      <c r="B5" s="20"/>
      <c r="C5" s="20"/>
      <c r="D5" s="20"/>
      <c r="E5" s="20"/>
      <c r="F5" s="20"/>
      <c r="G5" s="20"/>
      <c r="H5" s="20"/>
      <c r="I5" s="20"/>
      <c r="J5" s="20"/>
    </row>
    <row r="6" spans="1:10">
      <c r="A6" s="22"/>
      <c r="B6" s="12"/>
      <c r="C6" s="12"/>
      <c r="D6" s="12"/>
      <c r="E6" s="12"/>
      <c r="F6" s="12"/>
      <c r="G6" s="12"/>
      <c r="H6" s="12"/>
      <c r="I6" s="12"/>
      <c r="J6" s="12"/>
    </row>
    <row r="7" spans="1:10" ht="15.75" thickBot="1">
      <c r="A7" s="22"/>
      <c r="B7" s="30" t="s">
        <v>227</v>
      </c>
      <c r="C7" s="27"/>
      <c r="D7" s="38">
        <v>2014</v>
      </c>
      <c r="E7" s="38"/>
      <c r="F7" s="38"/>
      <c r="G7" s="27"/>
      <c r="H7" s="38">
        <v>2013</v>
      </c>
      <c r="I7" s="38"/>
      <c r="J7" s="38"/>
    </row>
    <row r="8" spans="1:10">
      <c r="A8" s="22"/>
      <c r="B8" s="51" t="s">
        <v>32</v>
      </c>
      <c r="C8" s="40"/>
      <c r="D8" s="52" t="s">
        <v>230</v>
      </c>
      <c r="E8" s="93">
        <v>433</v>
      </c>
      <c r="F8" s="41"/>
      <c r="G8" s="40"/>
      <c r="H8" s="52" t="s">
        <v>230</v>
      </c>
      <c r="I8" s="53">
        <v>1812</v>
      </c>
      <c r="J8" s="41"/>
    </row>
    <row r="9" spans="1:10">
      <c r="A9" s="22"/>
      <c r="B9" s="51"/>
      <c r="C9" s="40"/>
      <c r="D9" s="51"/>
      <c r="E9" s="85"/>
      <c r="F9" s="40"/>
      <c r="G9" s="40"/>
      <c r="H9" s="51"/>
      <c r="I9" s="47"/>
      <c r="J9" s="40"/>
    </row>
    <row r="10" spans="1:10">
      <c r="A10" s="22"/>
      <c r="B10" s="44" t="s">
        <v>34</v>
      </c>
      <c r="C10" s="43"/>
      <c r="D10" s="69">
        <v>104</v>
      </c>
      <c r="E10" s="69"/>
      <c r="F10" s="43"/>
      <c r="G10" s="43"/>
      <c r="H10" s="45">
        <v>2805</v>
      </c>
      <c r="I10" s="45"/>
      <c r="J10" s="43"/>
    </row>
    <row r="11" spans="1:10">
      <c r="A11" s="22"/>
      <c r="B11" s="44"/>
      <c r="C11" s="43"/>
      <c r="D11" s="69"/>
      <c r="E11" s="69"/>
      <c r="F11" s="43"/>
      <c r="G11" s="43"/>
      <c r="H11" s="45"/>
      <c r="I11" s="45"/>
      <c r="J11" s="43"/>
    </row>
    <row r="12" spans="1:10">
      <c r="A12" s="22"/>
      <c r="B12" s="51" t="s">
        <v>859</v>
      </c>
      <c r="C12" s="40"/>
      <c r="D12" s="85">
        <v>170</v>
      </c>
      <c r="E12" s="85"/>
      <c r="F12" s="40"/>
      <c r="G12" s="40"/>
      <c r="H12" s="47">
        <v>1373</v>
      </c>
      <c r="I12" s="47"/>
      <c r="J12" s="40"/>
    </row>
    <row r="13" spans="1:10" ht="15.75" thickBot="1">
      <c r="A13" s="22"/>
      <c r="B13" s="51"/>
      <c r="C13" s="40"/>
      <c r="D13" s="62"/>
      <c r="E13" s="62"/>
      <c r="F13" s="84"/>
      <c r="G13" s="40"/>
      <c r="H13" s="83"/>
      <c r="I13" s="83"/>
      <c r="J13" s="84"/>
    </row>
    <row r="14" spans="1:10">
      <c r="A14" s="22"/>
      <c r="B14" s="44" t="s">
        <v>148</v>
      </c>
      <c r="C14" s="43"/>
      <c r="D14" s="71" t="s">
        <v>230</v>
      </c>
      <c r="E14" s="70">
        <v>707</v>
      </c>
      <c r="F14" s="65"/>
      <c r="G14" s="43"/>
      <c r="H14" s="71" t="s">
        <v>230</v>
      </c>
      <c r="I14" s="64">
        <v>5990</v>
      </c>
      <c r="J14" s="65"/>
    </row>
    <row r="15" spans="1:10" ht="15.75" thickBot="1">
      <c r="A15" s="22"/>
      <c r="B15" s="44"/>
      <c r="C15" s="43"/>
      <c r="D15" s="72"/>
      <c r="E15" s="94"/>
      <c r="F15" s="74"/>
      <c r="G15" s="43"/>
      <c r="H15" s="72"/>
      <c r="I15" s="73"/>
      <c r="J15" s="74"/>
    </row>
    <row r="16" spans="1:10" ht="15.75" thickTop="1"/>
  </sheetData>
  <mergeCells count="41">
    <mergeCell ref="A1:A2"/>
    <mergeCell ref="B1:J1"/>
    <mergeCell ref="B2:J2"/>
    <mergeCell ref="B3:J3"/>
    <mergeCell ref="A4:A15"/>
    <mergeCell ref="B4:J4"/>
    <mergeCell ref="J12:J13"/>
    <mergeCell ref="B14:B15"/>
    <mergeCell ref="C14:C15"/>
    <mergeCell ref="D14:D15"/>
    <mergeCell ref="E14:E15"/>
    <mergeCell ref="F14:F15"/>
    <mergeCell ref="G14:G15"/>
    <mergeCell ref="H14:H15"/>
    <mergeCell ref="I14:I15"/>
    <mergeCell ref="J14:J15"/>
    <mergeCell ref="B12:B13"/>
    <mergeCell ref="C12:C13"/>
    <mergeCell ref="D12:E13"/>
    <mergeCell ref="F12:F13"/>
    <mergeCell ref="G12:G13"/>
    <mergeCell ref="H12:I13"/>
    <mergeCell ref="I8:I9"/>
    <mergeCell ref="J8:J9"/>
    <mergeCell ref="B10:B11"/>
    <mergeCell ref="C10:C11"/>
    <mergeCell ref="D10:E11"/>
    <mergeCell ref="F10:F11"/>
    <mergeCell ref="G10:G11"/>
    <mergeCell ref="H10:I11"/>
    <mergeCell ref="J10:J11"/>
    <mergeCell ref="B5:J5"/>
    <mergeCell ref="D7:F7"/>
    <mergeCell ref="H7:J7"/>
    <mergeCell ref="B8:B9"/>
    <mergeCell ref="C8:C9"/>
    <mergeCell ref="D8:D9"/>
    <mergeCell ref="E8:E9"/>
    <mergeCell ref="F8:F9"/>
    <mergeCell ref="G8:G9"/>
    <mergeCell ref="H8:H9"/>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cols>
    <col min="1" max="2" width="36.5703125" bestFit="1" customWidth="1"/>
    <col min="3" max="3" width="10.28515625" customWidth="1"/>
    <col min="4" max="4" width="2.140625" customWidth="1"/>
    <col min="5" max="5" width="6.28515625" customWidth="1"/>
    <col min="6" max="7" width="10.28515625" customWidth="1"/>
    <col min="8" max="8" width="2.140625" customWidth="1"/>
    <col min="9" max="9" width="6.28515625" customWidth="1"/>
    <col min="10" max="11" width="10.28515625" customWidth="1"/>
    <col min="12" max="12" width="2.140625" customWidth="1"/>
    <col min="13" max="13" width="6.28515625" customWidth="1"/>
    <col min="14" max="14" width="10.28515625" customWidth="1"/>
  </cols>
  <sheetData>
    <row r="1" spans="1:14" ht="15" customHeight="1">
      <c r="A1" s="8" t="s">
        <v>1136</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893</v>
      </c>
      <c r="B3" s="21"/>
      <c r="C3" s="21"/>
      <c r="D3" s="21"/>
      <c r="E3" s="21"/>
      <c r="F3" s="21"/>
      <c r="G3" s="21"/>
      <c r="H3" s="21"/>
      <c r="I3" s="21"/>
      <c r="J3" s="21"/>
      <c r="K3" s="21"/>
      <c r="L3" s="21"/>
      <c r="M3" s="21"/>
      <c r="N3" s="21"/>
    </row>
    <row r="4" spans="1:14" ht="25.5" customHeight="1">
      <c r="A4" s="22" t="s">
        <v>1137</v>
      </c>
      <c r="B4" s="25" t="s">
        <v>894</v>
      </c>
      <c r="C4" s="25"/>
      <c r="D4" s="25"/>
      <c r="E4" s="25"/>
      <c r="F4" s="25"/>
      <c r="G4" s="25"/>
      <c r="H4" s="25"/>
      <c r="I4" s="25"/>
      <c r="J4" s="25"/>
      <c r="K4" s="25"/>
      <c r="L4" s="25"/>
      <c r="M4" s="25"/>
      <c r="N4" s="25"/>
    </row>
    <row r="5" spans="1:14">
      <c r="A5" s="22"/>
      <c r="B5" s="20"/>
      <c r="C5" s="20"/>
      <c r="D5" s="20"/>
      <c r="E5" s="20"/>
      <c r="F5" s="20"/>
      <c r="G5" s="20"/>
      <c r="H5" s="20"/>
      <c r="I5" s="20"/>
      <c r="J5" s="20"/>
      <c r="K5" s="20"/>
      <c r="L5" s="20"/>
      <c r="M5" s="20"/>
      <c r="N5" s="20"/>
    </row>
    <row r="6" spans="1:14">
      <c r="A6" s="22"/>
      <c r="B6" s="12"/>
      <c r="C6" s="12"/>
      <c r="D6" s="12"/>
      <c r="E6" s="12"/>
      <c r="F6" s="12"/>
      <c r="G6" s="12"/>
      <c r="H6" s="12"/>
      <c r="I6" s="12"/>
      <c r="J6" s="12"/>
      <c r="K6" s="12"/>
      <c r="L6" s="12"/>
      <c r="M6" s="12"/>
      <c r="N6" s="12"/>
    </row>
    <row r="7" spans="1:14" ht="15.75" thickBot="1">
      <c r="A7" s="22"/>
      <c r="B7" s="30" t="s">
        <v>227</v>
      </c>
      <c r="C7" s="27"/>
      <c r="D7" s="38">
        <v>2014</v>
      </c>
      <c r="E7" s="38"/>
      <c r="F7" s="38"/>
      <c r="G7" s="27"/>
      <c r="H7" s="38">
        <v>2013</v>
      </c>
      <c r="I7" s="38"/>
      <c r="J7" s="38"/>
      <c r="K7" s="27"/>
      <c r="L7" s="38">
        <v>2012</v>
      </c>
      <c r="M7" s="38"/>
      <c r="N7" s="38"/>
    </row>
    <row r="8" spans="1:14">
      <c r="A8" s="22"/>
      <c r="B8" s="59" t="s">
        <v>895</v>
      </c>
      <c r="C8" s="40"/>
      <c r="D8" s="52" t="s">
        <v>230</v>
      </c>
      <c r="E8" s="53">
        <v>3012</v>
      </c>
      <c r="F8" s="41"/>
      <c r="G8" s="40"/>
      <c r="H8" s="52" t="s">
        <v>230</v>
      </c>
      <c r="I8" s="53">
        <v>3286</v>
      </c>
      <c r="J8" s="41"/>
      <c r="K8" s="40"/>
      <c r="L8" s="52" t="s">
        <v>230</v>
      </c>
      <c r="M8" s="53">
        <v>3334</v>
      </c>
      <c r="N8" s="41"/>
    </row>
    <row r="9" spans="1:14">
      <c r="A9" s="22"/>
      <c r="B9" s="59"/>
      <c r="C9" s="40"/>
      <c r="D9" s="51"/>
      <c r="E9" s="47"/>
      <c r="F9" s="40"/>
      <c r="G9" s="40"/>
      <c r="H9" s="79"/>
      <c r="I9" s="80"/>
      <c r="J9" s="81"/>
      <c r="K9" s="40"/>
      <c r="L9" s="79"/>
      <c r="M9" s="80"/>
      <c r="N9" s="81"/>
    </row>
    <row r="10" spans="1:14">
      <c r="A10" s="22"/>
      <c r="B10" s="60" t="s">
        <v>896</v>
      </c>
      <c r="C10" s="43"/>
      <c r="D10" s="69">
        <v>225</v>
      </c>
      <c r="E10" s="69"/>
      <c r="F10" s="43"/>
      <c r="G10" s="43"/>
      <c r="H10" s="69">
        <v>250</v>
      </c>
      <c r="I10" s="69"/>
      <c r="J10" s="43"/>
      <c r="K10" s="43"/>
      <c r="L10" s="69">
        <v>200</v>
      </c>
      <c r="M10" s="69"/>
      <c r="N10" s="43"/>
    </row>
    <row r="11" spans="1:14" ht="15.75" thickBot="1">
      <c r="A11" s="22"/>
      <c r="B11" s="60"/>
      <c r="C11" s="43"/>
      <c r="D11" s="61"/>
      <c r="E11" s="61"/>
      <c r="F11" s="49"/>
      <c r="G11" s="43"/>
      <c r="H11" s="61"/>
      <c r="I11" s="61"/>
      <c r="J11" s="49"/>
      <c r="K11" s="43"/>
      <c r="L11" s="61"/>
      <c r="M11" s="61"/>
      <c r="N11" s="49"/>
    </row>
    <row r="12" spans="1:14">
      <c r="A12" s="22"/>
      <c r="B12" s="59" t="s">
        <v>897</v>
      </c>
      <c r="C12" s="40"/>
      <c r="D12" s="52" t="s">
        <v>230</v>
      </c>
      <c r="E12" s="53">
        <v>2787</v>
      </c>
      <c r="F12" s="41"/>
      <c r="G12" s="40"/>
      <c r="H12" s="52" t="s">
        <v>230</v>
      </c>
      <c r="I12" s="53">
        <v>3036</v>
      </c>
      <c r="J12" s="41"/>
      <c r="K12" s="40"/>
      <c r="L12" s="52" t="s">
        <v>230</v>
      </c>
      <c r="M12" s="53">
        <v>3134</v>
      </c>
      <c r="N12" s="41"/>
    </row>
    <row r="13" spans="1:14" ht="15.75" thickBot="1">
      <c r="A13" s="22"/>
      <c r="B13" s="59"/>
      <c r="C13" s="40"/>
      <c r="D13" s="66"/>
      <c r="E13" s="67"/>
      <c r="F13" s="68"/>
      <c r="G13" s="40"/>
      <c r="H13" s="66"/>
      <c r="I13" s="67"/>
      <c r="J13" s="68"/>
      <c r="K13" s="40"/>
      <c r="L13" s="66"/>
      <c r="M13" s="67"/>
      <c r="N13" s="68"/>
    </row>
    <row r="14" spans="1:14" ht="15.75" thickTop="1">
      <c r="A14" s="22"/>
      <c r="B14" s="60" t="s">
        <v>898</v>
      </c>
      <c r="C14" s="43"/>
      <c r="D14" s="139" t="s">
        <v>230</v>
      </c>
      <c r="E14" s="140">
        <v>2215</v>
      </c>
      <c r="F14" s="95"/>
      <c r="G14" s="43"/>
      <c r="H14" s="139" t="s">
        <v>230</v>
      </c>
      <c r="I14" s="140">
        <v>2671</v>
      </c>
      <c r="J14" s="95"/>
      <c r="K14" s="43"/>
      <c r="L14" s="139" t="s">
        <v>230</v>
      </c>
      <c r="M14" s="140">
        <v>2639</v>
      </c>
      <c r="N14" s="95"/>
    </row>
    <row r="15" spans="1:14" ht="15.75" thickBot="1">
      <c r="A15" s="22"/>
      <c r="B15" s="60"/>
      <c r="C15" s="43"/>
      <c r="D15" s="72"/>
      <c r="E15" s="73"/>
      <c r="F15" s="74"/>
      <c r="G15" s="43"/>
      <c r="H15" s="72"/>
      <c r="I15" s="73"/>
      <c r="J15" s="74"/>
      <c r="K15" s="43"/>
      <c r="L15" s="72"/>
      <c r="M15" s="73"/>
      <c r="N15" s="74"/>
    </row>
    <row r="16" spans="1:14" ht="15.75" thickTop="1">
      <c r="A16" s="22"/>
      <c r="B16" s="59" t="s">
        <v>899</v>
      </c>
      <c r="C16" s="40"/>
      <c r="D16" s="75" t="s">
        <v>230</v>
      </c>
      <c r="E16" s="125">
        <v>261</v>
      </c>
      <c r="F16" s="77"/>
      <c r="G16" s="40"/>
      <c r="H16" s="75" t="s">
        <v>230</v>
      </c>
      <c r="I16" s="125">
        <v>265</v>
      </c>
      <c r="J16" s="77"/>
      <c r="K16" s="40"/>
      <c r="L16" s="75" t="s">
        <v>230</v>
      </c>
      <c r="M16" s="125">
        <v>336</v>
      </c>
      <c r="N16" s="77"/>
    </row>
    <row r="17" spans="1:14" ht="15.75" thickBot="1">
      <c r="A17" s="22"/>
      <c r="B17" s="59"/>
      <c r="C17" s="40"/>
      <c r="D17" s="66"/>
      <c r="E17" s="100"/>
      <c r="F17" s="68"/>
      <c r="G17" s="40"/>
      <c r="H17" s="66"/>
      <c r="I17" s="100"/>
      <c r="J17" s="68"/>
      <c r="K17" s="40"/>
      <c r="L17" s="66"/>
      <c r="M17" s="100"/>
      <c r="N17" s="68"/>
    </row>
    <row r="18" spans="1:14" ht="15.75" thickTop="1"/>
  </sheetData>
  <mergeCells count="72">
    <mergeCell ref="K16:K17"/>
    <mergeCell ref="L16:L17"/>
    <mergeCell ref="M16:M17"/>
    <mergeCell ref="N16:N17"/>
    <mergeCell ref="A1:A2"/>
    <mergeCell ref="B1:N1"/>
    <mergeCell ref="B2:N2"/>
    <mergeCell ref="B3:N3"/>
    <mergeCell ref="A4:A17"/>
    <mergeCell ref="B4:N4"/>
    <mergeCell ref="N14:N15"/>
    <mergeCell ref="B16:B17"/>
    <mergeCell ref="C16:C17"/>
    <mergeCell ref="D16:D17"/>
    <mergeCell ref="E16:E17"/>
    <mergeCell ref="F16:F17"/>
    <mergeCell ref="G16:G17"/>
    <mergeCell ref="H16:H17"/>
    <mergeCell ref="I16:I17"/>
    <mergeCell ref="J16:J17"/>
    <mergeCell ref="H14:H15"/>
    <mergeCell ref="I14:I15"/>
    <mergeCell ref="J14:J15"/>
    <mergeCell ref="K14:K15"/>
    <mergeCell ref="L14:L15"/>
    <mergeCell ref="M14:M15"/>
    <mergeCell ref="K12:K13"/>
    <mergeCell ref="L12:L13"/>
    <mergeCell ref="M12:M13"/>
    <mergeCell ref="N12:N13"/>
    <mergeCell ref="B14:B15"/>
    <mergeCell ref="C14:C15"/>
    <mergeCell ref="D14:D15"/>
    <mergeCell ref="E14:E15"/>
    <mergeCell ref="F14:F15"/>
    <mergeCell ref="G14:G15"/>
    <mergeCell ref="N10:N11"/>
    <mergeCell ref="B12:B13"/>
    <mergeCell ref="C12:C13"/>
    <mergeCell ref="D12:D13"/>
    <mergeCell ref="E12:E13"/>
    <mergeCell ref="F12:F13"/>
    <mergeCell ref="G12:G13"/>
    <mergeCell ref="H12:H13"/>
    <mergeCell ref="I12:I13"/>
    <mergeCell ref="J12:J13"/>
    <mergeCell ref="N8:N9"/>
    <mergeCell ref="B10:B11"/>
    <mergeCell ref="C10:C11"/>
    <mergeCell ref="D10:E11"/>
    <mergeCell ref="F10:F11"/>
    <mergeCell ref="G10:G11"/>
    <mergeCell ref="H10:I11"/>
    <mergeCell ref="J10:J11"/>
    <mergeCell ref="K10:K11"/>
    <mergeCell ref="L10:M11"/>
    <mergeCell ref="H8:H9"/>
    <mergeCell ref="I8:I9"/>
    <mergeCell ref="J8:J9"/>
    <mergeCell ref="K8:K9"/>
    <mergeCell ref="L8:L9"/>
    <mergeCell ref="M8:M9"/>
    <mergeCell ref="B5:N5"/>
    <mergeCell ref="D7:F7"/>
    <mergeCell ref="H7:J7"/>
    <mergeCell ref="L7:N7"/>
    <mergeCell ref="B8:B9"/>
    <mergeCell ref="C8:C9"/>
    <mergeCell ref="D8:D9"/>
    <mergeCell ref="E8:E9"/>
    <mergeCell ref="F8:F9"/>
    <mergeCell ref="G8:G9"/>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cols>
    <col min="1" max="2" width="36.5703125" bestFit="1" customWidth="1"/>
    <col min="3" max="3" width="11.85546875" customWidth="1"/>
    <col min="4" max="4" width="5.28515625" customWidth="1"/>
    <col min="5" max="5" width="8.42578125" customWidth="1"/>
    <col min="6" max="6" width="2" customWidth="1"/>
    <col min="7" max="7" width="6.5703125" customWidth="1"/>
    <col min="8" max="8" width="4.140625" customWidth="1"/>
    <col min="9" max="9" width="8.42578125" customWidth="1"/>
    <col min="10" max="10" width="6.42578125" customWidth="1"/>
    <col min="11" max="11" width="4.140625" customWidth="1"/>
    <col min="12" max="12" width="2.5703125" customWidth="1"/>
    <col min="13" max="13" width="8.42578125" customWidth="1"/>
    <col min="14" max="14" width="2" customWidth="1"/>
  </cols>
  <sheetData>
    <row r="1" spans="1:14" ht="15" customHeight="1">
      <c r="A1" s="8" t="s">
        <v>1138</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902</v>
      </c>
      <c r="B3" s="21"/>
      <c r="C3" s="21"/>
      <c r="D3" s="21"/>
      <c r="E3" s="21"/>
      <c r="F3" s="21"/>
      <c r="G3" s="21"/>
      <c r="H3" s="21"/>
      <c r="I3" s="21"/>
      <c r="J3" s="21"/>
      <c r="K3" s="21"/>
      <c r="L3" s="21"/>
      <c r="M3" s="21"/>
      <c r="N3" s="21"/>
    </row>
    <row r="4" spans="1:14">
      <c r="A4" s="22" t="s">
        <v>1139</v>
      </c>
      <c r="B4" s="43" t="s">
        <v>903</v>
      </c>
      <c r="C4" s="43"/>
      <c r="D4" s="43"/>
      <c r="E4" s="43"/>
      <c r="F4" s="43"/>
      <c r="G4" s="43"/>
      <c r="H4" s="43"/>
      <c r="I4" s="43"/>
      <c r="J4" s="43"/>
      <c r="K4" s="43"/>
      <c r="L4" s="43"/>
      <c r="M4" s="43"/>
      <c r="N4" s="43"/>
    </row>
    <row r="5" spans="1:14">
      <c r="A5" s="22"/>
      <c r="B5" s="20"/>
      <c r="C5" s="20"/>
      <c r="D5" s="20"/>
      <c r="E5" s="20"/>
      <c r="F5" s="20"/>
      <c r="G5" s="20"/>
      <c r="H5" s="20"/>
      <c r="I5" s="20"/>
      <c r="J5" s="20"/>
      <c r="K5" s="20"/>
      <c r="L5" s="20"/>
      <c r="M5" s="20"/>
      <c r="N5" s="20"/>
    </row>
    <row r="6" spans="1:14">
      <c r="A6" s="22"/>
      <c r="B6" s="12"/>
      <c r="C6" s="12"/>
      <c r="D6" s="12"/>
      <c r="E6" s="12"/>
      <c r="F6" s="12"/>
      <c r="G6" s="12"/>
      <c r="H6" s="12"/>
      <c r="I6" s="12"/>
      <c r="J6" s="12"/>
      <c r="K6" s="12"/>
      <c r="L6" s="12"/>
      <c r="M6" s="12"/>
      <c r="N6" s="12"/>
    </row>
    <row r="7" spans="1:14" ht="15.75" thickBot="1">
      <c r="A7" s="22"/>
      <c r="B7" s="30" t="s">
        <v>227</v>
      </c>
      <c r="C7" s="27"/>
      <c r="D7" s="38">
        <v>2014</v>
      </c>
      <c r="E7" s="38"/>
      <c r="F7" s="38"/>
      <c r="G7" s="27"/>
      <c r="H7" s="38">
        <v>2013</v>
      </c>
      <c r="I7" s="38"/>
      <c r="J7" s="38"/>
      <c r="K7" s="27"/>
      <c r="L7" s="38">
        <v>2012</v>
      </c>
      <c r="M7" s="38"/>
      <c r="N7" s="38"/>
    </row>
    <row r="8" spans="1:14">
      <c r="A8" s="22"/>
      <c r="B8" s="15" t="s">
        <v>904</v>
      </c>
      <c r="C8" s="32"/>
      <c r="D8" s="41"/>
      <c r="E8" s="41"/>
      <c r="F8" s="41"/>
      <c r="G8" s="32"/>
      <c r="H8" s="41"/>
      <c r="I8" s="41"/>
      <c r="J8" s="41"/>
      <c r="K8" s="32"/>
      <c r="L8" s="41"/>
      <c r="M8" s="41"/>
      <c r="N8" s="41"/>
    </row>
    <row r="9" spans="1:14">
      <c r="A9" s="22"/>
      <c r="B9" s="143" t="s">
        <v>317</v>
      </c>
      <c r="C9" s="43"/>
      <c r="D9" s="44" t="s">
        <v>230</v>
      </c>
      <c r="E9" s="45">
        <v>39789</v>
      </c>
      <c r="F9" s="43"/>
      <c r="G9" s="43"/>
      <c r="H9" s="44" t="s">
        <v>230</v>
      </c>
      <c r="I9" s="45">
        <v>16528</v>
      </c>
      <c r="J9" s="43"/>
      <c r="K9" s="43"/>
      <c r="L9" s="44" t="s">
        <v>230</v>
      </c>
      <c r="M9" s="45">
        <v>23379</v>
      </c>
      <c r="N9" s="43"/>
    </row>
    <row r="10" spans="1:14">
      <c r="A10" s="22"/>
      <c r="B10" s="143"/>
      <c r="C10" s="43"/>
      <c r="D10" s="44"/>
      <c r="E10" s="45"/>
      <c r="F10" s="43"/>
      <c r="G10" s="43"/>
      <c r="H10" s="44"/>
      <c r="I10" s="45"/>
      <c r="J10" s="43"/>
      <c r="K10" s="43"/>
      <c r="L10" s="44"/>
      <c r="M10" s="45"/>
      <c r="N10" s="43"/>
    </row>
    <row r="11" spans="1:14">
      <c r="A11" s="22"/>
      <c r="B11" s="144" t="s">
        <v>318</v>
      </c>
      <c r="C11" s="40"/>
      <c r="D11" s="47">
        <v>14381</v>
      </c>
      <c r="E11" s="47"/>
      <c r="F11" s="40"/>
      <c r="G11" s="40"/>
      <c r="H11" s="47">
        <v>7267</v>
      </c>
      <c r="I11" s="47"/>
      <c r="J11" s="40"/>
      <c r="K11" s="40"/>
      <c r="L11" s="47">
        <v>10263</v>
      </c>
      <c r="M11" s="47"/>
      <c r="N11" s="40"/>
    </row>
    <row r="12" spans="1:14" ht="15.75" thickBot="1">
      <c r="A12" s="22"/>
      <c r="B12" s="144"/>
      <c r="C12" s="40"/>
      <c r="D12" s="83"/>
      <c r="E12" s="83"/>
      <c r="F12" s="84"/>
      <c r="G12" s="40"/>
      <c r="H12" s="83"/>
      <c r="I12" s="83"/>
      <c r="J12" s="84"/>
      <c r="K12" s="40"/>
      <c r="L12" s="83"/>
      <c r="M12" s="83"/>
      <c r="N12" s="84"/>
    </row>
    <row r="13" spans="1:14">
      <c r="A13" s="22"/>
      <c r="B13" s="63" t="s">
        <v>905</v>
      </c>
      <c r="C13" s="43"/>
      <c r="D13" s="71" t="s">
        <v>230</v>
      </c>
      <c r="E13" s="64">
        <v>54170</v>
      </c>
      <c r="F13" s="65"/>
      <c r="G13" s="43"/>
      <c r="H13" s="71" t="s">
        <v>230</v>
      </c>
      <c r="I13" s="64">
        <v>23795</v>
      </c>
      <c r="J13" s="65"/>
      <c r="K13" s="43"/>
      <c r="L13" s="71" t="s">
        <v>230</v>
      </c>
      <c r="M13" s="64">
        <v>33642</v>
      </c>
      <c r="N13" s="65"/>
    </row>
    <row r="14" spans="1:14" ht="15.75" thickBot="1">
      <c r="A14" s="22"/>
      <c r="B14" s="63"/>
      <c r="C14" s="43"/>
      <c r="D14" s="82"/>
      <c r="E14" s="48"/>
      <c r="F14" s="49"/>
      <c r="G14" s="43"/>
      <c r="H14" s="82"/>
      <c r="I14" s="48"/>
      <c r="J14" s="49"/>
      <c r="K14" s="43"/>
      <c r="L14" s="82"/>
      <c r="M14" s="48"/>
      <c r="N14" s="49"/>
    </row>
    <row r="15" spans="1:14">
      <c r="A15" s="22"/>
      <c r="B15" s="15" t="s">
        <v>906</v>
      </c>
      <c r="C15" s="32"/>
      <c r="D15" s="41"/>
      <c r="E15" s="41"/>
      <c r="F15" s="41"/>
      <c r="G15" s="32"/>
      <c r="H15" s="41"/>
      <c r="I15" s="41"/>
      <c r="J15" s="41"/>
      <c r="K15" s="32"/>
      <c r="L15" s="41"/>
      <c r="M15" s="41"/>
      <c r="N15" s="41"/>
    </row>
    <row r="16" spans="1:14">
      <c r="A16" s="22"/>
      <c r="B16" s="33" t="s">
        <v>907</v>
      </c>
      <c r="C16" s="27"/>
      <c r="D16" s="43"/>
      <c r="E16" s="43"/>
      <c r="F16" s="43"/>
      <c r="G16" s="27"/>
      <c r="H16" s="43"/>
      <c r="I16" s="43"/>
      <c r="J16" s="43"/>
      <c r="K16" s="27"/>
      <c r="L16" s="43"/>
      <c r="M16" s="43"/>
      <c r="N16" s="43"/>
    </row>
    <row r="17" spans="1:14">
      <c r="A17" s="22"/>
      <c r="B17" s="144" t="s">
        <v>317</v>
      </c>
      <c r="C17" s="40"/>
      <c r="D17" s="51" t="s">
        <v>230</v>
      </c>
      <c r="E17" s="47">
        <v>14487</v>
      </c>
      <c r="F17" s="40"/>
      <c r="G17" s="40"/>
      <c r="H17" s="51" t="s">
        <v>230</v>
      </c>
      <c r="I17" s="47">
        <v>4325</v>
      </c>
      <c r="J17" s="40"/>
      <c r="K17" s="40"/>
      <c r="L17" s="51" t="s">
        <v>230</v>
      </c>
      <c r="M17" s="47">
        <v>7825</v>
      </c>
      <c r="N17" s="40"/>
    </row>
    <row r="18" spans="1:14">
      <c r="A18" s="22"/>
      <c r="B18" s="144"/>
      <c r="C18" s="40"/>
      <c r="D18" s="51"/>
      <c r="E18" s="47"/>
      <c r="F18" s="40"/>
      <c r="G18" s="40"/>
      <c r="H18" s="51"/>
      <c r="I18" s="47"/>
      <c r="J18" s="40"/>
      <c r="K18" s="40"/>
      <c r="L18" s="51"/>
      <c r="M18" s="47"/>
      <c r="N18" s="40"/>
    </row>
    <row r="19" spans="1:14">
      <c r="A19" s="22"/>
      <c r="B19" s="143" t="s">
        <v>318</v>
      </c>
      <c r="C19" s="43"/>
      <c r="D19" s="45">
        <v>3457</v>
      </c>
      <c r="E19" s="45"/>
      <c r="F19" s="43"/>
      <c r="G19" s="43"/>
      <c r="H19" s="45">
        <v>2205</v>
      </c>
      <c r="I19" s="45"/>
      <c r="J19" s="43"/>
      <c r="K19" s="43"/>
      <c r="L19" s="45">
        <v>3615</v>
      </c>
      <c r="M19" s="45"/>
      <c r="N19" s="43"/>
    </row>
    <row r="20" spans="1:14" ht="15.75" thickBot="1">
      <c r="A20" s="22"/>
      <c r="B20" s="143"/>
      <c r="C20" s="43"/>
      <c r="D20" s="48"/>
      <c r="E20" s="48"/>
      <c r="F20" s="49"/>
      <c r="G20" s="43"/>
      <c r="H20" s="48"/>
      <c r="I20" s="48"/>
      <c r="J20" s="49"/>
      <c r="K20" s="43"/>
      <c r="L20" s="48"/>
      <c r="M20" s="48"/>
      <c r="N20" s="49"/>
    </row>
    <row r="21" spans="1:14">
      <c r="A21" s="22"/>
      <c r="B21" s="50" t="s">
        <v>908</v>
      </c>
      <c r="C21" s="40"/>
      <c r="D21" s="52" t="s">
        <v>230</v>
      </c>
      <c r="E21" s="53">
        <v>17944</v>
      </c>
      <c r="F21" s="41"/>
      <c r="G21" s="40"/>
      <c r="H21" s="52" t="s">
        <v>230</v>
      </c>
      <c r="I21" s="53">
        <v>6530</v>
      </c>
      <c r="J21" s="41"/>
      <c r="K21" s="40"/>
      <c r="L21" s="52" t="s">
        <v>230</v>
      </c>
      <c r="M21" s="53">
        <v>11440</v>
      </c>
      <c r="N21" s="41"/>
    </row>
    <row r="22" spans="1:14">
      <c r="A22" s="22"/>
      <c r="B22" s="50"/>
      <c r="C22" s="40"/>
      <c r="D22" s="79"/>
      <c r="E22" s="80"/>
      <c r="F22" s="81"/>
      <c r="G22" s="40"/>
      <c r="H22" s="79"/>
      <c r="I22" s="80"/>
      <c r="J22" s="81"/>
      <c r="K22" s="40"/>
      <c r="L22" s="79"/>
      <c r="M22" s="80"/>
      <c r="N22" s="81"/>
    </row>
    <row r="23" spans="1:14">
      <c r="A23" s="22"/>
      <c r="B23" s="33" t="s">
        <v>909</v>
      </c>
      <c r="C23" s="27"/>
      <c r="D23" s="43"/>
      <c r="E23" s="43"/>
      <c r="F23" s="43"/>
      <c r="G23" s="27"/>
      <c r="H23" s="43"/>
      <c r="I23" s="43"/>
      <c r="J23" s="43"/>
      <c r="K23" s="27"/>
      <c r="L23" s="43"/>
      <c r="M23" s="43"/>
      <c r="N23" s="43"/>
    </row>
    <row r="24" spans="1:14">
      <c r="A24" s="22"/>
      <c r="B24" s="144" t="s">
        <v>317</v>
      </c>
      <c r="C24" s="40"/>
      <c r="D24" s="51" t="s">
        <v>230</v>
      </c>
      <c r="E24" s="85" t="s">
        <v>910</v>
      </c>
      <c r="F24" s="51" t="s">
        <v>245</v>
      </c>
      <c r="G24" s="40"/>
      <c r="H24" s="51" t="s">
        <v>230</v>
      </c>
      <c r="I24" s="85" t="s">
        <v>911</v>
      </c>
      <c r="J24" s="51" t="s">
        <v>245</v>
      </c>
      <c r="K24" s="40"/>
      <c r="L24" s="51" t="s">
        <v>230</v>
      </c>
      <c r="M24" s="85" t="s">
        <v>912</v>
      </c>
      <c r="N24" s="51" t="s">
        <v>245</v>
      </c>
    </row>
    <row r="25" spans="1:14">
      <c r="A25" s="22"/>
      <c r="B25" s="144"/>
      <c r="C25" s="40"/>
      <c r="D25" s="51"/>
      <c r="E25" s="85"/>
      <c r="F25" s="51"/>
      <c r="G25" s="40"/>
      <c r="H25" s="51"/>
      <c r="I25" s="85"/>
      <c r="J25" s="51"/>
      <c r="K25" s="40"/>
      <c r="L25" s="51"/>
      <c r="M25" s="85"/>
      <c r="N25" s="51"/>
    </row>
    <row r="26" spans="1:14">
      <c r="A26" s="22"/>
      <c r="B26" s="143" t="s">
        <v>318</v>
      </c>
      <c r="C26" s="43"/>
      <c r="D26" s="69" t="s">
        <v>913</v>
      </c>
      <c r="E26" s="69"/>
      <c r="F26" s="44" t="s">
        <v>245</v>
      </c>
      <c r="G26" s="43"/>
      <c r="H26" s="69">
        <v>319</v>
      </c>
      <c r="I26" s="69"/>
      <c r="J26" s="43"/>
      <c r="K26" s="43"/>
      <c r="L26" s="69" t="s">
        <v>914</v>
      </c>
      <c r="M26" s="69"/>
      <c r="N26" s="44" t="s">
        <v>245</v>
      </c>
    </row>
    <row r="27" spans="1:14">
      <c r="A27" s="22"/>
      <c r="B27" s="143"/>
      <c r="C27" s="43"/>
      <c r="D27" s="69"/>
      <c r="E27" s="69"/>
      <c r="F27" s="44"/>
      <c r="G27" s="43"/>
      <c r="H27" s="69"/>
      <c r="I27" s="69"/>
      <c r="J27" s="43"/>
      <c r="K27" s="43"/>
      <c r="L27" s="69"/>
      <c r="M27" s="69"/>
      <c r="N27" s="44"/>
    </row>
    <row r="28" spans="1:14">
      <c r="A28" s="22"/>
      <c r="B28" s="144" t="s">
        <v>915</v>
      </c>
      <c r="C28" s="40"/>
      <c r="D28" s="85" t="s">
        <v>916</v>
      </c>
      <c r="E28" s="85"/>
      <c r="F28" s="51" t="s">
        <v>245</v>
      </c>
      <c r="G28" s="40"/>
      <c r="H28" s="85">
        <v>197</v>
      </c>
      <c r="I28" s="85"/>
      <c r="J28" s="40"/>
      <c r="K28" s="40"/>
      <c r="L28" s="85">
        <v>666</v>
      </c>
      <c r="M28" s="85"/>
      <c r="N28" s="40"/>
    </row>
    <row r="29" spans="1:14" ht="15.75" thickBot="1">
      <c r="A29" s="22"/>
      <c r="B29" s="144"/>
      <c r="C29" s="40"/>
      <c r="D29" s="62"/>
      <c r="E29" s="62"/>
      <c r="F29" s="102"/>
      <c r="G29" s="40"/>
      <c r="H29" s="62"/>
      <c r="I29" s="62"/>
      <c r="J29" s="84"/>
      <c r="K29" s="40"/>
      <c r="L29" s="62"/>
      <c r="M29" s="62"/>
      <c r="N29" s="84"/>
    </row>
    <row r="30" spans="1:14" ht="15.75" thickBot="1">
      <c r="A30" s="22"/>
      <c r="B30" s="58" t="s">
        <v>917</v>
      </c>
      <c r="C30" s="27"/>
      <c r="D30" s="141" t="s">
        <v>230</v>
      </c>
      <c r="E30" s="142" t="s">
        <v>918</v>
      </c>
      <c r="F30" s="141" t="s">
        <v>245</v>
      </c>
      <c r="G30" s="27"/>
      <c r="H30" s="141" t="s">
        <v>230</v>
      </c>
      <c r="I30" s="142" t="s">
        <v>919</v>
      </c>
      <c r="J30" s="141" t="s">
        <v>245</v>
      </c>
      <c r="K30" s="27"/>
      <c r="L30" s="141" t="s">
        <v>230</v>
      </c>
      <c r="M30" s="142" t="s">
        <v>920</v>
      </c>
      <c r="N30" s="141" t="s">
        <v>245</v>
      </c>
    </row>
    <row r="31" spans="1:14">
      <c r="A31" s="22"/>
      <c r="B31" s="46" t="s">
        <v>921</v>
      </c>
      <c r="C31" s="40"/>
      <c r="D31" s="52" t="s">
        <v>230</v>
      </c>
      <c r="E31" s="53">
        <v>12449</v>
      </c>
      <c r="F31" s="41"/>
      <c r="G31" s="40"/>
      <c r="H31" s="52" t="s">
        <v>230</v>
      </c>
      <c r="I31" s="53">
        <v>4088</v>
      </c>
      <c r="J31" s="41"/>
      <c r="K31" s="40"/>
      <c r="L31" s="52" t="s">
        <v>230</v>
      </c>
      <c r="M31" s="53">
        <v>8978</v>
      </c>
      <c r="N31" s="41"/>
    </row>
    <row r="32" spans="1:14" ht="15.75" thickBot="1">
      <c r="A32" s="22"/>
      <c r="B32" s="46"/>
      <c r="C32" s="40"/>
      <c r="D32" s="66"/>
      <c r="E32" s="67"/>
      <c r="F32" s="68"/>
      <c r="G32" s="40"/>
      <c r="H32" s="66"/>
      <c r="I32" s="67"/>
      <c r="J32" s="68"/>
      <c r="K32" s="40"/>
      <c r="L32" s="66"/>
      <c r="M32" s="67"/>
      <c r="N32" s="68"/>
    </row>
    <row r="33" spans="1:14" ht="15.75" thickTop="1">
      <c r="A33" s="22" t="s">
        <v>1140</v>
      </c>
      <c r="B33" s="25" t="s">
        <v>922</v>
      </c>
      <c r="C33" s="25"/>
      <c r="D33" s="25"/>
      <c r="E33" s="25"/>
      <c r="F33" s="25"/>
      <c r="G33" s="25"/>
      <c r="H33" s="25"/>
      <c r="I33" s="25"/>
      <c r="J33" s="25"/>
      <c r="K33" s="25"/>
      <c r="L33" s="25"/>
      <c r="M33" s="25"/>
      <c r="N33" s="25"/>
    </row>
    <row r="34" spans="1:14">
      <c r="A34" s="22"/>
      <c r="B34" s="20"/>
      <c r="C34" s="20"/>
      <c r="D34" s="20"/>
      <c r="E34" s="20"/>
      <c r="F34" s="20"/>
      <c r="G34" s="20"/>
      <c r="H34" s="20"/>
      <c r="I34" s="20"/>
      <c r="J34" s="20"/>
      <c r="K34" s="20"/>
    </row>
    <row r="35" spans="1:14">
      <c r="A35" s="22"/>
      <c r="B35" s="12"/>
      <c r="C35" s="12"/>
      <c r="D35" s="12"/>
      <c r="E35" s="12"/>
      <c r="F35" s="12"/>
      <c r="G35" s="12"/>
      <c r="H35" s="12"/>
      <c r="I35" s="12"/>
      <c r="J35" s="12"/>
      <c r="K35" s="12"/>
    </row>
    <row r="36" spans="1:14" ht="15.75" thickBot="1">
      <c r="A36" s="22"/>
      <c r="B36" s="27"/>
      <c r="C36" s="27"/>
      <c r="D36" s="38">
        <v>2014</v>
      </c>
      <c r="E36" s="38"/>
      <c r="F36" s="27"/>
      <c r="G36" s="38">
        <v>2013</v>
      </c>
      <c r="H36" s="38"/>
      <c r="I36" s="27"/>
      <c r="J36" s="38">
        <v>2012</v>
      </c>
      <c r="K36" s="38"/>
    </row>
    <row r="37" spans="1:14">
      <c r="A37" s="22"/>
      <c r="B37" s="59" t="s">
        <v>923</v>
      </c>
      <c r="C37" s="40"/>
      <c r="D37" s="93">
        <v>35</v>
      </c>
      <c r="E37" s="52" t="s">
        <v>924</v>
      </c>
      <c r="F37" s="40"/>
      <c r="G37" s="93">
        <v>35</v>
      </c>
      <c r="H37" s="52" t="s">
        <v>924</v>
      </c>
      <c r="I37" s="40"/>
      <c r="J37" s="93">
        <v>35</v>
      </c>
      <c r="K37" s="52" t="s">
        <v>924</v>
      </c>
    </row>
    <row r="38" spans="1:14">
      <c r="A38" s="22"/>
      <c r="B38" s="59"/>
      <c r="C38" s="40"/>
      <c r="D38" s="108"/>
      <c r="E38" s="79"/>
      <c r="F38" s="40"/>
      <c r="G38" s="108"/>
      <c r="H38" s="79"/>
      <c r="I38" s="40"/>
      <c r="J38" s="108"/>
      <c r="K38" s="79"/>
    </row>
    <row r="39" spans="1:14">
      <c r="A39" s="22"/>
      <c r="B39" s="60" t="s">
        <v>925</v>
      </c>
      <c r="C39" s="43"/>
      <c r="D39" s="69">
        <v>0.8</v>
      </c>
      <c r="E39" s="43"/>
      <c r="F39" s="43"/>
      <c r="G39" s="69" t="s">
        <v>926</v>
      </c>
      <c r="H39" s="44" t="s">
        <v>245</v>
      </c>
      <c r="I39" s="43"/>
      <c r="J39" s="69" t="s">
        <v>927</v>
      </c>
      <c r="K39" s="44" t="s">
        <v>245</v>
      </c>
    </row>
    <row r="40" spans="1:14">
      <c r="A40" s="22"/>
      <c r="B40" s="60"/>
      <c r="C40" s="43"/>
      <c r="D40" s="69"/>
      <c r="E40" s="43"/>
      <c r="F40" s="43"/>
      <c r="G40" s="69"/>
      <c r="H40" s="44"/>
      <c r="I40" s="43"/>
      <c r="J40" s="69"/>
      <c r="K40" s="44"/>
    </row>
    <row r="41" spans="1:14">
      <c r="A41" s="22"/>
      <c r="B41" s="59" t="s">
        <v>928</v>
      </c>
      <c r="C41" s="40"/>
      <c r="D41" s="85" t="s">
        <v>929</v>
      </c>
      <c r="E41" s="51" t="s">
        <v>245</v>
      </c>
      <c r="F41" s="40"/>
      <c r="G41" s="85" t="s">
        <v>930</v>
      </c>
      <c r="H41" s="51" t="s">
        <v>245</v>
      </c>
      <c r="I41" s="40"/>
      <c r="J41" s="85" t="s">
        <v>931</v>
      </c>
      <c r="K41" s="51" t="s">
        <v>245</v>
      </c>
    </row>
    <row r="42" spans="1:14">
      <c r="A42" s="22"/>
      <c r="B42" s="59"/>
      <c r="C42" s="40"/>
      <c r="D42" s="85"/>
      <c r="E42" s="51"/>
      <c r="F42" s="40"/>
      <c r="G42" s="85"/>
      <c r="H42" s="51"/>
      <c r="I42" s="40"/>
      <c r="J42" s="85"/>
      <c r="K42" s="51"/>
    </row>
    <row r="43" spans="1:14">
      <c r="A43" s="22"/>
      <c r="B43" s="60" t="s">
        <v>932</v>
      </c>
      <c r="C43" s="43"/>
      <c r="D43" s="69" t="s">
        <v>933</v>
      </c>
      <c r="E43" s="44" t="s">
        <v>245</v>
      </c>
      <c r="F43" s="43"/>
      <c r="G43" s="69" t="s">
        <v>934</v>
      </c>
      <c r="H43" s="44" t="s">
        <v>245</v>
      </c>
      <c r="I43" s="43"/>
      <c r="J43" s="69" t="s">
        <v>935</v>
      </c>
      <c r="K43" s="44" t="s">
        <v>245</v>
      </c>
    </row>
    <row r="44" spans="1:14">
      <c r="A44" s="22"/>
      <c r="B44" s="60"/>
      <c r="C44" s="43"/>
      <c r="D44" s="69"/>
      <c r="E44" s="44"/>
      <c r="F44" s="43"/>
      <c r="G44" s="69"/>
      <c r="H44" s="44"/>
      <c r="I44" s="43"/>
      <c r="J44" s="69"/>
      <c r="K44" s="44"/>
    </row>
    <row r="45" spans="1:14">
      <c r="A45" s="22"/>
      <c r="B45" s="59" t="s">
        <v>936</v>
      </c>
      <c r="C45" s="40"/>
      <c r="D45" s="85">
        <v>0.2</v>
      </c>
      <c r="E45" s="40"/>
      <c r="F45" s="40"/>
      <c r="G45" s="85">
        <v>0.4</v>
      </c>
      <c r="H45" s="40"/>
      <c r="I45" s="40"/>
      <c r="J45" s="85">
        <v>1.1000000000000001</v>
      </c>
      <c r="K45" s="40"/>
    </row>
    <row r="46" spans="1:14">
      <c r="A46" s="22"/>
      <c r="B46" s="59"/>
      <c r="C46" s="40"/>
      <c r="D46" s="85"/>
      <c r="E46" s="40"/>
      <c r="F46" s="40"/>
      <c r="G46" s="85"/>
      <c r="H46" s="40"/>
      <c r="I46" s="40"/>
      <c r="J46" s="85"/>
      <c r="K46" s="40"/>
    </row>
    <row r="47" spans="1:14">
      <c r="A47" s="22"/>
      <c r="B47" s="60" t="s">
        <v>937</v>
      </c>
      <c r="C47" s="43"/>
      <c r="D47" s="69">
        <v>0.3</v>
      </c>
      <c r="E47" s="43"/>
      <c r="F47" s="43"/>
      <c r="G47" s="69">
        <v>0.3</v>
      </c>
      <c r="H47" s="43"/>
      <c r="I47" s="43"/>
      <c r="J47" s="69" t="s">
        <v>938</v>
      </c>
      <c r="K47" s="44" t="s">
        <v>245</v>
      </c>
    </row>
    <row r="48" spans="1:14">
      <c r="A48" s="22"/>
      <c r="B48" s="60"/>
      <c r="C48" s="43"/>
      <c r="D48" s="69"/>
      <c r="E48" s="43"/>
      <c r="F48" s="43"/>
      <c r="G48" s="69"/>
      <c r="H48" s="43"/>
      <c r="I48" s="43"/>
      <c r="J48" s="69"/>
      <c r="K48" s="44"/>
    </row>
    <row r="49" spans="1:14">
      <c r="A49" s="22"/>
      <c r="B49" s="59" t="s">
        <v>939</v>
      </c>
      <c r="C49" s="40"/>
      <c r="D49" s="85" t="s">
        <v>940</v>
      </c>
      <c r="E49" s="51" t="s">
        <v>245</v>
      </c>
      <c r="F49" s="40"/>
      <c r="G49" s="85" t="s">
        <v>941</v>
      </c>
      <c r="H49" s="51" t="s">
        <v>245</v>
      </c>
      <c r="I49" s="40"/>
      <c r="J49" s="85" t="s">
        <v>941</v>
      </c>
      <c r="K49" s="51" t="s">
        <v>245</v>
      </c>
    </row>
    <row r="50" spans="1:14">
      <c r="A50" s="22"/>
      <c r="B50" s="59"/>
      <c r="C50" s="40"/>
      <c r="D50" s="85"/>
      <c r="E50" s="51"/>
      <c r="F50" s="40"/>
      <c r="G50" s="85"/>
      <c r="H50" s="51"/>
      <c r="I50" s="40"/>
      <c r="J50" s="85"/>
      <c r="K50" s="51"/>
    </row>
    <row r="51" spans="1:14">
      <c r="A51" s="22"/>
      <c r="B51" s="60" t="s">
        <v>942</v>
      </c>
      <c r="C51" s="43"/>
      <c r="D51" s="69" t="s">
        <v>943</v>
      </c>
      <c r="E51" s="44" t="s">
        <v>245</v>
      </c>
      <c r="F51" s="43"/>
      <c r="G51" s="69" t="s">
        <v>944</v>
      </c>
      <c r="H51" s="44" t="s">
        <v>245</v>
      </c>
      <c r="I51" s="43"/>
      <c r="J51" s="69" t="s">
        <v>291</v>
      </c>
      <c r="K51" s="43"/>
    </row>
    <row r="52" spans="1:14">
      <c r="A52" s="22"/>
      <c r="B52" s="60"/>
      <c r="C52" s="43"/>
      <c r="D52" s="69"/>
      <c r="E52" s="44"/>
      <c r="F52" s="43"/>
      <c r="G52" s="69"/>
      <c r="H52" s="44"/>
      <c r="I52" s="43"/>
      <c r="J52" s="69"/>
      <c r="K52" s="43"/>
    </row>
    <row r="53" spans="1:14">
      <c r="A53" s="22"/>
      <c r="B53" s="59" t="s">
        <v>945</v>
      </c>
      <c r="C53" s="40"/>
      <c r="D53" s="85" t="s">
        <v>291</v>
      </c>
      <c r="E53" s="40"/>
      <c r="F53" s="40"/>
      <c r="G53" s="85" t="s">
        <v>291</v>
      </c>
      <c r="H53" s="40"/>
      <c r="I53" s="40"/>
      <c r="J53" s="85" t="s">
        <v>946</v>
      </c>
      <c r="K53" s="51" t="s">
        <v>245</v>
      </c>
    </row>
    <row r="54" spans="1:14">
      <c r="A54" s="22"/>
      <c r="B54" s="59"/>
      <c r="C54" s="40"/>
      <c r="D54" s="85"/>
      <c r="E54" s="40"/>
      <c r="F54" s="40"/>
      <c r="G54" s="85"/>
      <c r="H54" s="40"/>
      <c r="I54" s="40"/>
      <c r="J54" s="85"/>
      <c r="K54" s="51"/>
    </row>
    <row r="55" spans="1:14">
      <c r="A55" s="22"/>
      <c r="B55" s="60" t="s">
        <v>915</v>
      </c>
      <c r="C55" s="43"/>
      <c r="D55" s="69" t="s">
        <v>938</v>
      </c>
      <c r="E55" s="44" t="s">
        <v>245</v>
      </c>
      <c r="F55" s="43"/>
      <c r="G55" s="69">
        <v>2.2000000000000002</v>
      </c>
      <c r="H55" s="43"/>
      <c r="I55" s="43"/>
      <c r="J55" s="69">
        <v>4</v>
      </c>
      <c r="K55" s="43"/>
    </row>
    <row r="56" spans="1:14">
      <c r="A56" s="22"/>
      <c r="B56" s="60"/>
      <c r="C56" s="43"/>
      <c r="D56" s="69"/>
      <c r="E56" s="44"/>
      <c r="F56" s="43"/>
      <c r="G56" s="69"/>
      <c r="H56" s="43"/>
      <c r="I56" s="43"/>
      <c r="J56" s="69"/>
      <c r="K56" s="43"/>
    </row>
    <row r="57" spans="1:14">
      <c r="A57" s="22"/>
      <c r="B57" s="59" t="s">
        <v>879</v>
      </c>
      <c r="C57" s="40"/>
      <c r="D57" s="85" t="s">
        <v>938</v>
      </c>
      <c r="E57" s="51" t="s">
        <v>245</v>
      </c>
      <c r="F57" s="40"/>
      <c r="G57" s="85">
        <v>4.8</v>
      </c>
      <c r="H57" s="40"/>
      <c r="I57" s="40"/>
      <c r="J57" s="85">
        <v>2.1</v>
      </c>
      <c r="K57" s="40"/>
    </row>
    <row r="58" spans="1:14" ht="15.75" thickBot="1">
      <c r="A58" s="22"/>
      <c r="B58" s="59"/>
      <c r="C58" s="40"/>
      <c r="D58" s="62"/>
      <c r="E58" s="102"/>
      <c r="F58" s="40"/>
      <c r="G58" s="62"/>
      <c r="H58" s="84"/>
      <c r="I58" s="40"/>
      <c r="J58" s="62"/>
      <c r="K58" s="84"/>
    </row>
    <row r="59" spans="1:14" ht="15.75" thickBot="1">
      <c r="A59" s="22"/>
      <c r="B59" s="33" t="s">
        <v>947</v>
      </c>
      <c r="C59" s="27"/>
      <c r="D59" s="106">
        <v>23</v>
      </c>
      <c r="E59" s="105" t="s">
        <v>924</v>
      </c>
      <c r="F59" s="27"/>
      <c r="G59" s="106">
        <v>17.2</v>
      </c>
      <c r="H59" s="105" t="s">
        <v>924</v>
      </c>
      <c r="I59" s="27"/>
      <c r="J59" s="106">
        <v>26.7</v>
      </c>
      <c r="K59" s="105" t="s">
        <v>924</v>
      </c>
    </row>
    <row r="60" spans="1:14" ht="15.75" thickTop="1">
      <c r="A60" s="22" t="s">
        <v>1141</v>
      </c>
      <c r="B60" s="25" t="s">
        <v>1142</v>
      </c>
      <c r="C60" s="25"/>
      <c r="D60" s="25"/>
      <c r="E60" s="25"/>
      <c r="F60" s="25"/>
      <c r="G60" s="25"/>
      <c r="H60" s="25"/>
      <c r="I60" s="25"/>
      <c r="J60" s="25"/>
      <c r="K60" s="25"/>
      <c r="L60" s="25"/>
      <c r="M60" s="25"/>
      <c r="N60" s="25"/>
    </row>
    <row r="61" spans="1:14">
      <c r="A61" s="22"/>
      <c r="B61" s="20"/>
      <c r="C61" s="20"/>
      <c r="D61" s="20"/>
      <c r="E61" s="20"/>
      <c r="F61" s="20"/>
      <c r="G61" s="20"/>
      <c r="H61" s="20"/>
      <c r="I61" s="20"/>
      <c r="J61" s="20"/>
    </row>
    <row r="62" spans="1:14">
      <c r="A62" s="22"/>
      <c r="B62" s="12"/>
      <c r="C62" s="12"/>
      <c r="D62" s="12"/>
      <c r="E62" s="12"/>
      <c r="F62" s="12"/>
      <c r="G62" s="12"/>
      <c r="H62" s="12"/>
      <c r="I62" s="12"/>
      <c r="J62" s="12"/>
    </row>
    <row r="63" spans="1:14" ht="15.75" thickBot="1">
      <c r="A63" s="22"/>
      <c r="B63" s="13"/>
      <c r="C63" s="27"/>
      <c r="D63" s="38" t="s">
        <v>299</v>
      </c>
      <c r="E63" s="38"/>
      <c r="F63" s="38"/>
      <c r="G63" s="38"/>
      <c r="H63" s="38"/>
      <c r="I63" s="38"/>
      <c r="J63" s="38"/>
    </row>
    <row r="64" spans="1:14" ht="15.75" thickBot="1">
      <c r="A64" s="22"/>
      <c r="B64" s="30" t="s">
        <v>227</v>
      </c>
      <c r="C64" s="27"/>
      <c r="D64" s="39">
        <v>2014</v>
      </c>
      <c r="E64" s="39"/>
      <c r="F64" s="39"/>
      <c r="G64" s="27"/>
      <c r="H64" s="39">
        <v>2013</v>
      </c>
      <c r="I64" s="39"/>
      <c r="J64" s="39"/>
    </row>
    <row r="65" spans="1:10">
      <c r="A65" s="22"/>
      <c r="B65" s="15" t="s">
        <v>951</v>
      </c>
      <c r="C65" s="32"/>
      <c r="D65" s="41"/>
      <c r="E65" s="41"/>
      <c r="F65" s="41"/>
      <c r="G65" s="32"/>
      <c r="H65" s="41"/>
      <c r="I65" s="41"/>
      <c r="J65" s="41"/>
    </row>
    <row r="66" spans="1:10">
      <c r="A66" s="22"/>
      <c r="B66" s="60" t="s">
        <v>952</v>
      </c>
      <c r="C66" s="43"/>
      <c r="D66" s="44" t="s">
        <v>230</v>
      </c>
      <c r="E66" s="45">
        <v>5543</v>
      </c>
      <c r="F66" s="43"/>
      <c r="G66" s="43"/>
      <c r="H66" s="44" t="s">
        <v>230</v>
      </c>
      <c r="I66" s="45">
        <v>10989</v>
      </c>
      <c r="J66" s="43"/>
    </row>
    <row r="67" spans="1:10">
      <c r="A67" s="22"/>
      <c r="B67" s="60"/>
      <c r="C67" s="43"/>
      <c r="D67" s="44"/>
      <c r="E67" s="45"/>
      <c r="F67" s="43"/>
      <c r="G67" s="43"/>
      <c r="H67" s="44"/>
      <c r="I67" s="45"/>
      <c r="J67" s="43"/>
    </row>
    <row r="68" spans="1:10">
      <c r="A68" s="22"/>
      <c r="B68" s="59" t="s">
        <v>953</v>
      </c>
      <c r="C68" s="40"/>
      <c r="D68" s="47">
        <v>17764</v>
      </c>
      <c r="E68" s="47"/>
      <c r="F68" s="40"/>
      <c r="G68" s="40"/>
      <c r="H68" s="47">
        <v>13744</v>
      </c>
      <c r="I68" s="47"/>
      <c r="J68" s="40"/>
    </row>
    <row r="69" spans="1:10">
      <c r="A69" s="22"/>
      <c r="B69" s="59"/>
      <c r="C69" s="40"/>
      <c r="D69" s="47"/>
      <c r="E69" s="47"/>
      <c r="F69" s="40"/>
      <c r="G69" s="40"/>
      <c r="H69" s="47"/>
      <c r="I69" s="47"/>
      <c r="J69" s="40"/>
    </row>
    <row r="70" spans="1:10">
      <c r="A70" s="22"/>
      <c r="B70" s="60" t="s">
        <v>954</v>
      </c>
      <c r="C70" s="43"/>
      <c r="D70" s="45">
        <v>1808</v>
      </c>
      <c r="E70" s="45"/>
      <c r="F70" s="43"/>
      <c r="G70" s="43"/>
      <c r="H70" s="45">
        <v>1789</v>
      </c>
      <c r="I70" s="45"/>
      <c r="J70" s="43"/>
    </row>
    <row r="71" spans="1:10">
      <c r="A71" s="22"/>
      <c r="B71" s="60"/>
      <c r="C71" s="43"/>
      <c r="D71" s="45"/>
      <c r="E71" s="45"/>
      <c r="F71" s="43"/>
      <c r="G71" s="43"/>
      <c r="H71" s="45"/>
      <c r="I71" s="45"/>
      <c r="J71" s="43"/>
    </row>
    <row r="72" spans="1:10">
      <c r="A72" s="22"/>
      <c r="B72" s="59" t="s">
        <v>955</v>
      </c>
      <c r="C72" s="40"/>
      <c r="D72" s="47">
        <v>4808</v>
      </c>
      <c r="E72" s="47"/>
      <c r="F72" s="40"/>
      <c r="G72" s="40"/>
      <c r="H72" s="47">
        <v>3934</v>
      </c>
      <c r="I72" s="47"/>
      <c r="J72" s="40"/>
    </row>
    <row r="73" spans="1:10">
      <c r="A73" s="22"/>
      <c r="B73" s="59"/>
      <c r="C73" s="40"/>
      <c r="D73" s="47"/>
      <c r="E73" s="47"/>
      <c r="F73" s="40"/>
      <c r="G73" s="40"/>
      <c r="H73" s="47"/>
      <c r="I73" s="47"/>
      <c r="J73" s="40"/>
    </row>
    <row r="74" spans="1:10">
      <c r="A74" s="22"/>
      <c r="B74" s="60" t="s">
        <v>956</v>
      </c>
      <c r="C74" s="43"/>
      <c r="D74" s="45">
        <v>24158</v>
      </c>
      <c r="E74" s="45"/>
      <c r="F74" s="43"/>
      <c r="G74" s="43"/>
      <c r="H74" s="45">
        <v>9867</v>
      </c>
      <c r="I74" s="45"/>
      <c r="J74" s="43"/>
    </row>
    <row r="75" spans="1:10">
      <c r="A75" s="22"/>
      <c r="B75" s="60"/>
      <c r="C75" s="43"/>
      <c r="D75" s="45"/>
      <c r="E75" s="45"/>
      <c r="F75" s="43"/>
      <c r="G75" s="43"/>
      <c r="H75" s="45"/>
      <c r="I75" s="45"/>
      <c r="J75" s="43"/>
    </row>
    <row r="76" spans="1:10">
      <c r="A76" s="22"/>
      <c r="B76" s="59" t="s">
        <v>957</v>
      </c>
      <c r="C76" s="40"/>
      <c r="D76" s="47">
        <v>5714</v>
      </c>
      <c r="E76" s="47"/>
      <c r="F76" s="40"/>
      <c r="G76" s="40"/>
      <c r="H76" s="47">
        <v>5588</v>
      </c>
      <c r="I76" s="47"/>
      <c r="J76" s="40"/>
    </row>
    <row r="77" spans="1:10">
      <c r="A77" s="22"/>
      <c r="B77" s="59"/>
      <c r="C77" s="40"/>
      <c r="D77" s="47"/>
      <c r="E77" s="47"/>
      <c r="F77" s="40"/>
      <c r="G77" s="40"/>
      <c r="H77" s="47"/>
      <c r="I77" s="47"/>
      <c r="J77" s="40"/>
    </row>
    <row r="78" spans="1:10">
      <c r="A78" s="22"/>
      <c r="B78" s="60" t="s">
        <v>958</v>
      </c>
      <c r="C78" s="43"/>
      <c r="D78" s="69">
        <v>345</v>
      </c>
      <c r="E78" s="69"/>
      <c r="F78" s="43"/>
      <c r="G78" s="43"/>
      <c r="H78" s="69">
        <v>303</v>
      </c>
      <c r="I78" s="69"/>
      <c r="J78" s="43"/>
    </row>
    <row r="79" spans="1:10" ht="15.75" thickBot="1">
      <c r="A79" s="22"/>
      <c r="B79" s="60"/>
      <c r="C79" s="43"/>
      <c r="D79" s="61"/>
      <c r="E79" s="61"/>
      <c r="F79" s="49"/>
      <c r="G79" s="43"/>
      <c r="H79" s="61"/>
      <c r="I79" s="61"/>
      <c r="J79" s="49"/>
    </row>
    <row r="80" spans="1:10">
      <c r="A80" s="22"/>
      <c r="B80" s="59" t="s">
        <v>247</v>
      </c>
      <c r="C80" s="40"/>
      <c r="D80" s="53">
        <v>60140</v>
      </c>
      <c r="E80" s="53"/>
      <c r="F80" s="41"/>
      <c r="G80" s="40"/>
      <c r="H80" s="53">
        <v>46214</v>
      </c>
      <c r="I80" s="53"/>
      <c r="J80" s="41"/>
    </row>
    <row r="81" spans="1:14">
      <c r="A81" s="22"/>
      <c r="B81" s="59"/>
      <c r="C81" s="40"/>
      <c r="D81" s="47"/>
      <c r="E81" s="47"/>
      <c r="F81" s="40"/>
      <c r="G81" s="40"/>
      <c r="H81" s="47"/>
      <c r="I81" s="47"/>
      <c r="J81" s="40"/>
    </row>
    <row r="82" spans="1:14" ht="15.75" thickBot="1">
      <c r="A82" s="22"/>
      <c r="B82" s="18" t="s">
        <v>915</v>
      </c>
      <c r="C82" s="27"/>
      <c r="D82" s="61" t="s">
        <v>959</v>
      </c>
      <c r="E82" s="61"/>
      <c r="F82" s="55" t="s">
        <v>245</v>
      </c>
      <c r="G82" s="27"/>
      <c r="H82" s="61" t="s">
        <v>960</v>
      </c>
      <c r="I82" s="61"/>
      <c r="J82" s="55" t="s">
        <v>245</v>
      </c>
    </row>
    <row r="83" spans="1:14">
      <c r="A83" s="22"/>
      <c r="B83" s="50" t="s">
        <v>961</v>
      </c>
      <c r="C83" s="40"/>
      <c r="D83" s="53">
        <v>55696</v>
      </c>
      <c r="E83" s="53"/>
      <c r="F83" s="41"/>
      <c r="G83" s="40"/>
      <c r="H83" s="53">
        <v>41432</v>
      </c>
      <c r="I83" s="53"/>
      <c r="J83" s="41"/>
    </row>
    <row r="84" spans="1:14">
      <c r="A84" s="22"/>
      <c r="B84" s="50"/>
      <c r="C84" s="40"/>
      <c r="D84" s="47"/>
      <c r="E84" s="47"/>
      <c r="F84" s="40"/>
      <c r="G84" s="40"/>
      <c r="H84" s="47"/>
      <c r="I84" s="47"/>
      <c r="J84" s="40"/>
    </row>
    <row r="85" spans="1:14">
      <c r="A85" s="22"/>
      <c r="B85" s="18" t="s">
        <v>962</v>
      </c>
      <c r="C85" s="27"/>
      <c r="D85" s="69" t="s">
        <v>963</v>
      </c>
      <c r="E85" s="69"/>
      <c r="F85" s="34" t="s">
        <v>245</v>
      </c>
      <c r="G85" s="27"/>
      <c r="H85" s="69" t="s">
        <v>964</v>
      </c>
      <c r="I85" s="69"/>
      <c r="J85" s="34" t="s">
        <v>245</v>
      </c>
    </row>
    <row r="86" spans="1:14">
      <c r="A86" s="22"/>
      <c r="B86" s="15" t="s">
        <v>965</v>
      </c>
      <c r="C86" s="32"/>
      <c r="D86" s="85" t="s">
        <v>966</v>
      </c>
      <c r="E86" s="85"/>
      <c r="F86" s="37" t="s">
        <v>245</v>
      </c>
      <c r="G86" s="32"/>
      <c r="H86" s="85" t="s">
        <v>967</v>
      </c>
      <c r="I86" s="85"/>
      <c r="J86" s="37" t="s">
        <v>245</v>
      </c>
    </row>
    <row r="87" spans="1:14">
      <c r="A87" s="22"/>
      <c r="B87" s="18" t="s">
        <v>968</v>
      </c>
      <c r="C87" s="27"/>
      <c r="D87" s="69" t="s">
        <v>969</v>
      </c>
      <c r="E87" s="69"/>
      <c r="F87" s="34" t="s">
        <v>245</v>
      </c>
      <c r="G87" s="27"/>
      <c r="H87" s="69" t="s">
        <v>970</v>
      </c>
      <c r="I87" s="69"/>
      <c r="J87" s="34" t="s">
        <v>245</v>
      </c>
    </row>
    <row r="88" spans="1:14">
      <c r="A88" s="22"/>
      <c r="B88" s="15" t="s">
        <v>252</v>
      </c>
      <c r="C88" s="32"/>
      <c r="D88" s="85" t="s">
        <v>971</v>
      </c>
      <c r="E88" s="85"/>
      <c r="F88" s="37" t="s">
        <v>245</v>
      </c>
      <c r="G88" s="32"/>
      <c r="H88" s="85" t="s">
        <v>972</v>
      </c>
      <c r="I88" s="85"/>
      <c r="J88" s="37" t="s">
        <v>245</v>
      </c>
    </row>
    <row r="89" spans="1:14" ht="27" thickBot="1">
      <c r="A89" s="22"/>
      <c r="B89" s="18" t="s">
        <v>973</v>
      </c>
      <c r="C89" s="27"/>
      <c r="D89" s="61" t="s">
        <v>974</v>
      </c>
      <c r="E89" s="61"/>
      <c r="F89" s="55" t="s">
        <v>245</v>
      </c>
      <c r="G89" s="27"/>
      <c r="H89" s="61" t="s">
        <v>975</v>
      </c>
      <c r="I89" s="61"/>
      <c r="J89" s="55" t="s">
        <v>245</v>
      </c>
    </row>
    <row r="90" spans="1:14" ht="15.75" thickBot="1">
      <c r="A90" s="22"/>
      <c r="B90" s="36" t="s">
        <v>976</v>
      </c>
      <c r="C90" s="32"/>
      <c r="D90" s="145" t="s">
        <v>977</v>
      </c>
      <c r="E90" s="145"/>
      <c r="F90" s="57" t="s">
        <v>245</v>
      </c>
      <c r="G90" s="32"/>
      <c r="H90" s="145" t="s">
        <v>978</v>
      </c>
      <c r="I90" s="145"/>
      <c r="J90" s="57" t="s">
        <v>245</v>
      </c>
    </row>
    <row r="91" spans="1:14">
      <c r="A91" s="22"/>
      <c r="B91" s="63" t="s">
        <v>979</v>
      </c>
      <c r="C91" s="43"/>
      <c r="D91" s="71" t="s">
        <v>230</v>
      </c>
      <c r="E91" s="64">
        <v>30507</v>
      </c>
      <c r="F91" s="65"/>
      <c r="G91" s="43"/>
      <c r="H91" s="71" t="s">
        <v>230</v>
      </c>
      <c r="I91" s="64">
        <v>12769</v>
      </c>
      <c r="J91" s="65"/>
    </row>
    <row r="92" spans="1:14" ht="15.75" thickBot="1">
      <c r="A92" s="22"/>
      <c r="B92" s="63"/>
      <c r="C92" s="43"/>
      <c r="D92" s="72"/>
      <c r="E92" s="73"/>
      <c r="F92" s="74"/>
      <c r="G92" s="43"/>
      <c r="H92" s="72"/>
      <c r="I92" s="73"/>
      <c r="J92" s="74"/>
    </row>
    <row r="93" spans="1:14" ht="25.5" customHeight="1" thickTop="1">
      <c r="A93" s="22" t="s">
        <v>1143</v>
      </c>
      <c r="B93" s="25" t="s">
        <v>983</v>
      </c>
      <c r="C93" s="25"/>
      <c r="D93" s="25"/>
      <c r="E93" s="25"/>
      <c r="F93" s="25"/>
      <c r="G93" s="25"/>
      <c r="H93" s="25"/>
      <c r="I93" s="25"/>
      <c r="J93" s="25"/>
      <c r="K93" s="25"/>
      <c r="L93" s="25"/>
      <c r="M93" s="25"/>
      <c r="N93" s="25"/>
    </row>
    <row r="94" spans="1:14">
      <c r="A94" s="22"/>
      <c r="B94" s="20"/>
      <c r="C94" s="20"/>
      <c r="D94" s="20"/>
      <c r="E94" s="20"/>
      <c r="F94" s="20"/>
      <c r="G94" s="20"/>
      <c r="H94" s="20"/>
      <c r="I94" s="20"/>
      <c r="J94" s="20"/>
    </row>
    <row r="95" spans="1:14">
      <c r="A95" s="22"/>
      <c r="B95" s="12"/>
      <c r="C95" s="12"/>
      <c r="D95" s="12"/>
      <c r="E95" s="12"/>
      <c r="F95" s="12"/>
      <c r="G95" s="12"/>
      <c r="H95" s="12"/>
      <c r="I95" s="12"/>
      <c r="J95" s="12"/>
    </row>
    <row r="96" spans="1:14" ht="15.75" thickBot="1">
      <c r="A96" s="22"/>
      <c r="B96" s="30" t="s">
        <v>227</v>
      </c>
      <c r="C96" s="27"/>
      <c r="D96" s="38">
        <v>2014</v>
      </c>
      <c r="E96" s="38"/>
      <c r="F96" s="38"/>
      <c r="G96" s="27"/>
      <c r="H96" s="38">
        <v>2013</v>
      </c>
      <c r="I96" s="38"/>
      <c r="J96" s="38"/>
    </row>
    <row r="97" spans="1:10">
      <c r="A97" s="22"/>
      <c r="B97" s="59" t="s">
        <v>984</v>
      </c>
      <c r="C97" s="40"/>
      <c r="D97" s="52" t="s">
        <v>230</v>
      </c>
      <c r="E97" s="53">
        <v>1679</v>
      </c>
      <c r="F97" s="41"/>
      <c r="G97" s="40"/>
      <c r="H97" s="52" t="s">
        <v>230</v>
      </c>
      <c r="I97" s="53">
        <v>1767</v>
      </c>
      <c r="J97" s="41"/>
    </row>
    <row r="98" spans="1:10">
      <c r="A98" s="22"/>
      <c r="B98" s="59"/>
      <c r="C98" s="40"/>
      <c r="D98" s="51"/>
      <c r="E98" s="47"/>
      <c r="F98" s="40"/>
      <c r="G98" s="40"/>
      <c r="H98" s="79"/>
      <c r="I98" s="80"/>
      <c r="J98" s="81"/>
    </row>
    <row r="99" spans="1:10">
      <c r="A99" s="22"/>
      <c r="B99" s="60" t="s">
        <v>985</v>
      </c>
      <c r="C99" s="43"/>
      <c r="D99" s="69">
        <v>12</v>
      </c>
      <c r="E99" s="69"/>
      <c r="F99" s="43"/>
      <c r="G99" s="43"/>
      <c r="H99" s="69" t="s">
        <v>291</v>
      </c>
      <c r="I99" s="69"/>
      <c r="J99" s="43"/>
    </row>
    <row r="100" spans="1:10">
      <c r="A100" s="22"/>
      <c r="B100" s="60"/>
      <c r="C100" s="43"/>
      <c r="D100" s="69"/>
      <c r="E100" s="69"/>
      <c r="F100" s="43"/>
      <c r="G100" s="43"/>
      <c r="H100" s="69"/>
      <c r="I100" s="69"/>
      <c r="J100" s="43"/>
    </row>
    <row r="101" spans="1:10">
      <c r="A101" s="22"/>
      <c r="B101" s="59" t="s">
        <v>986</v>
      </c>
      <c r="C101" s="40"/>
      <c r="D101" s="85">
        <v>483</v>
      </c>
      <c r="E101" s="85"/>
      <c r="F101" s="40"/>
      <c r="G101" s="40"/>
      <c r="H101" s="85">
        <v>484</v>
      </c>
      <c r="I101" s="85"/>
      <c r="J101" s="40"/>
    </row>
    <row r="102" spans="1:10">
      <c r="A102" s="22"/>
      <c r="B102" s="59"/>
      <c r="C102" s="40"/>
      <c r="D102" s="85"/>
      <c r="E102" s="85"/>
      <c r="F102" s="40"/>
      <c r="G102" s="40"/>
      <c r="H102" s="85"/>
      <c r="I102" s="85"/>
      <c r="J102" s="40"/>
    </row>
    <row r="103" spans="1:10">
      <c r="A103" s="22"/>
      <c r="B103" s="60" t="s">
        <v>987</v>
      </c>
      <c r="C103" s="43"/>
      <c r="D103" s="69" t="s">
        <v>291</v>
      </c>
      <c r="E103" s="69"/>
      <c r="F103" s="43"/>
      <c r="G103" s="43"/>
      <c r="H103" s="69" t="s">
        <v>988</v>
      </c>
      <c r="I103" s="69"/>
      <c r="J103" s="44" t="s">
        <v>245</v>
      </c>
    </row>
    <row r="104" spans="1:10">
      <c r="A104" s="22"/>
      <c r="B104" s="60"/>
      <c r="C104" s="43"/>
      <c r="D104" s="69"/>
      <c r="E104" s="69"/>
      <c r="F104" s="43"/>
      <c r="G104" s="43"/>
      <c r="H104" s="69"/>
      <c r="I104" s="69"/>
      <c r="J104" s="44"/>
    </row>
    <row r="105" spans="1:10" ht="15.75" thickBot="1">
      <c r="A105" s="22"/>
      <c r="B105" s="15" t="s">
        <v>989</v>
      </c>
      <c r="C105" s="32"/>
      <c r="D105" s="62" t="s">
        <v>990</v>
      </c>
      <c r="E105" s="62"/>
      <c r="F105" s="57" t="s">
        <v>245</v>
      </c>
      <c r="G105" s="32"/>
      <c r="H105" s="62" t="s">
        <v>991</v>
      </c>
      <c r="I105" s="62"/>
      <c r="J105" s="57" t="s">
        <v>245</v>
      </c>
    </row>
    <row r="106" spans="1:10">
      <c r="A106" s="22"/>
      <c r="B106" s="60" t="s">
        <v>992</v>
      </c>
      <c r="C106" s="43"/>
      <c r="D106" s="71" t="s">
        <v>230</v>
      </c>
      <c r="E106" s="64">
        <v>1790</v>
      </c>
      <c r="F106" s="65"/>
      <c r="G106" s="43"/>
      <c r="H106" s="71" t="s">
        <v>230</v>
      </c>
      <c r="I106" s="64">
        <v>1679</v>
      </c>
      <c r="J106" s="65"/>
    </row>
    <row r="107" spans="1:10" ht="15.75" thickBot="1">
      <c r="A107" s="22"/>
      <c r="B107" s="60"/>
      <c r="C107" s="43"/>
      <c r="D107" s="72"/>
      <c r="E107" s="73"/>
      <c r="F107" s="74"/>
      <c r="G107" s="43"/>
      <c r="H107" s="72"/>
      <c r="I107" s="73"/>
      <c r="J107" s="74"/>
    </row>
    <row r="108" spans="1:10" ht="15.75" thickTop="1"/>
  </sheetData>
  <mergeCells count="398">
    <mergeCell ref="A93:A107"/>
    <mergeCell ref="B93:N93"/>
    <mergeCell ref="J106:J107"/>
    <mergeCell ref="A1:A2"/>
    <mergeCell ref="B1:N1"/>
    <mergeCell ref="B2:N2"/>
    <mergeCell ref="B3:N3"/>
    <mergeCell ref="A4:A32"/>
    <mergeCell ref="B4:N4"/>
    <mergeCell ref="A33:A59"/>
    <mergeCell ref="B33:N33"/>
    <mergeCell ref="A60:A92"/>
    <mergeCell ref="D105:E105"/>
    <mergeCell ref="H105:I105"/>
    <mergeCell ref="B106:B107"/>
    <mergeCell ref="C106:C107"/>
    <mergeCell ref="D106:D107"/>
    <mergeCell ref="E106:E107"/>
    <mergeCell ref="F106:F107"/>
    <mergeCell ref="G106:G107"/>
    <mergeCell ref="H106:H107"/>
    <mergeCell ref="I106:I107"/>
    <mergeCell ref="J101:J102"/>
    <mergeCell ref="B103:B104"/>
    <mergeCell ref="C103:C104"/>
    <mergeCell ref="D103:E104"/>
    <mergeCell ref="F103:F104"/>
    <mergeCell ref="G103:G104"/>
    <mergeCell ref="H103:I104"/>
    <mergeCell ref="J103:J104"/>
    <mergeCell ref="B101:B102"/>
    <mergeCell ref="C101:C102"/>
    <mergeCell ref="D101:E102"/>
    <mergeCell ref="F101:F102"/>
    <mergeCell ref="G101:G102"/>
    <mergeCell ref="H101:I102"/>
    <mergeCell ref="H97:H98"/>
    <mergeCell ref="I97:I98"/>
    <mergeCell ref="J97:J98"/>
    <mergeCell ref="B99:B100"/>
    <mergeCell ref="C99:C100"/>
    <mergeCell ref="D99:E100"/>
    <mergeCell ref="F99:F100"/>
    <mergeCell ref="G99:G100"/>
    <mergeCell ref="H99:I100"/>
    <mergeCell ref="J99:J100"/>
    <mergeCell ref="B97:B98"/>
    <mergeCell ref="C97:C98"/>
    <mergeCell ref="D97:D98"/>
    <mergeCell ref="E97:E98"/>
    <mergeCell ref="F97:F98"/>
    <mergeCell ref="G97:G98"/>
    <mergeCell ref="H91:H92"/>
    <mergeCell ref="I91:I92"/>
    <mergeCell ref="J91:J92"/>
    <mergeCell ref="B94:J94"/>
    <mergeCell ref="D96:F96"/>
    <mergeCell ref="H96:J96"/>
    <mergeCell ref="B91:B92"/>
    <mergeCell ref="C91:C92"/>
    <mergeCell ref="D91:D92"/>
    <mergeCell ref="E91:E92"/>
    <mergeCell ref="F91:F92"/>
    <mergeCell ref="G91:G92"/>
    <mergeCell ref="D88:E88"/>
    <mergeCell ref="H88:I88"/>
    <mergeCell ref="D89:E89"/>
    <mergeCell ref="H89:I89"/>
    <mergeCell ref="D90:E90"/>
    <mergeCell ref="H90:I90"/>
    <mergeCell ref="J83:J84"/>
    <mergeCell ref="D85:E85"/>
    <mergeCell ref="H85:I85"/>
    <mergeCell ref="D86:E86"/>
    <mergeCell ref="H86:I86"/>
    <mergeCell ref="D87:E87"/>
    <mergeCell ref="H87:I87"/>
    <mergeCell ref="D82:E82"/>
    <mergeCell ref="H82:I82"/>
    <mergeCell ref="B83:B84"/>
    <mergeCell ref="C83:C84"/>
    <mergeCell ref="D83:E84"/>
    <mergeCell ref="F83:F84"/>
    <mergeCell ref="G83:G84"/>
    <mergeCell ref="H83:I84"/>
    <mergeCell ref="J78:J79"/>
    <mergeCell ref="B80:B81"/>
    <mergeCell ref="C80:C81"/>
    <mergeCell ref="D80:E81"/>
    <mergeCell ref="F80:F81"/>
    <mergeCell ref="G80:G81"/>
    <mergeCell ref="H80:I81"/>
    <mergeCell ref="J80:J81"/>
    <mergeCell ref="B78:B79"/>
    <mergeCell ref="C78:C79"/>
    <mergeCell ref="D78:E79"/>
    <mergeCell ref="F78:F79"/>
    <mergeCell ref="G78:G79"/>
    <mergeCell ref="H78:I79"/>
    <mergeCell ref="J74:J75"/>
    <mergeCell ref="B76:B77"/>
    <mergeCell ref="C76:C77"/>
    <mergeCell ref="D76:E77"/>
    <mergeCell ref="F76:F77"/>
    <mergeCell ref="G76:G77"/>
    <mergeCell ref="H76:I77"/>
    <mergeCell ref="J76:J77"/>
    <mergeCell ref="B74:B75"/>
    <mergeCell ref="C74:C75"/>
    <mergeCell ref="D74:E75"/>
    <mergeCell ref="F74:F75"/>
    <mergeCell ref="G74:G75"/>
    <mergeCell ref="H74:I75"/>
    <mergeCell ref="J70:J71"/>
    <mergeCell ref="B72:B73"/>
    <mergeCell ref="C72:C73"/>
    <mergeCell ref="D72:E73"/>
    <mergeCell ref="F72:F73"/>
    <mergeCell ref="G72:G73"/>
    <mergeCell ref="H72:I73"/>
    <mergeCell ref="J72:J73"/>
    <mergeCell ref="B70:B71"/>
    <mergeCell ref="C70:C71"/>
    <mergeCell ref="D70:E71"/>
    <mergeCell ref="F70:F71"/>
    <mergeCell ref="G70:G71"/>
    <mergeCell ref="H70:I71"/>
    <mergeCell ref="H66:H67"/>
    <mergeCell ref="I66:I67"/>
    <mergeCell ref="J66:J67"/>
    <mergeCell ref="B68:B69"/>
    <mergeCell ref="C68:C69"/>
    <mergeCell ref="D68:E69"/>
    <mergeCell ref="F68:F69"/>
    <mergeCell ref="G68:G69"/>
    <mergeCell ref="H68:I69"/>
    <mergeCell ref="J68:J69"/>
    <mergeCell ref="D64:F64"/>
    <mergeCell ref="H64:J64"/>
    <mergeCell ref="D65:F65"/>
    <mergeCell ref="H65:J65"/>
    <mergeCell ref="B66:B67"/>
    <mergeCell ref="C66:C67"/>
    <mergeCell ref="D66:D67"/>
    <mergeCell ref="E66:E67"/>
    <mergeCell ref="F66:F67"/>
    <mergeCell ref="G66:G67"/>
    <mergeCell ref="H57:H58"/>
    <mergeCell ref="I57:I58"/>
    <mergeCell ref="J57:J58"/>
    <mergeCell ref="K57:K58"/>
    <mergeCell ref="B61:J61"/>
    <mergeCell ref="D63:J63"/>
    <mergeCell ref="B60:N60"/>
    <mergeCell ref="H55:H56"/>
    <mergeCell ref="I55:I56"/>
    <mergeCell ref="J55:J56"/>
    <mergeCell ref="K55:K56"/>
    <mergeCell ref="B57:B58"/>
    <mergeCell ref="C57:C58"/>
    <mergeCell ref="D57:D58"/>
    <mergeCell ref="E57:E58"/>
    <mergeCell ref="F57:F58"/>
    <mergeCell ref="G57:G58"/>
    <mergeCell ref="H53:H54"/>
    <mergeCell ref="I53:I54"/>
    <mergeCell ref="J53:J54"/>
    <mergeCell ref="K53:K54"/>
    <mergeCell ref="B55:B56"/>
    <mergeCell ref="C55:C56"/>
    <mergeCell ref="D55:D56"/>
    <mergeCell ref="E55:E56"/>
    <mergeCell ref="F55:F56"/>
    <mergeCell ref="G55:G56"/>
    <mergeCell ref="H51:H52"/>
    <mergeCell ref="I51:I52"/>
    <mergeCell ref="J51:J52"/>
    <mergeCell ref="K51:K52"/>
    <mergeCell ref="B53:B54"/>
    <mergeCell ref="C53:C54"/>
    <mergeCell ref="D53:D54"/>
    <mergeCell ref="E53:E54"/>
    <mergeCell ref="F53:F54"/>
    <mergeCell ref="G53:G54"/>
    <mergeCell ref="H49:H50"/>
    <mergeCell ref="I49:I50"/>
    <mergeCell ref="J49:J50"/>
    <mergeCell ref="K49:K50"/>
    <mergeCell ref="B51:B52"/>
    <mergeCell ref="C51:C52"/>
    <mergeCell ref="D51:D52"/>
    <mergeCell ref="E51:E52"/>
    <mergeCell ref="F51:F52"/>
    <mergeCell ref="G51:G52"/>
    <mergeCell ref="H47:H48"/>
    <mergeCell ref="I47:I48"/>
    <mergeCell ref="J47:J48"/>
    <mergeCell ref="K47:K48"/>
    <mergeCell ref="B49:B50"/>
    <mergeCell ref="C49:C50"/>
    <mergeCell ref="D49:D50"/>
    <mergeCell ref="E49:E50"/>
    <mergeCell ref="F49:F50"/>
    <mergeCell ref="G49:G50"/>
    <mergeCell ref="H45:H46"/>
    <mergeCell ref="I45:I46"/>
    <mergeCell ref="J45:J46"/>
    <mergeCell ref="K45:K46"/>
    <mergeCell ref="B47:B48"/>
    <mergeCell ref="C47:C48"/>
    <mergeCell ref="D47:D48"/>
    <mergeCell ref="E47:E48"/>
    <mergeCell ref="F47:F48"/>
    <mergeCell ref="G47:G48"/>
    <mergeCell ref="H43:H44"/>
    <mergeCell ref="I43:I44"/>
    <mergeCell ref="J43:J44"/>
    <mergeCell ref="K43:K44"/>
    <mergeCell ref="B45:B46"/>
    <mergeCell ref="C45:C46"/>
    <mergeCell ref="D45:D46"/>
    <mergeCell ref="E45:E46"/>
    <mergeCell ref="F45:F46"/>
    <mergeCell ref="G45:G46"/>
    <mergeCell ref="H41:H42"/>
    <mergeCell ref="I41:I42"/>
    <mergeCell ref="J41:J42"/>
    <mergeCell ref="K41:K42"/>
    <mergeCell ref="B43:B44"/>
    <mergeCell ref="C43:C44"/>
    <mergeCell ref="D43:D44"/>
    <mergeCell ref="E43:E44"/>
    <mergeCell ref="F43:F44"/>
    <mergeCell ref="G43:G44"/>
    <mergeCell ref="H39:H40"/>
    <mergeCell ref="I39:I40"/>
    <mergeCell ref="J39:J40"/>
    <mergeCell ref="K39:K40"/>
    <mergeCell ref="B41:B42"/>
    <mergeCell ref="C41:C42"/>
    <mergeCell ref="D41:D42"/>
    <mergeCell ref="E41:E42"/>
    <mergeCell ref="F41:F42"/>
    <mergeCell ref="G41:G42"/>
    <mergeCell ref="H37:H38"/>
    <mergeCell ref="I37:I38"/>
    <mergeCell ref="J37:J38"/>
    <mergeCell ref="K37:K38"/>
    <mergeCell ref="B39:B40"/>
    <mergeCell ref="C39:C40"/>
    <mergeCell ref="D39:D40"/>
    <mergeCell ref="E39:E40"/>
    <mergeCell ref="F39:F40"/>
    <mergeCell ref="G39:G40"/>
    <mergeCell ref="B37:B38"/>
    <mergeCell ref="C37:C38"/>
    <mergeCell ref="D37:D38"/>
    <mergeCell ref="E37:E38"/>
    <mergeCell ref="F37:F38"/>
    <mergeCell ref="G37:G38"/>
    <mergeCell ref="K31:K32"/>
    <mergeCell ref="L31:L32"/>
    <mergeCell ref="M31:M32"/>
    <mergeCell ref="N31:N32"/>
    <mergeCell ref="B34:K34"/>
    <mergeCell ref="D36:E36"/>
    <mergeCell ref="G36:H36"/>
    <mergeCell ref="J36:K36"/>
    <mergeCell ref="N28:N29"/>
    <mergeCell ref="B31:B32"/>
    <mergeCell ref="C31:C32"/>
    <mergeCell ref="D31:D32"/>
    <mergeCell ref="E31:E32"/>
    <mergeCell ref="F31:F32"/>
    <mergeCell ref="G31:G32"/>
    <mergeCell ref="H31:H32"/>
    <mergeCell ref="I31:I32"/>
    <mergeCell ref="J31:J32"/>
    <mergeCell ref="N26:N27"/>
    <mergeCell ref="B28:B29"/>
    <mergeCell ref="C28:C29"/>
    <mergeCell ref="D28:E29"/>
    <mergeCell ref="F28:F29"/>
    <mergeCell ref="G28:G29"/>
    <mergeCell ref="H28:I29"/>
    <mergeCell ref="J28:J29"/>
    <mergeCell ref="K28:K29"/>
    <mergeCell ref="L28:M29"/>
    <mergeCell ref="N24:N25"/>
    <mergeCell ref="B26:B27"/>
    <mergeCell ref="C26:C27"/>
    <mergeCell ref="D26:E27"/>
    <mergeCell ref="F26:F27"/>
    <mergeCell ref="G26:G27"/>
    <mergeCell ref="H26:I27"/>
    <mergeCell ref="J26:J27"/>
    <mergeCell ref="K26:K27"/>
    <mergeCell ref="L26:M27"/>
    <mergeCell ref="H24:H25"/>
    <mergeCell ref="I24:I25"/>
    <mergeCell ref="J24:J25"/>
    <mergeCell ref="K24:K25"/>
    <mergeCell ref="L24:L25"/>
    <mergeCell ref="M24:M25"/>
    <mergeCell ref="N21:N22"/>
    <mergeCell ref="D23:F23"/>
    <mergeCell ref="H23:J23"/>
    <mergeCell ref="L23:N23"/>
    <mergeCell ref="B24:B25"/>
    <mergeCell ref="C24:C25"/>
    <mergeCell ref="D24:D25"/>
    <mergeCell ref="E24:E25"/>
    <mergeCell ref="F24:F25"/>
    <mergeCell ref="G24:G25"/>
    <mergeCell ref="H21:H22"/>
    <mergeCell ref="I21:I22"/>
    <mergeCell ref="J21:J22"/>
    <mergeCell ref="K21:K22"/>
    <mergeCell ref="L21:L22"/>
    <mergeCell ref="M21:M22"/>
    <mergeCell ref="J19:J20"/>
    <mergeCell ref="K19:K20"/>
    <mergeCell ref="L19:M20"/>
    <mergeCell ref="N19:N20"/>
    <mergeCell ref="B21:B22"/>
    <mergeCell ref="C21:C22"/>
    <mergeCell ref="D21:D22"/>
    <mergeCell ref="E21:E22"/>
    <mergeCell ref="F21:F22"/>
    <mergeCell ref="G21:G22"/>
    <mergeCell ref="B19:B20"/>
    <mergeCell ref="C19:C20"/>
    <mergeCell ref="D19:E20"/>
    <mergeCell ref="F19:F20"/>
    <mergeCell ref="G19:G20"/>
    <mergeCell ref="H19:I20"/>
    <mergeCell ref="I17:I18"/>
    <mergeCell ref="J17:J18"/>
    <mergeCell ref="K17:K18"/>
    <mergeCell ref="L17:L18"/>
    <mergeCell ref="M17:M18"/>
    <mergeCell ref="N17:N18"/>
    <mergeCell ref="D16:F16"/>
    <mergeCell ref="H16:J16"/>
    <mergeCell ref="L16:N16"/>
    <mergeCell ref="B17:B18"/>
    <mergeCell ref="C17:C18"/>
    <mergeCell ref="D17:D18"/>
    <mergeCell ref="E17:E18"/>
    <mergeCell ref="F17:F18"/>
    <mergeCell ref="G17:G18"/>
    <mergeCell ref="H17:H18"/>
    <mergeCell ref="K13:K14"/>
    <mergeCell ref="L13:L14"/>
    <mergeCell ref="M13:M14"/>
    <mergeCell ref="N13:N14"/>
    <mergeCell ref="D15:F15"/>
    <mergeCell ref="H15:J15"/>
    <mergeCell ref="L15:N15"/>
    <mergeCell ref="N11:N12"/>
    <mergeCell ref="B13:B14"/>
    <mergeCell ref="C13:C14"/>
    <mergeCell ref="D13:D14"/>
    <mergeCell ref="E13:E14"/>
    <mergeCell ref="F13:F14"/>
    <mergeCell ref="G13:G14"/>
    <mergeCell ref="H13:H14"/>
    <mergeCell ref="I13:I14"/>
    <mergeCell ref="J13:J14"/>
    <mergeCell ref="N9:N10"/>
    <mergeCell ref="B11:B12"/>
    <mergeCell ref="C11:C12"/>
    <mergeCell ref="D11:E12"/>
    <mergeCell ref="F11:F12"/>
    <mergeCell ref="G11:G12"/>
    <mergeCell ref="H11:I12"/>
    <mergeCell ref="J11:J12"/>
    <mergeCell ref="K11:K12"/>
    <mergeCell ref="L11:M12"/>
    <mergeCell ref="H9:H10"/>
    <mergeCell ref="I9:I10"/>
    <mergeCell ref="J9:J10"/>
    <mergeCell ref="K9:K10"/>
    <mergeCell ref="L9:L10"/>
    <mergeCell ref="M9:M10"/>
    <mergeCell ref="B9:B10"/>
    <mergeCell ref="C9:C10"/>
    <mergeCell ref="D9:D10"/>
    <mergeCell ref="E9:E10"/>
    <mergeCell ref="F9:F10"/>
    <mergeCell ref="G9:G10"/>
    <mergeCell ref="B5:N5"/>
    <mergeCell ref="D7:F7"/>
    <mergeCell ref="H7:J7"/>
    <mergeCell ref="L7:N7"/>
    <mergeCell ref="D8:F8"/>
    <mergeCell ref="H8:J8"/>
    <mergeCell ref="L8:N8"/>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workbookViewId="0"/>
  </sheetViews>
  <sheetFormatPr defaultRowHeight="15"/>
  <cols>
    <col min="1" max="2" width="36.5703125" bestFit="1" customWidth="1"/>
    <col min="4" max="4" width="2" customWidth="1"/>
    <col min="5" max="5" width="6.5703125" customWidth="1"/>
    <col min="8" max="8" width="2" customWidth="1"/>
    <col min="9" max="9" width="6.5703125" customWidth="1"/>
    <col min="12" max="12" width="2" customWidth="1"/>
    <col min="13" max="13" width="6.5703125" customWidth="1"/>
  </cols>
  <sheetData>
    <row r="1" spans="1:14" ht="15" customHeight="1">
      <c r="A1" s="8" t="s">
        <v>1144</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c r="A3" s="3" t="s">
        <v>997</v>
      </c>
      <c r="B3" s="21"/>
      <c r="C3" s="21"/>
      <c r="D3" s="21"/>
      <c r="E3" s="21"/>
      <c r="F3" s="21"/>
      <c r="G3" s="21"/>
      <c r="H3" s="21"/>
      <c r="I3" s="21"/>
      <c r="J3" s="21"/>
      <c r="K3" s="21"/>
      <c r="L3" s="21"/>
      <c r="M3" s="21"/>
      <c r="N3" s="21"/>
    </row>
    <row r="4" spans="1:14">
      <c r="A4" s="22" t="s">
        <v>1145</v>
      </c>
      <c r="B4" s="25" t="s">
        <v>998</v>
      </c>
      <c r="C4" s="25"/>
      <c r="D4" s="25"/>
      <c r="E4" s="25"/>
      <c r="F4" s="25"/>
      <c r="G4" s="25"/>
      <c r="H4" s="25"/>
      <c r="I4" s="25"/>
      <c r="J4" s="25"/>
      <c r="K4" s="25"/>
      <c r="L4" s="25"/>
      <c r="M4" s="25"/>
      <c r="N4" s="25"/>
    </row>
    <row r="5" spans="1:14">
      <c r="A5" s="22"/>
      <c r="B5" s="20"/>
      <c r="C5" s="20"/>
      <c r="D5" s="20"/>
      <c r="E5" s="20"/>
      <c r="F5" s="20"/>
      <c r="G5" s="20"/>
      <c r="H5" s="20"/>
      <c r="I5" s="20"/>
      <c r="J5" s="20"/>
      <c r="K5" s="20"/>
      <c r="L5" s="20"/>
      <c r="M5" s="20"/>
      <c r="N5" s="20"/>
    </row>
    <row r="6" spans="1:14">
      <c r="A6" s="22"/>
      <c r="B6" s="12"/>
      <c r="C6" s="12"/>
      <c r="D6" s="12"/>
      <c r="E6" s="12"/>
      <c r="F6" s="12"/>
      <c r="G6" s="12"/>
      <c r="H6" s="12"/>
      <c r="I6" s="12"/>
      <c r="J6" s="12"/>
      <c r="K6" s="12"/>
      <c r="L6" s="12"/>
      <c r="M6" s="12"/>
      <c r="N6" s="12"/>
    </row>
    <row r="7" spans="1:14" ht="15.75" thickBot="1">
      <c r="A7" s="22"/>
      <c r="B7" s="30" t="s">
        <v>999</v>
      </c>
      <c r="C7" s="27"/>
      <c r="D7" s="38">
        <v>2014</v>
      </c>
      <c r="E7" s="38"/>
      <c r="F7" s="38"/>
      <c r="G7" s="27"/>
      <c r="H7" s="38">
        <v>2013</v>
      </c>
      <c r="I7" s="38"/>
      <c r="J7" s="38"/>
      <c r="K7" s="27"/>
      <c r="L7" s="38">
        <v>2012</v>
      </c>
      <c r="M7" s="38"/>
      <c r="N7" s="38"/>
    </row>
    <row r="8" spans="1:14">
      <c r="A8" s="22"/>
      <c r="B8" s="15" t="s">
        <v>1000</v>
      </c>
      <c r="C8" s="32"/>
      <c r="D8" s="41"/>
      <c r="E8" s="41"/>
      <c r="F8" s="41"/>
      <c r="G8" s="32"/>
      <c r="H8" s="41"/>
      <c r="I8" s="41"/>
      <c r="J8" s="41"/>
      <c r="K8" s="32"/>
      <c r="L8" s="41"/>
      <c r="M8" s="41"/>
      <c r="N8" s="41"/>
    </row>
    <row r="9" spans="1:14">
      <c r="A9" s="22"/>
      <c r="B9" s="42" t="s">
        <v>41</v>
      </c>
      <c r="C9" s="43"/>
      <c r="D9" s="44" t="s">
        <v>230</v>
      </c>
      <c r="E9" s="45">
        <v>41721</v>
      </c>
      <c r="F9" s="43"/>
      <c r="G9" s="43"/>
      <c r="H9" s="44" t="s">
        <v>230</v>
      </c>
      <c r="I9" s="45">
        <v>19707</v>
      </c>
      <c r="J9" s="43"/>
      <c r="K9" s="43"/>
      <c r="L9" s="44" t="s">
        <v>230</v>
      </c>
      <c r="M9" s="45">
        <v>24664</v>
      </c>
      <c r="N9" s="43"/>
    </row>
    <row r="10" spans="1:14">
      <c r="A10" s="22"/>
      <c r="B10" s="42"/>
      <c r="C10" s="43"/>
      <c r="D10" s="44"/>
      <c r="E10" s="45"/>
      <c r="F10" s="43"/>
      <c r="G10" s="43"/>
      <c r="H10" s="44"/>
      <c r="I10" s="45"/>
      <c r="J10" s="43"/>
      <c r="K10" s="43"/>
      <c r="L10" s="44"/>
      <c r="M10" s="45"/>
      <c r="N10" s="43"/>
    </row>
    <row r="11" spans="1:14">
      <c r="A11" s="22"/>
      <c r="B11" s="59" t="s">
        <v>1001</v>
      </c>
      <c r="C11" s="40"/>
      <c r="D11" s="40"/>
      <c r="E11" s="40"/>
      <c r="F11" s="40"/>
      <c r="G11" s="40"/>
      <c r="H11" s="40"/>
      <c r="I11" s="40"/>
      <c r="J11" s="40"/>
      <c r="K11" s="40"/>
      <c r="L11" s="40"/>
      <c r="M11" s="40"/>
      <c r="N11" s="40"/>
    </row>
    <row r="12" spans="1:14">
      <c r="A12" s="22"/>
      <c r="B12" s="59"/>
      <c r="C12" s="40"/>
      <c r="D12" s="40"/>
      <c r="E12" s="40"/>
      <c r="F12" s="40"/>
      <c r="G12" s="40"/>
      <c r="H12" s="40"/>
      <c r="I12" s="40"/>
      <c r="J12" s="40"/>
      <c r="K12" s="40"/>
      <c r="L12" s="40"/>
      <c r="M12" s="40"/>
      <c r="N12" s="40"/>
    </row>
    <row r="13" spans="1:14">
      <c r="A13" s="22"/>
      <c r="B13" s="42" t="s">
        <v>1002</v>
      </c>
      <c r="C13" s="43"/>
      <c r="D13" s="43"/>
      <c r="E13" s="43"/>
      <c r="F13" s="43"/>
      <c r="G13" s="43"/>
      <c r="H13" s="43"/>
      <c r="I13" s="43"/>
      <c r="J13" s="43"/>
      <c r="K13" s="43"/>
      <c r="L13" s="43"/>
      <c r="M13" s="43"/>
      <c r="N13" s="43"/>
    </row>
    <row r="14" spans="1:14">
      <c r="A14" s="22"/>
      <c r="B14" s="42"/>
      <c r="C14" s="43"/>
      <c r="D14" s="43"/>
      <c r="E14" s="43"/>
      <c r="F14" s="43"/>
      <c r="G14" s="43"/>
      <c r="H14" s="43"/>
      <c r="I14" s="43"/>
      <c r="J14" s="43"/>
      <c r="K14" s="43"/>
      <c r="L14" s="43"/>
      <c r="M14" s="43"/>
      <c r="N14" s="43"/>
    </row>
    <row r="15" spans="1:14">
      <c r="A15" s="22"/>
      <c r="B15" s="50" t="s">
        <v>1003</v>
      </c>
      <c r="C15" s="40"/>
      <c r="D15" s="47">
        <v>20461</v>
      </c>
      <c r="E15" s="47"/>
      <c r="F15" s="40"/>
      <c r="G15" s="40"/>
      <c r="H15" s="47">
        <v>20571</v>
      </c>
      <c r="I15" s="47"/>
      <c r="J15" s="40"/>
      <c r="K15" s="40"/>
      <c r="L15" s="47">
        <v>20418</v>
      </c>
      <c r="M15" s="47"/>
      <c r="N15" s="40"/>
    </row>
    <row r="16" spans="1:14">
      <c r="A16" s="22"/>
      <c r="B16" s="50"/>
      <c r="C16" s="40"/>
      <c r="D16" s="47"/>
      <c r="E16" s="47"/>
      <c r="F16" s="40"/>
      <c r="G16" s="40"/>
      <c r="H16" s="47"/>
      <c r="I16" s="47"/>
      <c r="J16" s="40"/>
      <c r="K16" s="40"/>
      <c r="L16" s="47"/>
      <c r="M16" s="47"/>
      <c r="N16" s="40"/>
    </row>
    <row r="17" spans="1:14">
      <c r="A17" s="22"/>
      <c r="B17" s="42" t="s">
        <v>1004</v>
      </c>
      <c r="C17" s="43"/>
      <c r="D17" s="43"/>
      <c r="E17" s="43"/>
      <c r="F17" s="43"/>
      <c r="G17" s="43"/>
      <c r="H17" s="43"/>
      <c r="I17" s="43"/>
      <c r="J17" s="43"/>
      <c r="K17" s="43"/>
      <c r="L17" s="43"/>
      <c r="M17" s="43"/>
      <c r="N17" s="43"/>
    </row>
    <row r="18" spans="1:14">
      <c r="A18" s="22"/>
      <c r="B18" s="42"/>
      <c r="C18" s="43"/>
      <c r="D18" s="43"/>
      <c r="E18" s="43"/>
      <c r="F18" s="43"/>
      <c r="G18" s="43"/>
      <c r="H18" s="43"/>
      <c r="I18" s="43"/>
      <c r="J18" s="43"/>
      <c r="K18" s="43"/>
      <c r="L18" s="43"/>
      <c r="M18" s="43"/>
      <c r="N18" s="43"/>
    </row>
    <row r="19" spans="1:14">
      <c r="A19" s="22"/>
      <c r="B19" s="50" t="s">
        <v>1005</v>
      </c>
      <c r="C19" s="40"/>
      <c r="D19" s="85">
        <v>185</v>
      </c>
      <c r="E19" s="85"/>
      <c r="F19" s="40"/>
      <c r="G19" s="40"/>
      <c r="H19" s="85">
        <v>188</v>
      </c>
      <c r="I19" s="85"/>
      <c r="J19" s="40"/>
      <c r="K19" s="40"/>
      <c r="L19" s="85">
        <v>163</v>
      </c>
      <c r="M19" s="85"/>
      <c r="N19" s="40"/>
    </row>
    <row r="20" spans="1:14">
      <c r="A20" s="22"/>
      <c r="B20" s="50"/>
      <c r="C20" s="40"/>
      <c r="D20" s="85"/>
      <c r="E20" s="85"/>
      <c r="F20" s="40"/>
      <c r="G20" s="40"/>
      <c r="H20" s="85"/>
      <c r="I20" s="85"/>
      <c r="J20" s="40"/>
      <c r="K20" s="40"/>
      <c r="L20" s="85"/>
      <c r="M20" s="85"/>
      <c r="N20" s="40"/>
    </row>
    <row r="21" spans="1:14">
      <c r="A21" s="22"/>
      <c r="B21" s="63" t="s">
        <v>1006</v>
      </c>
      <c r="C21" s="43"/>
      <c r="D21" s="69">
        <v>95</v>
      </c>
      <c r="E21" s="69"/>
      <c r="F21" s="43"/>
      <c r="G21" s="43"/>
      <c r="H21" s="69">
        <v>101</v>
      </c>
      <c r="I21" s="69"/>
      <c r="J21" s="43"/>
      <c r="K21" s="43"/>
      <c r="L21" s="69">
        <v>94</v>
      </c>
      <c r="M21" s="69"/>
      <c r="N21" s="43"/>
    </row>
    <row r="22" spans="1:14">
      <c r="A22" s="22"/>
      <c r="B22" s="63"/>
      <c r="C22" s="43"/>
      <c r="D22" s="69"/>
      <c r="E22" s="69"/>
      <c r="F22" s="43"/>
      <c r="G22" s="43"/>
      <c r="H22" s="69"/>
      <c r="I22" s="69"/>
      <c r="J22" s="43"/>
      <c r="K22" s="43"/>
      <c r="L22" s="69"/>
      <c r="M22" s="69"/>
      <c r="N22" s="43"/>
    </row>
    <row r="23" spans="1:14">
      <c r="A23" s="22"/>
      <c r="B23" s="50" t="s">
        <v>1007</v>
      </c>
      <c r="C23" s="40"/>
      <c r="D23" s="85">
        <v>69</v>
      </c>
      <c r="E23" s="85"/>
      <c r="F23" s="40"/>
      <c r="G23" s="40"/>
      <c r="H23" s="85">
        <v>35</v>
      </c>
      <c r="I23" s="85"/>
      <c r="J23" s="40"/>
      <c r="K23" s="40"/>
      <c r="L23" s="85">
        <v>4</v>
      </c>
      <c r="M23" s="85"/>
      <c r="N23" s="40"/>
    </row>
    <row r="24" spans="1:14" ht="15.75" thickBot="1">
      <c r="A24" s="22"/>
      <c r="B24" s="50"/>
      <c r="C24" s="40"/>
      <c r="D24" s="62"/>
      <c r="E24" s="62"/>
      <c r="F24" s="84"/>
      <c r="G24" s="40"/>
      <c r="H24" s="62"/>
      <c r="I24" s="62"/>
      <c r="J24" s="84"/>
      <c r="K24" s="40"/>
      <c r="L24" s="62"/>
      <c r="M24" s="62"/>
      <c r="N24" s="84"/>
    </row>
    <row r="25" spans="1:14">
      <c r="A25" s="22"/>
      <c r="B25" s="63" t="s">
        <v>1008</v>
      </c>
      <c r="C25" s="43"/>
      <c r="D25" s="70">
        <v>349</v>
      </c>
      <c r="E25" s="70"/>
      <c r="F25" s="65"/>
      <c r="G25" s="43"/>
      <c r="H25" s="70">
        <v>324</v>
      </c>
      <c r="I25" s="70"/>
      <c r="J25" s="65"/>
      <c r="K25" s="43"/>
      <c r="L25" s="70">
        <v>261</v>
      </c>
      <c r="M25" s="70"/>
      <c r="N25" s="65"/>
    </row>
    <row r="26" spans="1:14" ht="15.75" thickBot="1">
      <c r="A26" s="22"/>
      <c r="B26" s="63"/>
      <c r="C26" s="43"/>
      <c r="D26" s="61"/>
      <c r="E26" s="61"/>
      <c r="F26" s="49"/>
      <c r="G26" s="43"/>
      <c r="H26" s="61"/>
      <c r="I26" s="61"/>
      <c r="J26" s="49"/>
      <c r="K26" s="43"/>
      <c r="L26" s="61"/>
      <c r="M26" s="61"/>
      <c r="N26" s="49"/>
    </row>
    <row r="27" spans="1:14">
      <c r="A27" s="22"/>
      <c r="B27" s="35" t="s">
        <v>1009</v>
      </c>
      <c r="C27" s="32"/>
      <c r="D27" s="41"/>
      <c r="E27" s="41"/>
      <c r="F27" s="41"/>
      <c r="G27" s="32"/>
      <c r="H27" s="41"/>
      <c r="I27" s="41"/>
      <c r="J27" s="41"/>
      <c r="K27" s="32"/>
      <c r="L27" s="41"/>
      <c r="M27" s="41"/>
      <c r="N27" s="41"/>
    </row>
    <row r="28" spans="1:14">
      <c r="A28" s="22"/>
      <c r="B28" s="63" t="s">
        <v>1010</v>
      </c>
      <c r="C28" s="43"/>
      <c r="D28" s="45">
        <v>20810</v>
      </c>
      <c r="E28" s="45"/>
      <c r="F28" s="43"/>
      <c r="G28" s="43"/>
      <c r="H28" s="45">
        <v>20895</v>
      </c>
      <c r="I28" s="45"/>
      <c r="J28" s="43"/>
      <c r="K28" s="43"/>
      <c r="L28" s="45">
        <v>20679</v>
      </c>
      <c r="M28" s="45"/>
      <c r="N28" s="43"/>
    </row>
    <row r="29" spans="1:14" ht="15.75" thickBot="1">
      <c r="A29" s="22"/>
      <c r="B29" s="63"/>
      <c r="C29" s="43"/>
      <c r="D29" s="73"/>
      <c r="E29" s="73"/>
      <c r="F29" s="74"/>
      <c r="G29" s="43"/>
      <c r="H29" s="73"/>
      <c r="I29" s="73"/>
      <c r="J29" s="74"/>
      <c r="K29" s="43"/>
      <c r="L29" s="73"/>
      <c r="M29" s="73"/>
      <c r="N29" s="74"/>
    </row>
    <row r="30" spans="1:14" ht="15.75" thickTop="1">
      <c r="A30" s="22"/>
      <c r="B30" s="59" t="s">
        <v>1011</v>
      </c>
      <c r="C30" s="40"/>
      <c r="D30" s="75" t="s">
        <v>230</v>
      </c>
      <c r="E30" s="125">
        <v>2.04</v>
      </c>
      <c r="F30" s="77"/>
      <c r="G30" s="40"/>
      <c r="H30" s="75" t="s">
        <v>230</v>
      </c>
      <c r="I30" s="125">
        <v>0.96</v>
      </c>
      <c r="J30" s="77"/>
      <c r="K30" s="40"/>
      <c r="L30" s="75" t="s">
        <v>230</v>
      </c>
      <c r="M30" s="125">
        <v>1.21</v>
      </c>
      <c r="N30" s="77"/>
    </row>
    <row r="31" spans="1:14" ht="15.75" thickBot="1">
      <c r="A31" s="22"/>
      <c r="B31" s="59"/>
      <c r="C31" s="40"/>
      <c r="D31" s="66"/>
      <c r="E31" s="100"/>
      <c r="F31" s="68"/>
      <c r="G31" s="40"/>
      <c r="H31" s="66"/>
      <c r="I31" s="100"/>
      <c r="J31" s="68"/>
      <c r="K31" s="40"/>
      <c r="L31" s="66"/>
      <c r="M31" s="100"/>
      <c r="N31" s="68"/>
    </row>
    <row r="32" spans="1:14" ht="15.75" thickTop="1">
      <c r="A32" s="22"/>
      <c r="B32" s="60" t="s">
        <v>1012</v>
      </c>
      <c r="C32" s="43"/>
      <c r="D32" s="139" t="s">
        <v>230</v>
      </c>
      <c r="E32" s="126">
        <v>2</v>
      </c>
      <c r="F32" s="95"/>
      <c r="G32" s="43"/>
      <c r="H32" s="139" t="s">
        <v>230</v>
      </c>
      <c r="I32" s="126">
        <v>0.94</v>
      </c>
      <c r="J32" s="95"/>
      <c r="K32" s="43"/>
      <c r="L32" s="139" t="s">
        <v>230</v>
      </c>
      <c r="M32" s="126">
        <v>1.19</v>
      </c>
      <c r="N32" s="95"/>
    </row>
    <row r="33" spans="1:14" ht="15.75" thickBot="1">
      <c r="A33" s="22"/>
      <c r="B33" s="60"/>
      <c r="C33" s="43"/>
      <c r="D33" s="72"/>
      <c r="E33" s="94"/>
      <c r="F33" s="74"/>
      <c r="G33" s="43"/>
      <c r="H33" s="72"/>
      <c r="I33" s="94"/>
      <c r="J33" s="74"/>
      <c r="K33" s="43"/>
      <c r="L33" s="72"/>
      <c r="M33" s="94"/>
      <c r="N33" s="74"/>
    </row>
    <row r="34" spans="1:14" ht="15.75" thickTop="1"/>
  </sheetData>
  <mergeCells count="136">
    <mergeCell ref="K32:K33"/>
    <mergeCell ref="L32:L33"/>
    <mergeCell ref="M32:M33"/>
    <mergeCell ref="N32:N33"/>
    <mergeCell ref="A1:A2"/>
    <mergeCell ref="B1:N1"/>
    <mergeCell ref="B2:N2"/>
    <mergeCell ref="B3:N3"/>
    <mergeCell ref="A4:A33"/>
    <mergeCell ref="B4:N4"/>
    <mergeCell ref="N30:N31"/>
    <mergeCell ref="B32:B33"/>
    <mergeCell ref="C32:C33"/>
    <mergeCell ref="D32:D33"/>
    <mergeCell ref="E32:E33"/>
    <mergeCell ref="F32:F33"/>
    <mergeCell ref="G32:G33"/>
    <mergeCell ref="H32:H33"/>
    <mergeCell ref="I32:I33"/>
    <mergeCell ref="J32:J33"/>
    <mergeCell ref="H30:H31"/>
    <mergeCell ref="I30:I31"/>
    <mergeCell ref="J30:J31"/>
    <mergeCell ref="K30:K31"/>
    <mergeCell ref="L30:L31"/>
    <mergeCell ref="M30:M31"/>
    <mergeCell ref="J28:J29"/>
    <mergeCell ref="K28:K29"/>
    <mergeCell ref="L28:M29"/>
    <mergeCell ref="N28:N29"/>
    <mergeCell ref="B30:B31"/>
    <mergeCell ref="C30:C31"/>
    <mergeCell ref="D30:D31"/>
    <mergeCell ref="E30:E31"/>
    <mergeCell ref="F30:F31"/>
    <mergeCell ref="G30:G31"/>
    <mergeCell ref="B28:B29"/>
    <mergeCell ref="C28:C29"/>
    <mergeCell ref="D28:E29"/>
    <mergeCell ref="F28:F29"/>
    <mergeCell ref="G28:G29"/>
    <mergeCell ref="H28:I29"/>
    <mergeCell ref="J25:J26"/>
    <mergeCell ref="K25:K26"/>
    <mergeCell ref="L25:M26"/>
    <mergeCell ref="N25:N26"/>
    <mergeCell ref="D27:F27"/>
    <mergeCell ref="H27:J27"/>
    <mergeCell ref="L27:N27"/>
    <mergeCell ref="J23:J24"/>
    <mergeCell ref="K23:K24"/>
    <mergeCell ref="L23:M24"/>
    <mergeCell ref="N23:N24"/>
    <mergeCell ref="B25:B26"/>
    <mergeCell ref="C25:C26"/>
    <mergeCell ref="D25:E26"/>
    <mergeCell ref="F25:F26"/>
    <mergeCell ref="G25:G26"/>
    <mergeCell ref="H25:I26"/>
    <mergeCell ref="J21:J22"/>
    <mergeCell ref="K21:K22"/>
    <mergeCell ref="L21:M22"/>
    <mergeCell ref="N21:N22"/>
    <mergeCell ref="B23:B24"/>
    <mergeCell ref="C23:C24"/>
    <mergeCell ref="D23:E24"/>
    <mergeCell ref="F23:F24"/>
    <mergeCell ref="G23:G24"/>
    <mergeCell ref="H23:I24"/>
    <mergeCell ref="J19:J20"/>
    <mergeCell ref="K19:K20"/>
    <mergeCell ref="L19:M20"/>
    <mergeCell ref="N19:N20"/>
    <mergeCell ref="B21:B22"/>
    <mergeCell ref="C21:C22"/>
    <mergeCell ref="D21:E22"/>
    <mergeCell ref="F21:F22"/>
    <mergeCell ref="G21:G22"/>
    <mergeCell ref="H21:I22"/>
    <mergeCell ref="B19:B20"/>
    <mergeCell ref="C19:C20"/>
    <mergeCell ref="D19:E20"/>
    <mergeCell ref="F19:F20"/>
    <mergeCell ref="G19:G20"/>
    <mergeCell ref="H19:I20"/>
    <mergeCell ref="N15:N16"/>
    <mergeCell ref="B17:B18"/>
    <mergeCell ref="C17:C18"/>
    <mergeCell ref="D17:F18"/>
    <mergeCell ref="G17:G18"/>
    <mergeCell ref="H17:J18"/>
    <mergeCell ref="K17:K18"/>
    <mergeCell ref="L17:N18"/>
    <mergeCell ref="L13:N14"/>
    <mergeCell ref="B15:B16"/>
    <mergeCell ref="C15:C16"/>
    <mergeCell ref="D15:E16"/>
    <mergeCell ref="F15:F16"/>
    <mergeCell ref="G15:G16"/>
    <mergeCell ref="H15:I16"/>
    <mergeCell ref="J15:J16"/>
    <mergeCell ref="K15:K16"/>
    <mergeCell ref="L15:M16"/>
    <mergeCell ref="B13:B14"/>
    <mergeCell ref="C13:C14"/>
    <mergeCell ref="D13:F14"/>
    <mergeCell ref="G13:G14"/>
    <mergeCell ref="H13:J14"/>
    <mergeCell ref="K13:K14"/>
    <mergeCell ref="N9:N10"/>
    <mergeCell ref="B11:B12"/>
    <mergeCell ref="C11:C12"/>
    <mergeCell ref="D11:F12"/>
    <mergeCell ref="G11:G12"/>
    <mergeCell ref="H11:J12"/>
    <mergeCell ref="K11:K12"/>
    <mergeCell ref="L11:N12"/>
    <mergeCell ref="H9:H10"/>
    <mergeCell ref="I9:I10"/>
    <mergeCell ref="J9:J10"/>
    <mergeCell ref="K9:K10"/>
    <mergeCell ref="L9:L10"/>
    <mergeCell ref="M9:M10"/>
    <mergeCell ref="B9:B10"/>
    <mergeCell ref="C9:C10"/>
    <mergeCell ref="D9:D10"/>
    <mergeCell ref="E9:E10"/>
    <mergeCell ref="F9:F10"/>
    <mergeCell ref="G9:G10"/>
    <mergeCell ref="B5:N5"/>
    <mergeCell ref="D7:F7"/>
    <mergeCell ref="H7:J7"/>
    <mergeCell ref="L7:N7"/>
    <mergeCell ref="D8:F8"/>
    <mergeCell ref="H8:J8"/>
    <mergeCell ref="L8:N8"/>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showGridLines="0" workbookViewId="0"/>
  </sheetViews>
  <sheetFormatPr defaultRowHeight="15"/>
  <cols>
    <col min="1" max="2" width="36.5703125" bestFit="1" customWidth="1"/>
    <col min="4" max="4" width="2" bestFit="1" customWidth="1"/>
    <col min="5" max="5" width="7.5703125" bestFit="1" customWidth="1"/>
    <col min="6" max="6" width="2.7109375" bestFit="1" customWidth="1"/>
    <col min="8" max="8" width="2" bestFit="1" customWidth="1"/>
    <col min="9" max="9" width="7.5703125" bestFit="1" customWidth="1"/>
    <col min="10" max="10" width="2.7109375" bestFit="1" customWidth="1"/>
    <col min="12" max="12" width="2" bestFit="1" customWidth="1"/>
    <col min="13" max="13" width="7.5703125" bestFit="1" customWidth="1"/>
    <col min="14" max="14" width="2.7109375" bestFit="1" customWidth="1"/>
    <col min="16" max="16" width="2" bestFit="1" customWidth="1"/>
    <col min="17" max="17" width="7.5703125" bestFit="1" customWidth="1"/>
    <col min="18" max="18" width="2.7109375" bestFit="1" customWidth="1"/>
    <col min="20" max="20" width="2" bestFit="1" customWidth="1"/>
    <col min="22" max="22" width="2.7109375" bestFit="1" customWidth="1"/>
  </cols>
  <sheetData>
    <row r="1" spans="1:22" ht="15" customHeight="1">
      <c r="A1" s="8" t="s">
        <v>1146</v>
      </c>
      <c r="B1" s="8" t="s">
        <v>1</v>
      </c>
      <c r="C1" s="8"/>
      <c r="D1" s="8"/>
      <c r="E1" s="8"/>
      <c r="F1" s="8"/>
      <c r="G1" s="8"/>
      <c r="H1" s="8"/>
      <c r="I1" s="8"/>
      <c r="J1" s="8"/>
      <c r="K1" s="8"/>
      <c r="L1" s="8"/>
      <c r="M1" s="8"/>
      <c r="N1" s="8"/>
      <c r="O1" s="8"/>
      <c r="P1" s="8"/>
      <c r="Q1" s="8"/>
      <c r="R1" s="8"/>
      <c r="S1" s="8"/>
      <c r="T1" s="8"/>
      <c r="U1" s="8"/>
      <c r="V1" s="8"/>
    </row>
    <row r="2" spans="1:22" ht="15" customHeight="1">
      <c r="A2" s="8"/>
      <c r="B2" s="8" t="s">
        <v>2</v>
      </c>
      <c r="C2" s="8"/>
      <c r="D2" s="8"/>
      <c r="E2" s="8"/>
      <c r="F2" s="8"/>
      <c r="G2" s="8"/>
      <c r="H2" s="8"/>
      <c r="I2" s="8"/>
      <c r="J2" s="8"/>
      <c r="K2" s="8"/>
      <c r="L2" s="8"/>
      <c r="M2" s="8"/>
      <c r="N2" s="8"/>
      <c r="O2" s="8"/>
      <c r="P2" s="8"/>
      <c r="Q2" s="8"/>
      <c r="R2" s="8"/>
      <c r="S2" s="8"/>
      <c r="T2" s="8"/>
      <c r="U2" s="8"/>
      <c r="V2" s="8"/>
    </row>
    <row r="3" spans="1:22" ht="30">
      <c r="A3" s="3" t="s">
        <v>1015</v>
      </c>
      <c r="B3" s="21"/>
      <c r="C3" s="21"/>
      <c r="D3" s="21"/>
      <c r="E3" s="21"/>
      <c r="F3" s="21"/>
      <c r="G3" s="21"/>
      <c r="H3" s="21"/>
      <c r="I3" s="21"/>
      <c r="J3" s="21"/>
      <c r="K3" s="21"/>
      <c r="L3" s="21"/>
      <c r="M3" s="21"/>
      <c r="N3" s="21"/>
      <c r="O3" s="21"/>
      <c r="P3" s="21"/>
      <c r="Q3" s="21"/>
      <c r="R3" s="21"/>
      <c r="S3" s="21"/>
      <c r="T3" s="21"/>
      <c r="U3" s="21"/>
      <c r="V3" s="21"/>
    </row>
    <row r="4" spans="1:22">
      <c r="A4" s="22" t="s">
        <v>1147</v>
      </c>
      <c r="B4" s="25" t="s">
        <v>1016</v>
      </c>
      <c r="C4" s="25"/>
      <c r="D4" s="25"/>
      <c r="E4" s="25"/>
      <c r="F4" s="25"/>
      <c r="G4" s="25"/>
      <c r="H4" s="25"/>
      <c r="I4" s="25"/>
      <c r="J4" s="25"/>
      <c r="K4" s="25"/>
      <c r="L4" s="25"/>
      <c r="M4" s="25"/>
      <c r="N4" s="25"/>
      <c r="O4" s="25"/>
      <c r="P4" s="25"/>
      <c r="Q4" s="25"/>
      <c r="R4" s="25"/>
      <c r="S4" s="25"/>
      <c r="T4" s="25"/>
      <c r="U4" s="25"/>
      <c r="V4" s="25"/>
    </row>
    <row r="5" spans="1:22">
      <c r="A5" s="22"/>
      <c r="B5" s="20"/>
      <c r="C5" s="20"/>
      <c r="D5" s="20"/>
      <c r="E5" s="20"/>
      <c r="F5" s="20"/>
      <c r="G5" s="20"/>
      <c r="H5" s="20"/>
      <c r="I5" s="20"/>
      <c r="J5" s="20"/>
      <c r="K5" s="20"/>
      <c r="L5" s="20"/>
      <c r="M5" s="20"/>
      <c r="N5" s="20"/>
      <c r="O5" s="20"/>
      <c r="P5" s="20"/>
      <c r="Q5" s="20"/>
      <c r="R5" s="20"/>
      <c r="S5" s="20"/>
      <c r="T5" s="20"/>
      <c r="U5" s="20"/>
      <c r="V5" s="20"/>
    </row>
    <row r="6" spans="1:22">
      <c r="A6" s="22"/>
      <c r="B6" s="12"/>
      <c r="C6" s="12"/>
      <c r="D6" s="12"/>
      <c r="E6" s="12"/>
      <c r="F6" s="12"/>
      <c r="G6" s="12"/>
      <c r="H6" s="12"/>
      <c r="I6" s="12"/>
      <c r="J6" s="12"/>
      <c r="K6" s="12"/>
      <c r="L6" s="12"/>
      <c r="M6" s="12"/>
      <c r="N6" s="12"/>
      <c r="O6" s="12"/>
      <c r="P6" s="12"/>
      <c r="Q6" s="12"/>
      <c r="R6" s="12"/>
      <c r="S6" s="12"/>
      <c r="T6" s="12"/>
      <c r="U6" s="12"/>
      <c r="V6" s="12"/>
    </row>
    <row r="7" spans="1:22" ht="15.75" thickBot="1">
      <c r="A7" s="22"/>
      <c r="B7" s="27" t="s">
        <v>391</v>
      </c>
      <c r="C7" s="27"/>
      <c r="D7" s="38">
        <v>2014</v>
      </c>
      <c r="E7" s="38"/>
      <c r="F7" s="38"/>
      <c r="G7" s="38"/>
      <c r="H7" s="38"/>
      <c r="I7" s="38"/>
      <c r="J7" s="38"/>
      <c r="K7" s="38"/>
      <c r="L7" s="38"/>
      <c r="M7" s="38"/>
      <c r="N7" s="38"/>
      <c r="O7" s="38"/>
      <c r="P7" s="38"/>
      <c r="Q7" s="38"/>
      <c r="R7" s="38"/>
      <c r="S7" s="38"/>
      <c r="T7" s="38"/>
      <c r="U7" s="38"/>
      <c r="V7" s="38"/>
    </row>
    <row r="8" spans="1:22">
      <c r="A8" s="22"/>
      <c r="B8" s="88" t="s">
        <v>999</v>
      </c>
      <c r="C8" s="43"/>
      <c r="D8" s="90" t="s">
        <v>1017</v>
      </c>
      <c r="E8" s="90"/>
      <c r="F8" s="90"/>
      <c r="G8" s="65"/>
      <c r="H8" s="90" t="s">
        <v>1019</v>
      </c>
      <c r="I8" s="90"/>
      <c r="J8" s="90"/>
      <c r="K8" s="65"/>
      <c r="L8" s="90" t="s">
        <v>1020</v>
      </c>
      <c r="M8" s="90"/>
      <c r="N8" s="90"/>
      <c r="O8" s="65"/>
      <c r="P8" s="90" t="s">
        <v>1021</v>
      </c>
      <c r="Q8" s="90"/>
      <c r="R8" s="90"/>
      <c r="S8" s="65"/>
      <c r="T8" s="90" t="s">
        <v>148</v>
      </c>
      <c r="U8" s="90"/>
      <c r="V8" s="90"/>
    </row>
    <row r="9" spans="1:22" ht="15.75" thickBot="1">
      <c r="A9" s="22"/>
      <c r="B9" s="88"/>
      <c r="C9" s="43"/>
      <c r="D9" s="38" t="s">
        <v>1018</v>
      </c>
      <c r="E9" s="38"/>
      <c r="F9" s="38"/>
      <c r="G9" s="43"/>
      <c r="H9" s="38" t="s">
        <v>1018</v>
      </c>
      <c r="I9" s="38"/>
      <c r="J9" s="38"/>
      <c r="K9" s="43"/>
      <c r="L9" s="38" t="s">
        <v>1018</v>
      </c>
      <c r="M9" s="38"/>
      <c r="N9" s="38"/>
      <c r="O9" s="43"/>
      <c r="P9" s="38" t="s">
        <v>1018</v>
      </c>
      <c r="Q9" s="38"/>
      <c r="R9" s="38"/>
      <c r="S9" s="43"/>
      <c r="T9" s="38"/>
      <c r="U9" s="38"/>
      <c r="V9" s="38"/>
    </row>
    <row r="10" spans="1:22">
      <c r="A10" s="22"/>
      <c r="B10" s="60" t="s">
        <v>31</v>
      </c>
      <c r="C10" s="43"/>
      <c r="D10" s="71" t="s">
        <v>230</v>
      </c>
      <c r="E10" s="64">
        <v>258929</v>
      </c>
      <c r="F10" s="65"/>
      <c r="G10" s="43"/>
      <c r="H10" s="71" t="s">
        <v>230</v>
      </c>
      <c r="I10" s="64">
        <v>287965</v>
      </c>
      <c r="J10" s="65"/>
      <c r="K10" s="43"/>
      <c r="L10" s="71" t="s">
        <v>230</v>
      </c>
      <c r="M10" s="64">
        <v>291570</v>
      </c>
      <c r="N10" s="65"/>
      <c r="O10" s="43"/>
      <c r="P10" s="71" t="s">
        <v>230</v>
      </c>
      <c r="Q10" s="64">
        <v>288426</v>
      </c>
      <c r="R10" s="65"/>
      <c r="S10" s="43"/>
      <c r="T10" s="71" t="s">
        <v>230</v>
      </c>
      <c r="U10" s="64">
        <v>1126890</v>
      </c>
      <c r="V10" s="65"/>
    </row>
    <row r="11" spans="1:22">
      <c r="A11" s="22"/>
      <c r="B11" s="60"/>
      <c r="C11" s="43"/>
      <c r="D11" s="132"/>
      <c r="E11" s="133"/>
      <c r="F11" s="115"/>
      <c r="G11" s="43"/>
      <c r="H11" s="132"/>
      <c r="I11" s="133"/>
      <c r="J11" s="115"/>
      <c r="K11" s="43"/>
      <c r="L11" s="132"/>
      <c r="M11" s="133"/>
      <c r="N11" s="115"/>
      <c r="O11" s="43"/>
      <c r="P11" s="132"/>
      <c r="Q11" s="133"/>
      <c r="R11" s="115"/>
      <c r="S11" s="43"/>
      <c r="T11" s="44"/>
      <c r="U11" s="45"/>
      <c r="V11" s="43"/>
    </row>
    <row r="12" spans="1:22">
      <c r="A12" s="22"/>
      <c r="B12" s="59" t="s">
        <v>33</v>
      </c>
      <c r="C12" s="40"/>
      <c r="D12" s="47">
        <v>45462</v>
      </c>
      <c r="E12" s="47"/>
      <c r="F12" s="40"/>
      <c r="G12" s="40"/>
      <c r="H12" s="47">
        <v>49801</v>
      </c>
      <c r="I12" s="47"/>
      <c r="J12" s="40"/>
      <c r="K12" s="40"/>
      <c r="L12" s="47">
        <v>54843</v>
      </c>
      <c r="M12" s="47"/>
      <c r="N12" s="40"/>
      <c r="O12" s="40"/>
      <c r="P12" s="47">
        <v>55797</v>
      </c>
      <c r="Q12" s="47"/>
      <c r="R12" s="40"/>
      <c r="S12" s="40"/>
      <c r="T12" s="47">
        <v>205903</v>
      </c>
      <c r="U12" s="47"/>
      <c r="V12" s="40"/>
    </row>
    <row r="13" spans="1:22">
      <c r="A13" s="22"/>
      <c r="B13" s="59"/>
      <c r="C13" s="40"/>
      <c r="D13" s="47"/>
      <c r="E13" s="47"/>
      <c r="F13" s="40"/>
      <c r="G13" s="40"/>
      <c r="H13" s="47"/>
      <c r="I13" s="47"/>
      <c r="J13" s="40"/>
      <c r="K13" s="40"/>
      <c r="L13" s="47"/>
      <c r="M13" s="47"/>
      <c r="N13" s="40"/>
      <c r="O13" s="40"/>
      <c r="P13" s="47"/>
      <c r="Q13" s="47"/>
      <c r="R13" s="40"/>
      <c r="S13" s="40"/>
      <c r="T13" s="47"/>
      <c r="U13" s="47"/>
      <c r="V13" s="40"/>
    </row>
    <row r="14" spans="1:22">
      <c r="A14" s="22"/>
      <c r="B14" s="33" t="s">
        <v>1022</v>
      </c>
      <c r="C14" s="27"/>
      <c r="D14" s="69">
        <v>17.600000000000001</v>
      </c>
      <c r="E14" s="69"/>
      <c r="F14" s="34" t="s">
        <v>493</v>
      </c>
      <c r="G14" s="27"/>
      <c r="H14" s="69">
        <v>17.3</v>
      </c>
      <c r="I14" s="69"/>
      <c r="J14" s="34" t="s">
        <v>493</v>
      </c>
      <c r="K14" s="27"/>
      <c r="L14" s="69">
        <v>18.8</v>
      </c>
      <c r="M14" s="69"/>
      <c r="N14" s="34" t="s">
        <v>493</v>
      </c>
      <c r="O14" s="27"/>
      <c r="P14" s="69">
        <v>19.3</v>
      </c>
      <c r="Q14" s="69"/>
      <c r="R14" s="34" t="s">
        <v>493</v>
      </c>
      <c r="S14" s="27"/>
      <c r="T14" s="69">
        <v>18.3</v>
      </c>
      <c r="U14" s="69"/>
      <c r="V14" s="34" t="s">
        <v>493</v>
      </c>
    </row>
    <row r="15" spans="1:22">
      <c r="A15" s="22"/>
      <c r="B15" s="59" t="s">
        <v>41</v>
      </c>
      <c r="C15" s="40"/>
      <c r="D15" s="51" t="s">
        <v>230</v>
      </c>
      <c r="E15" s="47">
        <v>7331</v>
      </c>
      <c r="F15" s="40"/>
      <c r="G15" s="40"/>
      <c r="H15" s="51" t="s">
        <v>230</v>
      </c>
      <c r="I15" s="47">
        <v>9974</v>
      </c>
      <c r="J15" s="40"/>
      <c r="K15" s="40"/>
      <c r="L15" s="51" t="s">
        <v>230</v>
      </c>
      <c r="M15" s="47">
        <v>12440</v>
      </c>
      <c r="N15" s="40"/>
      <c r="O15" s="40"/>
      <c r="P15" s="51" t="s">
        <v>230</v>
      </c>
      <c r="Q15" s="47">
        <v>11976</v>
      </c>
      <c r="R15" s="40"/>
      <c r="S15" s="40"/>
      <c r="T15" s="51" t="s">
        <v>230</v>
      </c>
      <c r="U15" s="47">
        <v>41721</v>
      </c>
      <c r="V15" s="40"/>
    </row>
    <row r="16" spans="1:22">
      <c r="A16" s="22"/>
      <c r="B16" s="59"/>
      <c r="C16" s="40"/>
      <c r="D16" s="51"/>
      <c r="E16" s="47"/>
      <c r="F16" s="40"/>
      <c r="G16" s="40"/>
      <c r="H16" s="51"/>
      <c r="I16" s="47"/>
      <c r="J16" s="40"/>
      <c r="K16" s="40"/>
      <c r="L16" s="51"/>
      <c r="M16" s="47"/>
      <c r="N16" s="40"/>
      <c r="O16" s="40"/>
      <c r="P16" s="51"/>
      <c r="Q16" s="47"/>
      <c r="R16" s="40"/>
      <c r="S16" s="40"/>
      <c r="T16" s="51"/>
      <c r="U16" s="47"/>
      <c r="V16" s="40"/>
    </row>
    <row r="17" spans="1:22">
      <c r="A17" s="22"/>
      <c r="B17" s="18" t="s">
        <v>1023</v>
      </c>
      <c r="C17" s="27"/>
      <c r="D17" s="43"/>
      <c r="E17" s="43"/>
      <c r="F17" s="43"/>
      <c r="G17" s="27"/>
      <c r="H17" s="43"/>
      <c r="I17" s="43"/>
      <c r="J17" s="43"/>
      <c r="K17" s="27"/>
      <c r="L17" s="43"/>
      <c r="M17" s="43"/>
      <c r="N17" s="43"/>
      <c r="O17" s="27"/>
      <c r="P17" s="43"/>
      <c r="Q17" s="43"/>
      <c r="R17" s="43"/>
      <c r="S17" s="27"/>
      <c r="T17" s="43"/>
      <c r="U17" s="43"/>
      <c r="V17" s="43"/>
    </row>
    <row r="18" spans="1:22">
      <c r="A18" s="22"/>
      <c r="B18" s="46" t="s">
        <v>1024</v>
      </c>
      <c r="C18" s="40"/>
      <c r="D18" s="51" t="s">
        <v>230</v>
      </c>
      <c r="E18" s="85">
        <v>0.36</v>
      </c>
      <c r="F18" s="40"/>
      <c r="G18" s="40"/>
      <c r="H18" s="51" t="s">
        <v>230</v>
      </c>
      <c r="I18" s="85">
        <v>0.48</v>
      </c>
      <c r="J18" s="40"/>
      <c r="K18" s="40"/>
      <c r="L18" s="51" t="s">
        <v>230</v>
      </c>
      <c r="M18" s="85">
        <v>0.61</v>
      </c>
      <c r="N18" s="40"/>
      <c r="O18" s="40"/>
      <c r="P18" s="51" t="s">
        <v>230</v>
      </c>
      <c r="Q18" s="85">
        <v>0.59</v>
      </c>
      <c r="R18" s="40"/>
      <c r="S18" s="40"/>
      <c r="T18" s="51" t="s">
        <v>230</v>
      </c>
      <c r="U18" s="85">
        <v>2.04</v>
      </c>
      <c r="V18" s="40"/>
    </row>
    <row r="19" spans="1:22">
      <c r="A19" s="22"/>
      <c r="B19" s="46"/>
      <c r="C19" s="40"/>
      <c r="D19" s="51"/>
      <c r="E19" s="85"/>
      <c r="F19" s="40"/>
      <c r="G19" s="40"/>
      <c r="H19" s="51"/>
      <c r="I19" s="85"/>
      <c r="J19" s="40"/>
      <c r="K19" s="40"/>
      <c r="L19" s="51"/>
      <c r="M19" s="85"/>
      <c r="N19" s="40"/>
      <c r="O19" s="40"/>
      <c r="P19" s="51"/>
      <c r="Q19" s="85"/>
      <c r="R19" s="40"/>
      <c r="S19" s="40"/>
      <c r="T19" s="51"/>
      <c r="U19" s="85"/>
      <c r="V19" s="40"/>
    </row>
    <row r="20" spans="1:22">
      <c r="A20" s="22"/>
      <c r="B20" s="42" t="s">
        <v>1025</v>
      </c>
      <c r="C20" s="43"/>
      <c r="D20" s="69">
        <v>0.35</v>
      </c>
      <c r="E20" s="69"/>
      <c r="F20" s="43"/>
      <c r="G20" s="43"/>
      <c r="H20" s="69">
        <v>0.47</v>
      </c>
      <c r="I20" s="69"/>
      <c r="J20" s="43"/>
      <c r="K20" s="43"/>
      <c r="L20" s="69">
        <v>0.6</v>
      </c>
      <c r="M20" s="69"/>
      <c r="N20" s="43"/>
      <c r="O20" s="43"/>
      <c r="P20" s="69">
        <v>0.57999999999999996</v>
      </c>
      <c r="Q20" s="69"/>
      <c r="R20" s="43"/>
      <c r="S20" s="43"/>
      <c r="T20" s="69">
        <v>2</v>
      </c>
      <c r="U20" s="69"/>
      <c r="V20" s="43"/>
    </row>
    <row r="21" spans="1:22">
      <c r="A21" s="22"/>
      <c r="B21" s="42"/>
      <c r="C21" s="43"/>
      <c r="D21" s="69"/>
      <c r="E21" s="69"/>
      <c r="F21" s="43"/>
      <c r="G21" s="43"/>
      <c r="H21" s="69"/>
      <c r="I21" s="69"/>
      <c r="J21" s="43"/>
      <c r="K21" s="43"/>
      <c r="L21" s="69"/>
      <c r="M21" s="69"/>
      <c r="N21" s="43"/>
      <c r="O21" s="43"/>
      <c r="P21" s="69"/>
      <c r="Q21" s="69"/>
      <c r="R21" s="43"/>
      <c r="S21" s="43"/>
      <c r="T21" s="69"/>
      <c r="U21" s="69"/>
      <c r="V21" s="43"/>
    </row>
    <row r="22" spans="1:22">
      <c r="A22" s="22"/>
      <c r="B22" s="59" t="s">
        <v>1026</v>
      </c>
      <c r="C22" s="40"/>
      <c r="D22" s="85">
        <v>0.08</v>
      </c>
      <c r="E22" s="85"/>
      <c r="F22" s="40"/>
      <c r="G22" s="40"/>
      <c r="H22" s="85">
        <v>8.5000000000000006E-2</v>
      </c>
      <c r="I22" s="85"/>
      <c r="J22" s="40"/>
      <c r="K22" s="40"/>
      <c r="L22" s="85">
        <v>8.5000000000000006E-2</v>
      </c>
      <c r="M22" s="85"/>
      <c r="N22" s="40"/>
      <c r="O22" s="40"/>
      <c r="P22" s="85">
        <v>8.5000000000000006E-2</v>
      </c>
      <c r="Q22" s="85"/>
      <c r="R22" s="40"/>
      <c r="S22" s="40"/>
      <c r="T22" s="85">
        <v>0.33500000000000002</v>
      </c>
      <c r="U22" s="85"/>
      <c r="V22" s="40"/>
    </row>
    <row r="23" spans="1:22">
      <c r="A23" s="22"/>
      <c r="B23" s="59"/>
      <c r="C23" s="40"/>
      <c r="D23" s="85"/>
      <c r="E23" s="85"/>
      <c r="F23" s="40"/>
      <c r="G23" s="40"/>
      <c r="H23" s="85"/>
      <c r="I23" s="85"/>
      <c r="J23" s="40"/>
      <c r="K23" s="40"/>
      <c r="L23" s="85"/>
      <c r="M23" s="85"/>
      <c r="N23" s="40"/>
      <c r="O23" s="40"/>
      <c r="P23" s="85"/>
      <c r="Q23" s="85"/>
      <c r="R23" s="40"/>
      <c r="S23" s="40"/>
      <c r="T23" s="85"/>
      <c r="U23" s="85"/>
      <c r="V23" s="40"/>
    </row>
    <row r="24" spans="1:22">
      <c r="A24" s="22"/>
      <c r="B24" s="18" t="s">
        <v>1027</v>
      </c>
      <c r="C24" s="27"/>
      <c r="D24" s="43"/>
      <c r="E24" s="43"/>
      <c r="F24" s="43"/>
      <c r="G24" s="27"/>
      <c r="H24" s="43"/>
      <c r="I24" s="43"/>
      <c r="J24" s="43"/>
      <c r="K24" s="27"/>
      <c r="L24" s="43"/>
      <c r="M24" s="43"/>
      <c r="N24" s="43"/>
      <c r="O24" s="27"/>
      <c r="P24" s="43"/>
      <c r="Q24" s="43"/>
      <c r="R24" s="43"/>
      <c r="S24" s="27"/>
      <c r="T24" s="43"/>
      <c r="U24" s="43"/>
      <c r="V24" s="43"/>
    </row>
    <row r="25" spans="1:22">
      <c r="A25" s="22"/>
      <c r="B25" s="46" t="s">
        <v>1028</v>
      </c>
      <c r="C25" s="40"/>
      <c r="D25" s="51" t="s">
        <v>230</v>
      </c>
      <c r="E25" s="85">
        <v>35.19</v>
      </c>
      <c r="F25" s="40"/>
      <c r="G25" s="40"/>
      <c r="H25" s="51" t="s">
        <v>230</v>
      </c>
      <c r="I25" s="85">
        <v>37.96</v>
      </c>
      <c r="J25" s="40"/>
      <c r="K25" s="40"/>
      <c r="L25" s="51" t="s">
        <v>230</v>
      </c>
      <c r="M25" s="85">
        <v>39.380000000000003</v>
      </c>
      <c r="N25" s="40"/>
      <c r="O25" s="40"/>
      <c r="P25" s="51" t="s">
        <v>230</v>
      </c>
      <c r="Q25" s="85">
        <v>40.6</v>
      </c>
      <c r="R25" s="40"/>
      <c r="S25" s="40"/>
      <c r="T25" s="40"/>
      <c r="U25" s="40"/>
      <c r="V25" s="40"/>
    </row>
    <row r="26" spans="1:22">
      <c r="A26" s="22"/>
      <c r="B26" s="46"/>
      <c r="C26" s="40"/>
      <c r="D26" s="51"/>
      <c r="E26" s="85"/>
      <c r="F26" s="40"/>
      <c r="G26" s="40"/>
      <c r="H26" s="51"/>
      <c r="I26" s="85"/>
      <c r="J26" s="40"/>
      <c r="K26" s="40"/>
      <c r="L26" s="51"/>
      <c r="M26" s="85"/>
      <c r="N26" s="40"/>
      <c r="O26" s="40"/>
      <c r="P26" s="51"/>
      <c r="Q26" s="85"/>
      <c r="R26" s="40"/>
      <c r="S26" s="40"/>
      <c r="T26" s="40"/>
      <c r="U26" s="40"/>
      <c r="V26" s="40"/>
    </row>
    <row r="27" spans="1:22">
      <c r="A27" s="22"/>
      <c r="B27" s="42" t="s">
        <v>1029</v>
      </c>
      <c r="C27" s="43"/>
      <c r="D27" s="69">
        <v>25.21</v>
      </c>
      <c r="E27" s="69"/>
      <c r="F27" s="43"/>
      <c r="G27" s="43"/>
      <c r="H27" s="69">
        <v>31.69</v>
      </c>
      <c r="I27" s="69"/>
      <c r="J27" s="43"/>
      <c r="K27" s="43"/>
      <c r="L27" s="69">
        <v>30.88</v>
      </c>
      <c r="M27" s="69"/>
      <c r="N27" s="43"/>
      <c r="O27" s="43"/>
      <c r="P27" s="69">
        <v>26.64</v>
      </c>
      <c r="Q27" s="69"/>
      <c r="R27" s="43"/>
      <c r="S27" s="43"/>
      <c r="T27" s="43"/>
      <c r="U27" s="43"/>
      <c r="V27" s="43"/>
    </row>
    <row r="28" spans="1:22">
      <c r="A28" s="22"/>
      <c r="B28" s="42"/>
      <c r="C28" s="43"/>
      <c r="D28" s="69"/>
      <c r="E28" s="69"/>
      <c r="F28" s="43"/>
      <c r="G28" s="43"/>
      <c r="H28" s="69"/>
      <c r="I28" s="69"/>
      <c r="J28" s="43"/>
      <c r="K28" s="43"/>
      <c r="L28" s="69"/>
      <c r="M28" s="69"/>
      <c r="N28" s="43"/>
      <c r="O28" s="43"/>
      <c r="P28" s="69"/>
      <c r="Q28" s="69"/>
      <c r="R28" s="43"/>
      <c r="S28" s="43"/>
      <c r="T28" s="43"/>
      <c r="U28" s="43"/>
      <c r="V28" s="43"/>
    </row>
    <row r="29" spans="1:22" ht="15.75" thickBot="1">
      <c r="A29" s="22"/>
      <c r="B29" s="13"/>
      <c r="C29" s="27"/>
      <c r="D29" s="38">
        <v>2013</v>
      </c>
      <c r="E29" s="38"/>
      <c r="F29" s="38"/>
      <c r="G29" s="38"/>
      <c r="H29" s="38"/>
      <c r="I29" s="38"/>
      <c r="J29" s="38"/>
      <c r="K29" s="38"/>
      <c r="L29" s="38"/>
      <c r="M29" s="38"/>
      <c r="N29" s="38"/>
      <c r="O29" s="38"/>
      <c r="P29" s="38"/>
      <c r="Q29" s="38"/>
      <c r="R29" s="38"/>
      <c r="S29" s="38"/>
      <c r="T29" s="38"/>
      <c r="U29" s="38"/>
      <c r="V29" s="38"/>
    </row>
    <row r="30" spans="1:22">
      <c r="A30" s="22"/>
      <c r="B30" s="43"/>
      <c r="C30" s="43"/>
      <c r="D30" s="90" t="s">
        <v>1017</v>
      </c>
      <c r="E30" s="90"/>
      <c r="F30" s="90"/>
      <c r="G30" s="65"/>
      <c r="H30" s="90" t="s">
        <v>1019</v>
      </c>
      <c r="I30" s="90"/>
      <c r="J30" s="90"/>
      <c r="K30" s="65"/>
      <c r="L30" s="90" t="s">
        <v>1020</v>
      </c>
      <c r="M30" s="90"/>
      <c r="N30" s="90"/>
      <c r="O30" s="65"/>
      <c r="P30" s="90" t="s">
        <v>1021</v>
      </c>
      <c r="Q30" s="90"/>
      <c r="R30" s="90"/>
      <c r="S30" s="65"/>
      <c r="T30" s="90" t="s">
        <v>148</v>
      </c>
      <c r="U30" s="90"/>
      <c r="V30" s="90"/>
    </row>
    <row r="31" spans="1:22" ht="15.75" thickBot="1">
      <c r="A31" s="22"/>
      <c r="B31" s="43"/>
      <c r="C31" s="43"/>
      <c r="D31" s="38" t="s">
        <v>1018</v>
      </c>
      <c r="E31" s="38"/>
      <c r="F31" s="38"/>
      <c r="G31" s="43"/>
      <c r="H31" s="38" t="s">
        <v>1018</v>
      </c>
      <c r="I31" s="38"/>
      <c r="J31" s="38"/>
      <c r="K31" s="43"/>
      <c r="L31" s="38" t="s">
        <v>1018</v>
      </c>
      <c r="M31" s="38"/>
      <c r="N31" s="38"/>
      <c r="O31" s="43"/>
      <c r="P31" s="38" t="s">
        <v>1018</v>
      </c>
      <c r="Q31" s="38"/>
      <c r="R31" s="38"/>
      <c r="S31" s="43"/>
      <c r="T31" s="38"/>
      <c r="U31" s="38"/>
      <c r="V31" s="38"/>
    </row>
    <row r="32" spans="1:22">
      <c r="A32" s="22"/>
      <c r="B32" s="60" t="s">
        <v>31</v>
      </c>
      <c r="C32" s="43"/>
      <c r="D32" s="71" t="s">
        <v>230</v>
      </c>
      <c r="E32" s="64">
        <v>299169</v>
      </c>
      <c r="F32" s="65"/>
      <c r="G32" s="43"/>
      <c r="H32" s="71" t="s">
        <v>230</v>
      </c>
      <c r="I32" s="64">
        <v>306141</v>
      </c>
      <c r="J32" s="65"/>
      <c r="K32" s="43"/>
      <c r="L32" s="71" t="s">
        <v>230</v>
      </c>
      <c r="M32" s="64">
        <v>275434</v>
      </c>
      <c r="N32" s="65"/>
      <c r="O32" s="43"/>
      <c r="P32" s="71" t="s">
        <v>230</v>
      </c>
      <c r="Q32" s="64">
        <v>286138</v>
      </c>
      <c r="R32" s="65"/>
      <c r="S32" s="43"/>
      <c r="T32" s="71" t="s">
        <v>230</v>
      </c>
      <c r="U32" s="64">
        <v>1166882</v>
      </c>
      <c r="V32" s="65"/>
    </row>
    <row r="33" spans="1:22">
      <c r="A33" s="22"/>
      <c r="B33" s="60"/>
      <c r="C33" s="43"/>
      <c r="D33" s="44"/>
      <c r="E33" s="45"/>
      <c r="F33" s="43"/>
      <c r="G33" s="43"/>
      <c r="H33" s="44"/>
      <c r="I33" s="45"/>
      <c r="J33" s="43"/>
      <c r="K33" s="43"/>
      <c r="L33" s="44"/>
      <c r="M33" s="45"/>
      <c r="N33" s="43"/>
      <c r="O33" s="43"/>
      <c r="P33" s="44"/>
      <c r="Q33" s="45"/>
      <c r="R33" s="43"/>
      <c r="S33" s="43"/>
      <c r="T33" s="44"/>
      <c r="U33" s="45"/>
      <c r="V33" s="43"/>
    </row>
    <row r="34" spans="1:22">
      <c r="A34" s="22"/>
      <c r="B34" s="59" t="s">
        <v>33</v>
      </c>
      <c r="C34" s="40"/>
      <c r="D34" s="47">
        <v>48339</v>
      </c>
      <c r="E34" s="47"/>
      <c r="F34" s="40"/>
      <c r="G34" s="40"/>
      <c r="H34" s="47">
        <v>45992</v>
      </c>
      <c r="I34" s="47"/>
      <c r="J34" s="40"/>
      <c r="K34" s="40"/>
      <c r="L34" s="47">
        <v>44483</v>
      </c>
      <c r="M34" s="47"/>
      <c r="N34" s="40"/>
      <c r="O34" s="40"/>
      <c r="P34" s="47">
        <v>49164</v>
      </c>
      <c r="Q34" s="47"/>
      <c r="R34" s="40"/>
      <c r="S34" s="40"/>
      <c r="T34" s="47">
        <v>187978</v>
      </c>
      <c r="U34" s="47"/>
      <c r="V34" s="40"/>
    </row>
    <row r="35" spans="1:22">
      <c r="A35" s="22"/>
      <c r="B35" s="59"/>
      <c r="C35" s="40"/>
      <c r="D35" s="47"/>
      <c r="E35" s="47"/>
      <c r="F35" s="40"/>
      <c r="G35" s="40"/>
      <c r="H35" s="47"/>
      <c r="I35" s="47"/>
      <c r="J35" s="40"/>
      <c r="K35" s="40"/>
      <c r="L35" s="47"/>
      <c r="M35" s="47"/>
      <c r="N35" s="40"/>
      <c r="O35" s="40"/>
      <c r="P35" s="47"/>
      <c r="Q35" s="47"/>
      <c r="R35" s="40"/>
      <c r="S35" s="40"/>
      <c r="T35" s="47"/>
      <c r="U35" s="47"/>
      <c r="V35" s="40"/>
    </row>
    <row r="36" spans="1:22">
      <c r="A36" s="22"/>
      <c r="B36" s="33" t="s">
        <v>1022</v>
      </c>
      <c r="C36" s="27"/>
      <c r="D36" s="69">
        <v>16.2</v>
      </c>
      <c r="E36" s="69"/>
      <c r="F36" s="34" t="s">
        <v>493</v>
      </c>
      <c r="G36" s="27"/>
      <c r="H36" s="69">
        <v>15</v>
      </c>
      <c r="I36" s="69"/>
      <c r="J36" s="34" t="s">
        <v>493</v>
      </c>
      <c r="K36" s="27"/>
      <c r="L36" s="69">
        <v>16.2</v>
      </c>
      <c r="M36" s="69"/>
      <c r="N36" s="34" t="s">
        <v>493</v>
      </c>
      <c r="O36" s="27"/>
      <c r="P36" s="69">
        <v>17.2</v>
      </c>
      <c r="Q36" s="69"/>
      <c r="R36" s="34" t="s">
        <v>493</v>
      </c>
      <c r="S36" s="27"/>
      <c r="T36" s="69">
        <v>16.100000000000001</v>
      </c>
      <c r="U36" s="69"/>
      <c r="V36" s="34" t="s">
        <v>493</v>
      </c>
    </row>
    <row r="37" spans="1:22">
      <c r="A37" s="22"/>
      <c r="B37" s="59" t="s">
        <v>41</v>
      </c>
      <c r="C37" s="40"/>
      <c r="D37" s="51" t="s">
        <v>230</v>
      </c>
      <c r="E37" s="47">
        <v>6785</v>
      </c>
      <c r="F37" s="40"/>
      <c r="G37" s="40"/>
      <c r="H37" s="51" t="s">
        <v>230</v>
      </c>
      <c r="I37" s="47">
        <v>4155</v>
      </c>
      <c r="J37" s="40"/>
      <c r="K37" s="40"/>
      <c r="L37" s="51" t="s">
        <v>230</v>
      </c>
      <c r="M37" s="47">
        <v>4992</v>
      </c>
      <c r="N37" s="40"/>
      <c r="O37" s="40"/>
      <c r="P37" s="51" t="s">
        <v>230</v>
      </c>
      <c r="Q37" s="47">
        <v>3775</v>
      </c>
      <c r="R37" s="40"/>
      <c r="S37" s="40"/>
      <c r="T37" s="51" t="s">
        <v>230</v>
      </c>
      <c r="U37" s="47">
        <v>19707</v>
      </c>
      <c r="V37" s="40"/>
    </row>
    <row r="38" spans="1:22">
      <c r="A38" s="22"/>
      <c r="B38" s="59"/>
      <c r="C38" s="40"/>
      <c r="D38" s="51"/>
      <c r="E38" s="47"/>
      <c r="F38" s="40"/>
      <c r="G38" s="40"/>
      <c r="H38" s="51"/>
      <c r="I38" s="47"/>
      <c r="J38" s="40"/>
      <c r="K38" s="40"/>
      <c r="L38" s="51"/>
      <c r="M38" s="47"/>
      <c r="N38" s="40"/>
      <c r="O38" s="40"/>
      <c r="P38" s="51"/>
      <c r="Q38" s="47"/>
      <c r="R38" s="40"/>
      <c r="S38" s="40"/>
      <c r="T38" s="51"/>
      <c r="U38" s="47"/>
      <c r="V38" s="40"/>
    </row>
    <row r="39" spans="1:22">
      <c r="A39" s="22"/>
      <c r="B39" s="18" t="s">
        <v>1023</v>
      </c>
      <c r="C39" s="27"/>
      <c r="D39" s="43"/>
      <c r="E39" s="43"/>
      <c r="F39" s="43"/>
      <c r="G39" s="27"/>
      <c r="H39" s="43"/>
      <c r="I39" s="43"/>
      <c r="J39" s="43"/>
      <c r="K39" s="27"/>
      <c r="L39" s="43"/>
      <c r="M39" s="43"/>
      <c r="N39" s="43"/>
      <c r="O39" s="27"/>
      <c r="P39" s="43"/>
      <c r="Q39" s="43"/>
      <c r="R39" s="43"/>
      <c r="S39" s="27"/>
      <c r="T39" s="43"/>
      <c r="U39" s="43"/>
      <c r="V39" s="43"/>
    </row>
    <row r="40" spans="1:22">
      <c r="A40" s="22"/>
      <c r="B40" s="46" t="s">
        <v>1024</v>
      </c>
      <c r="C40" s="40"/>
      <c r="D40" s="51" t="s">
        <v>230</v>
      </c>
      <c r="E40" s="85">
        <v>0.33</v>
      </c>
      <c r="F40" s="40"/>
      <c r="G40" s="40"/>
      <c r="H40" s="51" t="s">
        <v>230</v>
      </c>
      <c r="I40" s="85">
        <v>0.2</v>
      </c>
      <c r="J40" s="40"/>
      <c r="K40" s="40"/>
      <c r="L40" s="51" t="s">
        <v>230</v>
      </c>
      <c r="M40" s="85">
        <v>0.24</v>
      </c>
      <c r="N40" s="40"/>
      <c r="O40" s="40"/>
      <c r="P40" s="51" t="s">
        <v>230</v>
      </c>
      <c r="Q40" s="85">
        <v>0.18</v>
      </c>
      <c r="R40" s="40"/>
      <c r="S40" s="40"/>
      <c r="T40" s="51" t="s">
        <v>230</v>
      </c>
      <c r="U40" s="85">
        <v>0.96</v>
      </c>
      <c r="V40" s="40"/>
    </row>
    <row r="41" spans="1:22">
      <c r="A41" s="22"/>
      <c r="B41" s="46"/>
      <c r="C41" s="40"/>
      <c r="D41" s="51"/>
      <c r="E41" s="85"/>
      <c r="F41" s="40"/>
      <c r="G41" s="40"/>
      <c r="H41" s="51"/>
      <c r="I41" s="85"/>
      <c r="J41" s="40"/>
      <c r="K41" s="40"/>
      <c r="L41" s="51"/>
      <c r="M41" s="85"/>
      <c r="N41" s="40"/>
      <c r="O41" s="40"/>
      <c r="P41" s="51"/>
      <c r="Q41" s="85"/>
      <c r="R41" s="40"/>
      <c r="S41" s="40"/>
      <c r="T41" s="51"/>
      <c r="U41" s="85"/>
      <c r="V41" s="40"/>
    </row>
    <row r="42" spans="1:22">
      <c r="A42" s="22"/>
      <c r="B42" s="42" t="s">
        <v>1025</v>
      </c>
      <c r="C42" s="43"/>
      <c r="D42" s="69">
        <v>0.33</v>
      </c>
      <c r="E42" s="69"/>
      <c r="F42" s="43"/>
      <c r="G42" s="43"/>
      <c r="H42" s="69">
        <v>0.2</v>
      </c>
      <c r="I42" s="69"/>
      <c r="J42" s="43"/>
      <c r="K42" s="43"/>
      <c r="L42" s="69">
        <v>0.24</v>
      </c>
      <c r="M42" s="69"/>
      <c r="N42" s="43"/>
      <c r="O42" s="43"/>
      <c r="P42" s="69">
        <v>0.18</v>
      </c>
      <c r="Q42" s="69"/>
      <c r="R42" s="43"/>
      <c r="S42" s="43"/>
      <c r="T42" s="69">
        <v>0.94</v>
      </c>
      <c r="U42" s="69"/>
      <c r="V42" s="43"/>
    </row>
    <row r="43" spans="1:22">
      <c r="A43" s="22"/>
      <c r="B43" s="42"/>
      <c r="C43" s="43"/>
      <c r="D43" s="69"/>
      <c r="E43" s="69"/>
      <c r="F43" s="43"/>
      <c r="G43" s="43"/>
      <c r="H43" s="69"/>
      <c r="I43" s="69"/>
      <c r="J43" s="43"/>
      <c r="K43" s="43"/>
      <c r="L43" s="69"/>
      <c r="M43" s="69"/>
      <c r="N43" s="43"/>
      <c r="O43" s="43"/>
      <c r="P43" s="69"/>
      <c r="Q43" s="69"/>
      <c r="R43" s="43"/>
      <c r="S43" s="43"/>
      <c r="T43" s="69"/>
      <c r="U43" s="69"/>
      <c r="V43" s="43"/>
    </row>
    <row r="44" spans="1:22">
      <c r="A44" s="22"/>
      <c r="B44" s="59" t="s">
        <v>1026</v>
      </c>
      <c r="C44" s="40"/>
      <c r="D44" s="85">
        <v>7.4999999999999997E-2</v>
      </c>
      <c r="E44" s="85"/>
      <c r="F44" s="40"/>
      <c r="G44" s="40"/>
      <c r="H44" s="85">
        <v>0.08</v>
      </c>
      <c r="I44" s="85"/>
      <c r="J44" s="40"/>
      <c r="K44" s="40"/>
      <c r="L44" s="85">
        <v>0.08</v>
      </c>
      <c r="M44" s="85"/>
      <c r="N44" s="40"/>
      <c r="O44" s="40"/>
      <c r="P44" s="85">
        <v>0.08</v>
      </c>
      <c r="Q44" s="85"/>
      <c r="R44" s="40"/>
      <c r="S44" s="40"/>
      <c r="T44" s="85">
        <v>0.315</v>
      </c>
      <c r="U44" s="85"/>
      <c r="V44" s="40"/>
    </row>
    <row r="45" spans="1:22">
      <c r="A45" s="22"/>
      <c r="B45" s="59"/>
      <c r="C45" s="40"/>
      <c r="D45" s="85"/>
      <c r="E45" s="85"/>
      <c r="F45" s="40"/>
      <c r="G45" s="40"/>
      <c r="H45" s="85"/>
      <c r="I45" s="85"/>
      <c r="J45" s="40"/>
      <c r="K45" s="40"/>
      <c r="L45" s="85"/>
      <c r="M45" s="85"/>
      <c r="N45" s="40"/>
      <c r="O45" s="40"/>
      <c r="P45" s="85"/>
      <c r="Q45" s="85"/>
      <c r="R45" s="40"/>
      <c r="S45" s="40"/>
      <c r="T45" s="85"/>
      <c r="U45" s="85"/>
      <c r="V45" s="40"/>
    </row>
    <row r="46" spans="1:22">
      <c r="A46" s="22"/>
      <c r="B46" s="18" t="s">
        <v>1027</v>
      </c>
      <c r="C46" s="27"/>
      <c r="D46" s="43"/>
      <c r="E46" s="43"/>
      <c r="F46" s="43"/>
      <c r="G46" s="27"/>
      <c r="H46" s="43"/>
      <c r="I46" s="43"/>
      <c r="J46" s="43"/>
      <c r="K46" s="27"/>
      <c r="L46" s="43"/>
      <c r="M46" s="43"/>
      <c r="N46" s="43"/>
      <c r="O46" s="27"/>
      <c r="P46" s="43"/>
      <c r="Q46" s="43"/>
      <c r="R46" s="43"/>
      <c r="S46" s="27"/>
      <c r="T46" s="43"/>
      <c r="U46" s="43"/>
      <c r="V46" s="43"/>
    </row>
    <row r="47" spans="1:22">
      <c r="A47" s="22"/>
      <c r="B47" s="46" t="s">
        <v>1028</v>
      </c>
      <c r="C47" s="40"/>
      <c r="D47" s="51" t="s">
        <v>230</v>
      </c>
      <c r="E47" s="85">
        <v>29.81</v>
      </c>
      <c r="F47" s="40"/>
      <c r="G47" s="40"/>
      <c r="H47" s="51" t="s">
        <v>230</v>
      </c>
      <c r="I47" s="85">
        <v>31.49</v>
      </c>
      <c r="J47" s="40"/>
      <c r="K47" s="40"/>
      <c r="L47" s="51" t="s">
        <v>230</v>
      </c>
      <c r="M47" s="85">
        <v>33.69</v>
      </c>
      <c r="N47" s="40"/>
      <c r="O47" s="40"/>
      <c r="P47" s="51" t="s">
        <v>230</v>
      </c>
      <c r="Q47" s="85">
        <v>32.729999999999997</v>
      </c>
      <c r="R47" s="40"/>
      <c r="S47" s="40"/>
      <c r="T47" s="40"/>
      <c r="U47" s="40"/>
      <c r="V47" s="40"/>
    </row>
    <row r="48" spans="1:22">
      <c r="A48" s="22"/>
      <c r="B48" s="46"/>
      <c r="C48" s="40"/>
      <c r="D48" s="51"/>
      <c r="E48" s="85"/>
      <c r="F48" s="40"/>
      <c r="G48" s="40"/>
      <c r="H48" s="51"/>
      <c r="I48" s="85"/>
      <c r="J48" s="40"/>
      <c r="K48" s="40"/>
      <c r="L48" s="51"/>
      <c r="M48" s="85"/>
      <c r="N48" s="40"/>
      <c r="O48" s="40"/>
      <c r="P48" s="51"/>
      <c r="Q48" s="85"/>
      <c r="R48" s="40"/>
      <c r="S48" s="40"/>
      <c r="T48" s="40"/>
      <c r="U48" s="40"/>
      <c r="V48" s="40"/>
    </row>
    <row r="49" spans="1:22">
      <c r="A49" s="22"/>
      <c r="B49" s="42" t="s">
        <v>1029</v>
      </c>
      <c r="C49" s="43"/>
      <c r="D49" s="69">
        <v>26.2</v>
      </c>
      <c r="E49" s="69"/>
      <c r="F49" s="43"/>
      <c r="G49" s="43"/>
      <c r="H49" s="69">
        <v>24.58</v>
      </c>
      <c r="I49" s="69"/>
      <c r="J49" s="43"/>
      <c r="K49" s="43"/>
      <c r="L49" s="69">
        <v>27.09</v>
      </c>
      <c r="M49" s="69"/>
      <c r="N49" s="43"/>
      <c r="O49" s="43"/>
      <c r="P49" s="69">
        <v>25.75</v>
      </c>
      <c r="Q49" s="69"/>
      <c r="R49" s="43"/>
      <c r="S49" s="43"/>
      <c r="T49" s="43"/>
      <c r="U49" s="43"/>
      <c r="V49" s="43"/>
    </row>
    <row r="50" spans="1:22">
      <c r="A50" s="22"/>
      <c r="B50" s="42"/>
      <c r="C50" s="43"/>
      <c r="D50" s="69"/>
      <c r="E50" s="69"/>
      <c r="F50" s="43"/>
      <c r="G50" s="43"/>
      <c r="H50" s="69"/>
      <c r="I50" s="69"/>
      <c r="J50" s="43"/>
      <c r="K50" s="43"/>
      <c r="L50" s="69"/>
      <c r="M50" s="69"/>
      <c r="N50" s="43"/>
      <c r="O50" s="43"/>
      <c r="P50" s="69"/>
      <c r="Q50" s="69"/>
      <c r="R50" s="43"/>
      <c r="S50" s="43"/>
      <c r="T50" s="43"/>
      <c r="U50" s="43"/>
      <c r="V50" s="43"/>
    </row>
  </sheetData>
  <mergeCells count="359">
    <mergeCell ref="A1:A2"/>
    <mergeCell ref="B1:V1"/>
    <mergeCell ref="B2:V2"/>
    <mergeCell ref="B3:V3"/>
    <mergeCell ref="A4:A50"/>
    <mergeCell ref="B4:V4"/>
    <mergeCell ref="N49:N50"/>
    <mergeCell ref="O49:O50"/>
    <mergeCell ref="P49:Q50"/>
    <mergeCell ref="R49:R50"/>
    <mergeCell ref="S49:S50"/>
    <mergeCell ref="T49:V50"/>
    <mergeCell ref="T47:V48"/>
    <mergeCell ref="B49:B50"/>
    <mergeCell ref="C49:C50"/>
    <mergeCell ref="D49:E50"/>
    <mergeCell ref="F49:F50"/>
    <mergeCell ref="G49:G50"/>
    <mergeCell ref="H49:I50"/>
    <mergeCell ref="J49:J50"/>
    <mergeCell ref="K49:K50"/>
    <mergeCell ref="L49:M50"/>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S44:S45"/>
    <mergeCell ref="T44:U45"/>
    <mergeCell ref="V44:V45"/>
    <mergeCell ref="D46:F46"/>
    <mergeCell ref="H46:J46"/>
    <mergeCell ref="L46:N46"/>
    <mergeCell ref="P46:R46"/>
    <mergeCell ref="T46:V46"/>
    <mergeCell ref="K44:K45"/>
    <mergeCell ref="L44:M45"/>
    <mergeCell ref="N44:N45"/>
    <mergeCell ref="O44:O45"/>
    <mergeCell ref="P44:Q45"/>
    <mergeCell ref="R44:R45"/>
    <mergeCell ref="S42:S43"/>
    <mergeCell ref="T42:U43"/>
    <mergeCell ref="V42:V43"/>
    <mergeCell ref="B44:B45"/>
    <mergeCell ref="C44:C45"/>
    <mergeCell ref="D44:E45"/>
    <mergeCell ref="F44:F45"/>
    <mergeCell ref="G44:G45"/>
    <mergeCell ref="H44:I45"/>
    <mergeCell ref="J44:J45"/>
    <mergeCell ref="K42:K43"/>
    <mergeCell ref="L42:M43"/>
    <mergeCell ref="N42:N43"/>
    <mergeCell ref="O42:O43"/>
    <mergeCell ref="P42:Q43"/>
    <mergeCell ref="R42:R43"/>
    <mergeCell ref="T40:T41"/>
    <mergeCell ref="U40:U41"/>
    <mergeCell ref="V40:V41"/>
    <mergeCell ref="B42:B43"/>
    <mergeCell ref="C42:C43"/>
    <mergeCell ref="D42:E43"/>
    <mergeCell ref="F42:F43"/>
    <mergeCell ref="G42:G43"/>
    <mergeCell ref="H42:I43"/>
    <mergeCell ref="J42:J43"/>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T37:T38"/>
    <mergeCell ref="U37:U38"/>
    <mergeCell ref="V37:V38"/>
    <mergeCell ref="D39:F39"/>
    <mergeCell ref="H39:J39"/>
    <mergeCell ref="L39:N39"/>
    <mergeCell ref="P39:R39"/>
    <mergeCell ref="T39:V39"/>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S34:S35"/>
    <mergeCell ref="T34:U35"/>
    <mergeCell ref="V34:V35"/>
    <mergeCell ref="D36:E36"/>
    <mergeCell ref="H36:I36"/>
    <mergeCell ref="L36:M36"/>
    <mergeCell ref="P36:Q36"/>
    <mergeCell ref="T36:U36"/>
    <mergeCell ref="K34:K35"/>
    <mergeCell ref="L34:M35"/>
    <mergeCell ref="N34:N35"/>
    <mergeCell ref="O34:O35"/>
    <mergeCell ref="P34:Q35"/>
    <mergeCell ref="R34:R35"/>
    <mergeCell ref="T32:T33"/>
    <mergeCell ref="U32:U33"/>
    <mergeCell ref="V32:V33"/>
    <mergeCell ref="B34:B35"/>
    <mergeCell ref="C34:C35"/>
    <mergeCell ref="D34:E35"/>
    <mergeCell ref="F34:F35"/>
    <mergeCell ref="G34:G35"/>
    <mergeCell ref="H34:I35"/>
    <mergeCell ref="J34:J35"/>
    <mergeCell ref="N32:N33"/>
    <mergeCell ref="O32:O33"/>
    <mergeCell ref="P32:P33"/>
    <mergeCell ref="Q32:Q33"/>
    <mergeCell ref="R32:R33"/>
    <mergeCell ref="S32:S33"/>
    <mergeCell ref="H32:H33"/>
    <mergeCell ref="I32:I33"/>
    <mergeCell ref="J32:J33"/>
    <mergeCell ref="K32:K33"/>
    <mergeCell ref="L32:L33"/>
    <mergeCell ref="M32:M33"/>
    <mergeCell ref="B32:B33"/>
    <mergeCell ref="C32:C33"/>
    <mergeCell ref="D32:D33"/>
    <mergeCell ref="E32:E33"/>
    <mergeCell ref="F32:F33"/>
    <mergeCell ref="G32:G33"/>
    <mergeCell ref="L31:N31"/>
    <mergeCell ref="O30:O31"/>
    <mergeCell ref="P30:R30"/>
    <mergeCell ref="P31:R31"/>
    <mergeCell ref="S30:S31"/>
    <mergeCell ref="T30:V31"/>
    <mergeCell ref="D29:V29"/>
    <mergeCell ref="B30:B31"/>
    <mergeCell ref="C30:C31"/>
    <mergeCell ref="D30:F30"/>
    <mergeCell ref="D31:F31"/>
    <mergeCell ref="G30:G31"/>
    <mergeCell ref="H30:J30"/>
    <mergeCell ref="H31:J31"/>
    <mergeCell ref="K30:K31"/>
    <mergeCell ref="L30:N30"/>
    <mergeCell ref="N27:N28"/>
    <mergeCell ref="O27:O28"/>
    <mergeCell ref="P27:Q28"/>
    <mergeCell ref="R27:R28"/>
    <mergeCell ref="S27:S28"/>
    <mergeCell ref="T27:V28"/>
    <mergeCell ref="T25:V26"/>
    <mergeCell ref="B27:B28"/>
    <mergeCell ref="C27:C28"/>
    <mergeCell ref="D27:E28"/>
    <mergeCell ref="F27:F28"/>
    <mergeCell ref="G27:G28"/>
    <mergeCell ref="H27:I28"/>
    <mergeCell ref="J27:J28"/>
    <mergeCell ref="K27:K28"/>
    <mergeCell ref="L27:M28"/>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S22:S23"/>
    <mergeCell ref="T22:U23"/>
    <mergeCell ref="V22:V23"/>
    <mergeCell ref="D24:F24"/>
    <mergeCell ref="H24:J24"/>
    <mergeCell ref="L24:N24"/>
    <mergeCell ref="P24:R24"/>
    <mergeCell ref="T24:V24"/>
    <mergeCell ref="K22:K23"/>
    <mergeCell ref="L22:M23"/>
    <mergeCell ref="N22:N23"/>
    <mergeCell ref="O22:O23"/>
    <mergeCell ref="P22:Q23"/>
    <mergeCell ref="R22:R23"/>
    <mergeCell ref="S20:S21"/>
    <mergeCell ref="T20:U21"/>
    <mergeCell ref="V20:V21"/>
    <mergeCell ref="B22:B23"/>
    <mergeCell ref="C22:C23"/>
    <mergeCell ref="D22:E23"/>
    <mergeCell ref="F22:F23"/>
    <mergeCell ref="G22:G23"/>
    <mergeCell ref="H22:I23"/>
    <mergeCell ref="J22:J23"/>
    <mergeCell ref="K20:K21"/>
    <mergeCell ref="L20:M21"/>
    <mergeCell ref="N20:N21"/>
    <mergeCell ref="O20:O21"/>
    <mergeCell ref="P20:Q21"/>
    <mergeCell ref="R20:R21"/>
    <mergeCell ref="T18:T19"/>
    <mergeCell ref="U18:U19"/>
    <mergeCell ref="V18:V19"/>
    <mergeCell ref="B20:B21"/>
    <mergeCell ref="C20:C21"/>
    <mergeCell ref="D20:E21"/>
    <mergeCell ref="F20:F21"/>
    <mergeCell ref="G20:G21"/>
    <mergeCell ref="H20:I21"/>
    <mergeCell ref="J20:J21"/>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T15:T16"/>
    <mergeCell ref="U15:U16"/>
    <mergeCell ref="V15:V16"/>
    <mergeCell ref="D17:F17"/>
    <mergeCell ref="H17:J17"/>
    <mergeCell ref="L17:N17"/>
    <mergeCell ref="P17:R17"/>
    <mergeCell ref="T17:V17"/>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R12:R13"/>
    <mergeCell ref="S12:S13"/>
    <mergeCell ref="T12:U13"/>
    <mergeCell ref="V12:V13"/>
    <mergeCell ref="D14:E14"/>
    <mergeCell ref="H14:I14"/>
    <mergeCell ref="L14:M14"/>
    <mergeCell ref="P14:Q14"/>
    <mergeCell ref="T14:U14"/>
    <mergeCell ref="J12:J13"/>
    <mergeCell ref="K12:K13"/>
    <mergeCell ref="L12:M13"/>
    <mergeCell ref="N12:N13"/>
    <mergeCell ref="O12:O13"/>
    <mergeCell ref="P12:Q13"/>
    <mergeCell ref="B12:B13"/>
    <mergeCell ref="C12:C13"/>
    <mergeCell ref="D12:E13"/>
    <mergeCell ref="F12:F13"/>
    <mergeCell ref="G12:G13"/>
    <mergeCell ref="H12:I13"/>
    <mergeCell ref="Q10:Q11"/>
    <mergeCell ref="R10:R11"/>
    <mergeCell ref="S10:S11"/>
    <mergeCell ref="T10:T11"/>
    <mergeCell ref="U10:U11"/>
    <mergeCell ref="V10:V11"/>
    <mergeCell ref="K10:K11"/>
    <mergeCell ref="L10:L11"/>
    <mergeCell ref="M10:M11"/>
    <mergeCell ref="N10:N11"/>
    <mergeCell ref="O10:O11"/>
    <mergeCell ref="P10:P11"/>
    <mergeCell ref="T8:V9"/>
    <mergeCell ref="B10:B11"/>
    <mergeCell ref="C10:C11"/>
    <mergeCell ref="D10:D11"/>
    <mergeCell ref="E10:E11"/>
    <mergeCell ref="F10:F11"/>
    <mergeCell ref="G10:G11"/>
    <mergeCell ref="H10:H11"/>
    <mergeCell ref="I10:I11"/>
    <mergeCell ref="J10:J11"/>
    <mergeCell ref="L8:N8"/>
    <mergeCell ref="L9:N9"/>
    <mergeCell ref="O8:O9"/>
    <mergeCell ref="P8:R8"/>
    <mergeCell ref="P9:R9"/>
    <mergeCell ref="S8:S9"/>
    <mergeCell ref="B5:V5"/>
    <mergeCell ref="D7:V7"/>
    <mergeCell ref="B8:B9"/>
    <mergeCell ref="C8:C9"/>
    <mergeCell ref="D8:F8"/>
    <mergeCell ref="D9:F9"/>
    <mergeCell ref="G8:G9"/>
    <mergeCell ref="H8:J8"/>
    <mergeCell ref="H9:J9"/>
    <mergeCell ref="K8:K9"/>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showGridLines="0" workbookViewId="0"/>
  </sheetViews>
  <sheetFormatPr defaultRowHeight="15"/>
  <cols>
    <col min="1" max="1" width="36.5703125" bestFit="1" customWidth="1"/>
    <col min="2" max="2" width="16.42578125" bestFit="1" customWidth="1"/>
  </cols>
  <sheetData>
    <row r="1" spans="1:2">
      <c r="A1" s="8" t="s">
        <v>1148</v>
      </c>
      <c r="B1" s="1" t="s">
        <v>1</v>
      </c>
    </row>
    <row r="2" spans="1:2">
      <c r="A2" s="8"/>
      <c r="B2" s="1" t="s">
        <v>2</v>
      </c>
    </row>
    <row r="3" spans="1:2" ht="30">
      <c r="A3" s="3" t="s">
        <v>1087</v>
      </c>
      <c r="B3" s="4"/>
    </row>
    <row r="4" spans="1:2" ht="30">
      <c r="A4" s="2" t="s">
        <v>1149</v>
      </c>
      <c r="B4" s="4" t="s">
        <v>1150</v>
      </c>
    </row>
    <row r="5" spans="1:2" ht="30">
      <c r="A5" s="2" t="s">
        <v>1151</v>
      </c>
      <c r="B5" s="4" t="s">
        <v>1152</v>
      </c>
    </row>
    <row r="6" spans="1:2" ht="30">
      <c r="A6" s="2" t="s">
        <v>1153</v>
      </c>
      <c r="B6" s="4"/>
    </row>
    <row r="7" spans="1:2" ht="30">
      <c r="A7" s="3" t="s">
        <v>1087</v>
      </c>
      <c r="B7" s="4"/>
    </row>
    <row r="8" spans="1:2">
      <c r="A8" s="2" t="s">
        <v>1154</v>
      </c>
      <c r="B8" s="4" t="s">
        <v>1155</v>
      </c>
    </row>
    <row r="9" spans="1:2" ht="30">
      <c r="A9" s="2" t="s">
        <v>1156</v>
      </c>
      <c r="B9" s="4"/>
    </row>
    <row r="10" spans="1:2" ht="30">
      <c r="A10" s="3" t="s">
        <v>1087</v>
      </c>
      <c r="B10" s="4"/>
    </row>
    <row r="11" spans="1:2">
      <c r="A11" s="2" t="s">
        <v>1154</v>
      </c>
      <c r="B11" s="4" t="s">
        <v>1157</v>
      </c>
    </row>
    <row r="12" spans="1:2" ht="30">
      <c r="A12" s="2" t="s">
        <v>1158</v>
      </c>
      <c r="B12" s="4"/>
    </row>
    <row r="13" spans="1:2" ht="30">
      <c r="A13" s="3" t="s">
        <v>1087</v>
      </c>
      <c r="B13" s="4"/>
    </row>
    <row r="14" spans="1:2">
      <c r="A14" s="2" t="s">
        <v>1154</v>
      </c>
      <c r="B14" s="4" t="s">
        <v>1159</v>
      </c>
    </row>
    <row r="15" spans="1:2" ht="30">
      <c r="A15" s="2" t="s">
        <v>1160</v>
      </c>
      <c r="B15" s="4"/>
    </row>
    <row r="16" spans="1:2" ht="30">
      <c r="A16" s="3" t="s">
        <v>1087</v>
      </c>
      <c r="B16" s="4"/>
    </row>
    <row r="17" spans="1:2">
      <c r="A17" s="2" t="s">
        <v>1154</v>
      </c>
      <c r="B17" s="4" t="s">
        <v>1161</v>
      </c>
    </row>
    <row r="18" spans="1:2" ht="30">
      <c r="A18" s="2" t="s">
        <v>1162</v>
      </c>
      <c r="B18" s="4"/>
    </row>
    <row r="19" spans="1:2" ht="30">
      <c r="A19" s="3" t="s">
        <v>1087</v>
      </c>
      <c r="B19" s="4"/>
    </row>
    <row r="20" spans="1:2">
      <c r="A20" s="2" t="s">
        <v>1154</v>
      </c>
      <c r="B20" s="4" t="s">
        <v>1163</v>
      </c>
    </row>
    <row r="21" spans="1:2" ht="30">
      <c r="A21" s="2" t="s">
        <v>1164</v>
      </c>
      <c r="B21" s="4"/>
    </row>
    <row r="22" spans="1:2" ht="30">
      <c r="A22" s="3" t="s">
        <v>1087</v>
      </c>
      <c r="B22" s="4"/>
    </row>
    <row r="23" spans="1:2">
      <c r="A23" s="2" t="s">
        <v>1154</v>
      </c>
      <c r="B23" s="4" t="s">
        <v>1165</v>
      </c>
    </row>
    <row r="24" spans="1:2" ht="30">
      <c r="A24" s="2" t="s">
        <v>1166</v>
      </c>
      <c r="B24" s="4"/>
    </row>
    <row r="25" spans="1:2" ht="30">
      <c r="A25" s="3" t="s">
        <v>1087</v>
      </c>
      <c r="B25" s="4"/>
    </row>
    <row r="26" spans="1:2">
      <c r="A26" s="2" t="s">
        <v>1154</v>
      </c>
      <c r="B26" s="4" t="s">
        <v>1159</v>
      </c>
    </row>
    <row r="27" spans="1:2" ht="30">
      <c r="A27" s="2" t="s">
        <v>1167</v>
      </c>
      <c r="B27" s="4"/>
    </row>
    <row r="28" spans="1:2" ht="30">
      <c r="A28" s="3" t="s">
        <v>1087</v>
      </c>
      <c r="B28" s="4"/>
    </row>
    <row r="29" spans="1:2">
      <c r="A29" s="2" t="s">
        <v>1154</v>
      </c>
      <c r="B29" s="4" t="s">
        <v>1159</v>
      </c>
    </row>
    <row r="30" spans="1:2" ht="30">
      <c r="A30" s="2" t="s">
        <v>1168</v>
      </c>
      <c r="B30" s="4"/>
    </row>
    <row r="31" spans="1:2" ht="30">
      <c r="A31" s="3" t="s">
        <v>1087</v>
      </c>
      <c r="B31" s="4"/>
    </row>
    <row r="32" spans="1:2">
      <c r="A32" s="2" t="s">
        <v>1154</v>
      </c>
      <c r="B32" s="4" t="s">
        <v>1169</v>
      </c>
    </row>
    <row r="33" spans="1:2" ht="30">
      <c r="A33" s="2" t="s">
        <v>1170</v>
      </c>
      <c r="B33" s="4"/>
    </row>
    <row r="34" spans="1:2" ht="30">
      <c r="A34" s="3" t="s">
        <v>1087</v>
      </c>
      <c r="B34" s="4"/>
    </row>
    <row r="35" spans="1:2">
      <c r="A35" s="2" t="s">
        <v>1154</v>
      </c>
      <c r="B35" s="4" t="s">
        <v>1171</v>
      </c>
    </row>
    <row r="36" spans="1:2" ht="30">
      <c r="A36" s="2" t="s">
        <v>1172</v>
      </c>
      <c r="B36" s="4"/>
    </row>
    <row r="37" spans="1:2" ht="30">
      <c r="A37" s="3" t="s">
        <v>1087</v>
      </c>
      <c r="B37" s="4"/>
    </row>
    <row r="38" spans="1:2">
      <c r="A38" s="2" t="s">
        <v>1154</v>
      </c>
      <c r="B38" s="4" t="s">
        <v>1173</v>
      </c>
    </row>
    <row r="39" spans="1:2" ht="30">
      <c r="A39" s="2" t="s">
        <v>1174</v>
      </c>
      <c r="B39" s="4"/>
    </row>
    <row r="40" spans="1:2" ht="30">
      <c r="A40" s="3" t="s">
        <v>1087</v>
      </c>
      <c r="B40" s="4"/>
    </row>
    <row r="41" spans="1:2">
      <c r="A41" s="2" t="s">
        <v>1154</v>
      </c>
      <c r="B41" s="4" t="s">
        <v>1173</v>
      </c>
    </row>
    <row r="42" spans="1:2" ht="30">
      <c r="A42" s="2" t="s">
        <v>1175</v>
      </c>
      <c r="B42" s="4"/>
    </row>
    <row r="43" spans="1:2" ht="30">
      <c r="A43" s="3" t="s">
        <v>1087</v>
      </c>
      <c r="B43" s="4"/>
    </row>
    <row r="44" spans="1:2">
      <c r="A44" s="2" t="s">
        <v>1154</v>
      </c>
      <c r="B44" s="4" t="s">
        <v>1176</v>
      </c>
    </row>
    <row r="45" spans="1:2" ht="30">
      <c r="A45" s="2" t="s">
        <v>1177</v>
      </c>
      <c r="B45" s="4"/>
    </row>
    <row r="46" spans="1:2" ht="30">
      <c r="A46" s="3" t="s">
        <v>1087</v>
      </c>
      <c r="B46" s="4"/>
    </row>
    <row r="47" spans="1:2">
      <c r="A47" s="2" t="s">
        <v>1154</v>
      </c>
      <c r="B47" s="4" t="s">
        <v>1178</v>
      </c>
    </row>
    <row r="48" spans="1:2" ht="30">
      <c r="A48" s="2" t="s">
        <v>1179</v>
      </c>
      <c r="B48" s="4"/>
    </row>
    <row r="49" spans="1:2" ht="30">
      <c r="A49" s="3" t="s">
        <v>1087</v>
      </c>
      <c r="B49" s="4"/>
    </row>
    <row r="50" spans="1:2">
      <c r="A50" s="2" t="s">
        <v>1154</v>
      </c>
      <c r="B50" s="4" t="s">
        <v>1157</v>
      </c>
    </row>
    <row r="51" spans="1:2" ht="30">
      <c r="A51" s="2" t="s">
        <v>1180</v>
      </c>
      <c r="B51" s="4"/>
    </row>
    <row r="52" spans="1:2" ht="30">
      <c r="A52" s="3" t="s">
        <v>1087</v>
      </c>
      <c r="B52" s="4"/>
    </row>
    <row r="53" spans="1:2">
      <c r="A53" s="2" t="s">
        <v>1154</v>
      </c>
      <c r="B53" s="4" t="s">
        <v>1157</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2" width="19.42578125" bestFit="1" customWidth="1"/>
    <col min="3" max="4" width="12.28515625" bestFit="1" customWidth="1"/>
  </cols>
  <sheetData>
    <row r="1" spans="1:4" ht="15" customHeight="1">
      <c r="A1" s="1" t="s">
        <v>1181</v>
      </c>
      <c r="B1" s="8" t="s">
        <v>1</v>
      </c>
      <c r="C1" s="8"/>
      <c r="D1" s="8"/>
    </row>
    <row r="2" spans="1:4">
      <c r="A2" s="1" t="s">
        <v>1182</v>
      </c>
      <c r="B2" s="1" t="s">
        <v>2</v>
      </c>
      <c r="C2" s="8" t="s">
        <v>28</v>
      </c>
      <c r="D2" s="8" t="s">
        <v>29</v>
      </c>
    </row>
    <row r="3" spans="1:4">
      <c r="A3" s="1"/>
      <c r="B3" s="1" t="s">
        <v>1183</v>
      </c>
      <c r="C3" s="8"/>
      <c r="D3" s="8"/>
    </row>
    <row r="4" spans="1:4" ht="30">
      <c r="A4" s="3" t="s">
        <v>1184</v>
      </c>
      <c r="B4" s="4"/>
      <c r="C4" s="4"/>
      <c r="D4" s="4"/>
    </row>
    <row r="5" spans="1:4" ht="30">
      <c r="A5" s="2" t="s">
        <v>1185</v>
      </c>
      <c r="B5" s="4" t="s">
        <v>1186</v>
      </c>
      <c r="C5" s="4"/>
      <c r="D5" s="4"/>
    </row>
    <row r="6" spans="1:4" ht="30">
      <c r="A6" s="3" t="s">
        <v>1187</v>
      </c>
      <c r="B6" s="4"/>
      <c r="C6" s="4"/>
      <c r="D6" s="4"/>
    </row>
    <row r="7" spans="1:4">
      <c r="A7" s="2" t="s">
        <v>1188</v>
      </c>
      <c r="B7" s="4">
        <v>3</v>
      </c>
      <c r="C7" s="4"/>
      <c r="D7" s="4"/>
    </row>
    <row r="8" spans="1:4" ht="30">
      <c r="A8" s="2" t="s">
        <v>1189</v>
      </c>
      <c r="B8" s="4" t="s">
        <v>1190</v>
      </c>
      <c r="C8" s="4"/>
      <c r="D8" s="4"/>
    </row>
    <row r="9" spans="1:4">
      <c r="A9" s="2" t="s">
        <v>1191</v>
      </c>
      <c r="B9" s="9">
        <v>1.2</v>
      </c>
      <c r="C9" s="9">
        <v>1.1000000000000001</v>
      </c>
      <c r="D9" s="9">
        <v>1.2</v>
      </c>
    </row>
    <row r="10" spans="1:4" ht="45">
      <c r="A10" s="2" t="s">
        <v>1192</v>
      </c>
      <c r="B10" s="4" t="s">
        <v>1193</v>
      </c>
      <c r="C10" s="4"/>
      <c r="D10" s="4"/>
    </row>
    <row r="11" spans="1:4">
      <c r="A11" s="2" t="s">
        <v>1194</v>
      </c>
      <c r="B11" s="4"/>
      <c r="C11" s="4"/>
      <c r="D11" s="4"/>
    </row>
    <row r="12" spans="1:4" ht="30">
      <c r="A12" s="3" t="s">
        <v>1184</v>
      </c>
      <c r="B12" s="4"/>
      <c r="C12" s="4"/>
      <c r="D12" s="4"/>
    </row>
    <row r="13" spans="1:4" ht="30">
      <c r="A13" s="2" t="s">
        <v>1195</v>
      </c>
      <c r="B13" s="4" t="s">
        <v>1196</v>
      </c>
      <c r="C13" s="4"/>
      <c r="D13" s="4"/>
    </row>
  </sheetData>
  <mergeCells count="3">
    <mergeCell ref="B1:D1"/>
    <mergeCell ref="C2:C3"/>
    <mergeCell ref="D2:D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4" width="12.28515625" bestFit="1" customWidth="1"/>
    <col min="5" max="5" width="15.42578125" bestFit="1" customWidth="1"/>
  </cols>
  <sheetData>
    <row r="1" spans="1:5" ht="15" customHeight="1">
      <c r="A1" s="8" t="s">
        <v>1197</v>
      </c>
      <c r="B1" s="8" t="s">
        <v>1</v>
      </c>
      <c r="C1" s="8"/>
      <c r="D1" s="8"/>
      <c r="E1" s="1" t="s">
        <v>1198</v>
      </c>
    </row>
    <row r="2" spans="1:5">
      <c r="A2" s="8"/>
      <c r="B2" s="1" t="s">
        <v>2</v>
      </c>
      <c r="C2" s="1" t="s">
        <v>28</v>
      </c>
      <c r="D2" s="1" t="s">
        <v>29</v>
      </c>
      <c r="E2" s="1" t="s">
        <v>1199</v>
      </c>
    </row>
    <row r="3" spans="1:5">
      <c r="A3" s="3" t="s">
        <v>1200</v>
      </c>
      <c r="B3" s="4"/>
      <c r="C3" s="4"/>
      <c r="D3" s="4"/>
      <c r="E3" s="4"/>
    </row>
    <row r="4" spans="1:5" ht="30">
      <c r="A4" s="2" t="s">
        <v>1201</v>
      </c>
      <c r="B4" s="7">
        <v>0</v>
      </c>
      <c r="C4" s="7">
        <v>0</v>
      </c>
      <c r="D4" s="7">
        <v>3894000</v>
      </c>
      <c r="E4" s="4"/>
    </row>
    <row r="5" spans="1:5">
      <c r="A5" s="2" t="s">
        <v>114</v>
      </c>
      <c r="B5" s="6">
        <v>86725000</v>
      </c>
      <c r="C5" s="6">
        <v>86725000</v>
      </c>
      <c r="D5" s="6">
        <v>88753000</v>
      </c>
      <c r="E5" s="4"/>
    </row>
    <row r="6" spans="1:5" ht="30">
      <c r="A6" s="2" t="s">
        <v>1202</v>
      </c>
      <c r="B6" s="4"/>
      <c r="C6" s="4"/>
      <c r="D6" s="4"/>
      <c r="E6" s="4"/>
    </row>
    <row r="7" spans="1:5">
      <c r="A7" s="3" t="s">
        <v>1200</v>
      </c>
      <c r="B7" s="4"/>
      <c r="C7" s="4"/>
      <c r="D7" s="4"/>
      <c r="E7" s="4"/>
    </row>
    <row r="8" spans="1:5" ht="30">
      <c r="A8" s="2" t="s">
        <v>1201</v>
      </c>
      <c r="B8" s="4"/>
      <c r="C8" s="4"/>
      <c r="D8" s="4"/>
      <c r="E8" s="6">
        <v>3300000</v>
      </c>
    </row>
    <row r="9" spans="1:5">
      <c r="A9" s="2" t="s">
        <v>1203</v>
      </c>
      <c r="B9" s="4"/>
      <c r="C9" s="4"/>
      <c r="D9" s="4"/>
      <c r="E9" s="6">
        <v>1500000</v>
      </c>
    </row>
    <row r="10" spans="1:5">
      <c r="A10" s="2" t="s">
        <v>114</v>
      </c>
      <c r="B10" s="4"/>
      <c r="C10" s="4"/>
      <c r="D10" s="4"/>
      <c r="E10" s="7">
        <v>1900000</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c r="A1" s="1" t="s">
        <v>1204</v>
      </c>
      <c r="B1" s="8" t="s">
        <v>2</v>
      </c>
      <c r="C1" s="8" t="s">
        <v>28</v>
      </c>
    </row>
    <row r="2" spans="1:3" ht="30">
      <c r="A2" s="1" t="s">
        <v>50</v>
      </c>
      <c r="B2" s="8"/>
      <c r="C2" s="8"/>
    </row>
    <row r="3" spans="1:3">
      <c r="A3" s="3" t="s">
        <v>228</v>
      </c>
      <c r="B3" s="4"/>
      <c r="C3" s="4"/>
    </row>
    <row r="4" spans="1:3">
      <c r="A4" s="2" t="s">
        <v>229</v>
      </c>
      <c r="B4" s="7">
        <v>39559</v>
      </c>
      <c r="C4" s="7">
        <v>39201</v>
      </c>
    </row>
    <row r="5" spans="1:3">
      <c r="A5" s="2" t="s">
        <v>231</v>
      </c>
      <c r="B5" s="6">
        <v>155377</v>
      </c>
      <c r="C5" s="6">
        <v>152645</v>
      </c>
    </row>
    <row r="6" spans="1:3">
      <c r="A6" s="2" t="s">
        <v>232</v>
      </c>
      <c r="B6" s="6">
        <v>37473</v>
      </c>
      <c r="C6" s="6">
        <v>40954</v>
      </c>
    </row>
    <row r="7" spans="1:3">
      <c r="A7" s="2" t="s">
        <v>233</v>
      </c>
      <c r="B7" s="7">
        <v>232409</v>
      </c>
      <c r="C7" s="7">
        <v>232800</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3" width="12.28515625" bestFit="1" customWidth="1"/>
    <col min="4" max="4" width="15.42578125" bestFit="1" customWidth="1"/>
  </cols>
  <sheetData>
    <row r="1" spans="1:4" ht="15" customHeight="1">
      <c r="A1" s="1" t="s">
        <v>1205</v>
      </c>
      <c r="B1" s="8" t="s">
        <v>1</v>
      </c>
      <c r="C1" s="8"/>
      <c r="D1" s="1" t="s">
        <v>1198</v>
      </c>
    </row>
    <row r="2" spans="1:4">
      <c r="A2" s="1" t="s">
        <v>1182</v>
      </c>
      <c r="B2" s="8" t="s">
        <v>2</v>
      </c>
      <c r="C2" s="8" t="s">
        <v>28</v>
      </c>
      <c r="D2" s="1" t="s">
        <v>4</v>
      </c>
    </row>
    <row r="3" spans="1:4">
      <c r="A3" s="1"/>
      <c r="B3" s="8"/>
      <c r="C3" s="8"/>
      <c r="D3" s="1" t="s">
        <v>1206</v>
      </c>
    </row>
    <row r="4" spans="1:4">
      <c r="A4" s="3" t="s">
        <v>1207</v>
      </c>
      <c r="B4" s="4"/>
      <c r="C4" s="4"/>
      <c r="D4" s="4"/>
    </row>
    <row r="5" spans="1:4">
      <c r="A5" s="2" t="s">
        <v>1208</v>
      </c>
      <c r="B5" s="9">
        <v>183.9</v>
      </c>
      <c r="C5" s="9">
        <v>175.6</v>
      </c>
      <c r="D5" s="4"/>
    </row>
    <row r="6" spans="1:4">
      <c r="A6" s="2" t="s">
        <v>1209</v>
      </c>
      <c r="B6" s="4">
        <v>53.7</v>
      </c>
      <c r="C6" s="4">
        <v>58.2</v>
      </c>
      <c r="D6" s="4"/>
    </row>
    <row r="7" spans="1:4" ht="30">
      <c r="A7" s="2" t="s">
        <v>1210</v>
      </c>
      <c r="B7" s="4">
        <v>0.1</v>
      </c>
      <c r="C7" s="4">
        <v>1</v>
      </c>
      <c r="D7" s="4"/>
    </row>
    <row r="8" spans="1:4">
      <c r="A8" s="2" t="s">
        <v>1211</v>
      </c>
      <c r="B8" s="4"/>
      <c r="C8" s="4"/>
      <c r="D8" s="4"/>
    </row>
    <row r="9" spans="1:4">
      <c r="A9" s="3" t="s">
        <v>1207</v>
      </c>
      <c r="B9" s="4"/>
      <c r="C9" s="4"/>
      <c r="D9" s="4"/>
    </row>
    <row r="10" spans="1:4" ht="30">
      <c r="A10" s="2" t="s">
        <v>1212</v>
      </c>
      <c r="B10" s="4"/>
      <c r="C10" s="4">
        <v>-19.399999999999999</v>
      </c>
      <c r="D10" s="4"/>
    </row>
    <row r="11" spans="1:4">
      <c r="A11" s="2" t="s">
        <v>1213</v>
      </c>
      <c r="B11" s="4"/>
      <c r="C11" s="4"/>
      <c r="D11" s="4"/>
    </row>
    <row r="12" spans="1:4">
      <c r="A12" s="3" t="s">
        <v>1207</v>
      </c>
      <c r="B12" s="4"/>
      <c r="C12" s="4"/>
      <c r="D12" s="4"/>
    </row>
    <row r="13" spans="1:4" ht="30">
      <c r="A13" s="2" t="s">
        <v>1212</v>
      </c>
      <c r="B13" s="4"/>
      <c r="C13" s="4">
        <v>19.399999999999999</v>
      </c>
      <c r="D13" s="4"/>
    </row>
    <row r="14" spans="1:4" ht="30">
      <c r="A14" s="2" t="s">
        <v>1214</v>
      </c>
      <c r="B14" s="4"/>
      <c r="C14" s="4"/>
      <c r="D14" s="4"/>
    </row>
    <row r="15" spans="1:4">
      <c r="A15" s="3" t="s">
        <v>1207</v>
      </c>
      <c r="B15" s="4"/>
      <c r="C15" s="4"/>
      <c r="D15" s="4"/>
    </row>
    <row r="16" spans="1:4">
      <c r="A16" s="2" t="s">
        <v>1215</v>
      </c>
      <c r="B16" s="4"/>
      <c r="C16" s="9">
        <v>28.7</v>
      </c>
      <c r="D16" s="4"/>
    </row>
    <row r="17" spans="1:4">
      <c r="A17" s="2" t="s">
        <v>1216</v>
      </c>
      <c r="B17" s="4"/>
      <c r="C17" s="4"/>
      <c r="D17" s="6">
        <v>23781</v>
      </c>
    </row>
  </sheetData>
  <mergeCells count="3">
    <mergeCell ref="B1:C1"/>
    <mergeCell ref="B2:B3"/>
    <mergeCell ref="C2:C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8" t="s">
        <v>1217</v>
      </c>
      <c r="B1" s="8" t="s">
        <v>1</v>
      </c>
      <c r="C1" s="8"/>
      <c r="D1" s="8"/>
    </row>
    <row r="2" spans="1:4">
      <c r="A2" s="8"/>
      <c r="B2" s="1" t="s">
        <v>2</v>
      </c>
      <c r="C2" s="1" t="s">
        <v>28</v>
      </c>
      <c r="D2" s="1" t="s">
        <v>29</v>
      </c>
    </row>
    <row r="3" spans="1:4" ht="30">
      <c r="A3" s="3" t="s">
        <v>1218</v>
      </c>
      <c r="B3" s="4"/>
      <c r="C3" s="4"/>
      <c r="D3" s="4"/>
    </row>
    <row r="4" spans="1:4">
      <c r="A4" s="2" t="s">
        <v>109</v>
      </c>
      <c r="B4" s="7">
        <v>800671000</v>
      </c>
      <c r="C4" s="7">
        <v>782879000</v>
      </c>
      <c r="D4" s="4"/>
    </row>
    <row r="5" spans="1:4" ht="30">
      <c r="A5" s="2" t="s">
        <v>110</v>
      </c>
      <c r="B5" s="6">
        <v>-553083000</v>
      </c>
      <c r="C5" s="6">
        <v>-520986000</v>
      </c>
      <c r="D5" s="4"/>
    </row>
    <row r="6" spans="1:4">
      <c r="A6" s="2" t="s">
        <v>1219</v>
      </c>
      <c r="B6" s="6">
        <v>247588000</v>
      </c>
      <c r="C6" s="6">
        <v>261893000</v>
      </c>
      <c r="D6" s="4"/>
    </row>
    <row r="7" spans="1:4" ht="30">
      <c r="A7" s="3" t="s">
        <v>1220</v>
      </c>
      <c r="B7" s="4"/>
      <c r="C7" s="4"/>
      <c r="D7" s="4"/>
    </row>
    <row r="8" spans="1:4">
      <c r="A8" s="2" t="s">
        <v>1221</v>
      </c>
      <c r="B8" s="6">
        <v>104900000</v>
      </c>
      <c r="C8" s="4"/>
      <c r="D8" s="4"/>
    </row>
    <row r="9" spans="1:4">
      <c r="A9" s="2" t="s">
        <v>1222</v>
      </c>
      <c r="B9" s="6">
        <v>14700000</v>
      </c>
      <c r="C9" s="4"/>
      <c r="D9" s="4"/>
    </row>
    <row r="10" spans="1:4">
      <c r="A10" s="2" t="s">
        <v>1223</v>
      </c>
      <c r="B10" s="6">
        <v>10000000</v>
      </c>
      <c r="C10" s="4"/>
      <c r="D10" s="4"/>
    </row>
    <row r="11" spans="1:4">
      <c r="A11" s="2" t="s">
        <v>1224</v>
      </c>
      <c r="B11" s="6">
        <v>63500000</v>
      </c>
      <c r="C11" s="4"/>
      <c r="D11" s="4"/>
    </row>
    <row r="12" spans="1:4">
      <c r="A12" s="2" t="s">
        <v>1225</v>
      </c>
      <c r="B12" s="6">
        <v>4700000</v>
      </c>
      <c r="C12" s="6">
        <v>4700000</v>
      </c>
      <c r="D12" s="4"/>
    </row>
    <row r="13" spans="1:4">
      <c r="A13" s="2" t="s">
        <v>32</v>
      </c>
      <c r="B13" s="6">
        <v>4700000</v>
      </c>
      <c r="C13" s="6">
        <v>4700000</v>
      </c>
      <c r="D13" s="4"/>
    </row>
    <row r="14" spans="1:4" ht="30">
      <c r="A14" s="2" t="s">
        <v>1226</v>
      </c>
      <c r="B14" s="6">
        <v>42721000</v>
      </c>
      <c r="C14" s="6">
        <v>41649000</v>
      </c>
      <c r="D14" s="6">
        <v>37046000</v>
      </c>
    </row>
    <row r="15" spans="1:4">
      <c r="A15" s="2" t="s">
        <v>1227</v>
      </c>
      <c r="B15" s="6">
        <v>6100000</v>
      </c>
      <c r="C15" s="6">
        <v>7000000</v>
      </c>
      <c r="D15" s="4"/>
    </row>
    <row r="16" spans="1:4" ht="30">
      <c r="A16" s="2" t="s">
        <v>1228</v>
      </c>
      <c r="B16" s="6">
        <v>1800000</v>
      </c>
      <c r="C16" s="6">
        <v>1700000</v>
      </c>
      <c r="D16" s="6">
        <v>1600000</v>
      </c>
    </row>
    <row r="17" spans="1:4">
      <c r="A17" s="2" t="s">
        <v>1229</v>
      </c>
      <c r="B17" s="4"/>
      <c r="C17" s="4"/>
      <c r="D17" s="4"/>
    </row>
    <row r="18" spans="1:4" ht="30">
      <c r="A18" s="3" t="s">
        <v>1218</v>
      </c>
      <c r="B18" s="4"/>
      <c r="C18" s="4"/>
      <c r="D18" s="4"/>
    </row>
    <row r="19" spans="1:4">
      <c r="A19" s="2" t="s">
        <v>109</v>
      </c>
      <c r="B19" s="6">
        <v>7458000</v>
      </c>
      <c r="C19" s="6">
        <v>8097000</v>
      </c>
      <c r="D19" s="4"/>
    </row>
    <row r="20" spans="1:4">
      <c r="A20" s="2" t="s">
        <v>1230</v>
      </c>
      <c r="B20" s="4"/>
      <c r="C20" s="4"/>
      <c r="D20" s="4"/>
    </row>
    <row r="21" spans="1:4" ht="30">
      <c r="A21" s="3" t="s">
        <v>1218</v>
      </c>
      <c r="B21" s="4"/>
      <c r="C21" s="4"/>
      <c r="D21" s="4"/>
    </row>
    <row r="22" spans="1:4">
      <c r="A22" s="2" t="s">
        <v>109</v>
      </c>
      <c r="B22" s="6">
        <v>129673000</v>
      </c>
      <c r="C22" s="6">
        <v>128187000</v>
      </c>
      <c r="D22" s="4"/>
    </row>
    <row r="23" spans="1:4">
      <c r="A23" s="2" t="s">
        <v>1231</v>
      </c>
      <c r="B23" s="4"/>
      <c r="C23" s="4"/>
      <c r="D23" s="4"/>
    </row>
    <row r="24" spans="1:4" ht="30">
      <c r="A24" s="3" t="s">
        <v>1218</v>
      </c>
      <c r="B24" s="4"/>
      <c r="C24" s="4"/>
      <c r="D24" s="4"/>
    </row>
    <row r="25" spans="1:4">
      <c r="A25" s="2" t="s">
        <v>109</v>
      </c>
      <c r="B25" s="6">
        <v>579906000</v>
      </c>
      <c r="C25" s="6">
        <v>569617000</v>
      </c>
      <c r="D25" s="4"/>
    </row>
    <row r="26" spans="1:4">
      <c r="A26" s="2" t="s">
        <v>1232</v>
      </c>
      <c r="B26" s="4"/>
      <c r="C26" s="4"/>
      <c r="D26" s="4"/>
    </row>
    <row r="27" spans="1:4" ht="30">
      <c r="A27" s="3" t="s">
        <v>1218</v>
      </c>
      <c r="B27" s="4"/>
      <c r="C27" s="4"/>
      <c r="D27" s="4"/>
    </row>
    <row r="28" spans="1:4">
      <c r="A28" s="2" t="s">
        <v>109</v>
      </c>
      <c r="B28" s="6">
        <v>34525000</v>
      </c>
      <c r="C28" s="6">
        <v>31571000</v>
      </c>
      <c r="D28" s="4"/>
    </row>
    <row r="29" spans="1:4">
      <c r="A29" s="2" t="s">
        <v>1233</v>
      </c>
      <c r="B29" s="4"/>
      <c r="C29" s="4"/>
      <c r="D29" s="4"/>
    </row>
    <row r="30" spans="1:4" ht="30">
      <c r="A30" s="3" t="s">
        <v>1218</v>
      </c>
      <c r="B30" s="4"/>
      <c r="C30" s="4"/>
      <c r="D30" s="4"/>
    </row>
    <row r="31" spans="1:4">
      <c r="A31" s="2" t="s">
        <v>109</v>
      </c>
      <c r="B31" s="6">
        <v>16818000</v>
      </c>
      <c r="C31" s="6">
        <v>14363000</v>
      </c>
      <c r="D31" s="4"/>
    </row>
    <row r="32" spans="1:4" ht="30">
      <c r="A32" s="2" t="s">
        <v>1234</v>
      </c>
      <c r="B32" s="4"/>
      <c r="C32" s="4"/>
      <c r="D32" s="4"/>
    </row>
    <row r="33" spans="1:4" ht="30">
      <c r="A33" s="3" t="s">
        <v>1218</v>
      </c>
      <c r="B33" s="4"/>
      <c r="C33" s="4"/>
      <c r="D33" s="4"/>
    </row>
    <row r="34" spans="1:4" ht="30">
      <c r="A34" s="2" t="s">
        <v>110</v>
      </c>
      <c r="B34" s="6">
        <v>-534908000</v>
      </c>
      <c r="C34" s="6">
        <v>-510718000</v>
      </c>
      <c r="D34" s="4"/>
    </row>
    <row r="35" spans="1:4">
      <c r="A35" s="2" t="s">
        <v>1219</v>
      </c>
      <c r="B35" s="6">
        <v>233472000</v>
      </c>
      <c r="C35" s="6">
        <v>241117000</v>
      </c>
      <c r="D35" s="4"/>
    </row>
    <row r="36" spans="1:4">
      <c r="A36" s="2" t="s">
        <v>1235</v>
      </c>
      <c r="B36" s="4"/>
      <c r="C36" s="4"/>
      <c r="D36" s="4"/>
    </row>
    <row r="37" spans="1:4" ht="30">
      <c r="A37" s="3" t="s">
        <v>1218</v>
      </c>
      <c r="B37" s="4"/>
      <c r="C37" s="4"/>
      <c r="D37" s="4"/>
    </row>
    <row r="38" spans="1:4">
      <c r="A38" s="2" t="s">
        <v>109</v>
      </c>
      <c r="B38" s="6">
        <v>10912000</v>
      </c>
      <c r="C38" s="6">
        <v>10912000</v>
      </c>
      <c r="D38" s="4"/>
    </row>
    <row r="39" spans="1:4" ht="30">
      <c r="A39" s="2" t="s">
        <v>110</v>
      </c>
      <c r="B39" s="6">
        <v>-1988000</v>
      </c>
      <c r="C39" s="6">
        <v>-1728000</v>
      </c>
      <c r="D39" s="4"/>
    </row>
    <row r="40" spans="1:4">
      <c r="A40" s="2" t="s">
        <v>1219</v>
      </c>
      <c r="B40" s="6">
        <v>8924000</v>
      </c>
      <c r="C40" s="6">
        <v>9184000</v>
      </c>
      <c r="D40" s="4"/>
    </row>
    <row r="41" spans="1:4" ht="30">
      <c r="A41" s="3" t="s">
        <v>1220</v>
      </c>
      <c r="B41" s="4"/>
      <c r="C41" s="4"/>
      <c r="D41" s="4"/>
    </row>
    <row r="42" spans="1:4" ht="30">
      <c r="A42" s="2" t="s">
        <v>1226</v>
      </c>
      <c r="B42" s="6">
        <v>37500000</v>
      </c>
      <c r="C42" s="6">
        <v>36100000</v>
      </c>
      <c r="D42" s="6">
        <v>31000000</v>
      </c>
    </row>
    <row r="43" spans="1:4">
      <c r="A43" s="2" t="s">
        <v>1236</v>
      </c>
      <c r="B43" s="4"/>
      <c r="C43" s="4"/>
      <c r="D43" s="4"/>
    </row>
    <row r="44" spans="1:4" ht="30">
      <c r="A44" s="3" t="s">
        <v>1218</v>
      </c>
      <c r="B44" s="4"/>
      <c r="C44" s="4"/>
      <c r="D44" s="4"/>
    </row>
    <row r="45" spans="1:4">
      <c r="A45" s="2" t="s">
        <v>109</v>
      </c>
      <c r="B45" s="6">
        <v>4980000</v>
      </c>
      <c r="C45" s="6">
        <v>4979000</v>
      </c>
      <c r="D45" s="4"/>
    </row>
    <row r="46" spans="1:4">
      <c r="A46" s="2" t="s">
        <v>1237</v>
      </c>
      <c r="B46" s="4"/>
      <c r="C46" s="4"/>
      <c r="D46" s="4"/>
    </row>
    <row r="47" spans="1:4" ht="30">
      <c r="A47" s="3" t="s">
        <v>1218</v>
      </c>
      <c r="B47" s="4"/>
      <c r="C47" s="4"/>
      <c r="D47" s="4"/>
    </row>
    <row r="48" spans="1:4">
      <c r="A48" s="2" t="s">
        <v>109</v>
      </c>
      <c r="B48" s="6">
        <v>16399000</v>
      </c>
      <c r="C48" s="6">
        <v>15153000</v>
      </c>
      <c r="D48" s="4"/>
    </row>
    <row r="49" spans="1:4">
      <c r="A49" s="2" t="s">
        <v>1238</v>
      </c>
      <c r="B49" s="4"/>
      <c r="C49" s="4"/>
      <c r="D49" s="4"/>
    </row>
    <row r="50" spans="1:4" ht="30">
      <c r="A50" s="3" t="s">
        <v>1218</v>
      </c>
      <c r="B50" s="4"/>
      <c r="C50" s="4"/>
      <c r="D50" s="4"/>
    </row>
    <row r="51" spans="1:4" ht="30">
      <c r="A51" s="2" t="s">
        <v>110</v>
      </c>
      <c r="B51" s="6">
        <v>-16187000</v>
      </c>
      <c r="C51" s="6">
        <v>-8540000</v>
      </c>
      <c r="D51" s="4"/>
    </row>
    <row r="52" spans="1:4">
      <c r="A52" s="2" t="s">
        <v>1219</v>
      </c>
      <c r="B52" s="7">
        <v>5192000</v>
      </c>
      <c r="C52" s="7">
        <v>11592000</v>
      </c>
      <c r="D52" s="4"/>
    </row>
  </sheetData>
  <mergeCells count="2">
    <mergeCell ref="A1:A2"/>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2.28515625" bestFit="1" customWidth="1"/>
  </cols>
  <sheetData>
    <row r="1" spans="1:3" ht="15" customHeight="1">
      <c r="A1" s="1" t="s">
        <v>1239</v>
      </c>
      <c r="B1" s="8" t="s">
        <v>1</v>
      </c>
      <c r="C1" s="8"/>
    </row>
    <row r="2" spans="1:3" ht="30">
      <c r="A2" s="1" t="s">
        <v>50</v>
      </c>
      <c r="B2" s="1" t="s">
        <v>2</v>
      </c>
      <c r="C2" s="1" t="s">
        <v>28</v>
      </c>
    </row>
    <row r="3" spans="1:3" ht="45">
      <c r="A3" s="3" t="s">
        <v>1094</v>
      </c>
      <c r="B3" s="4"/>
      <c r="C3" s="4"/>
    </row>
    <row r="4" spans="1:3">
      <c r="A4" s="2" t="s">
        <v>266</v>
      </c>
      <c r="B4" s="7">
        <v>61130</v>
      </c>
      <c r="C4" s="7">
        <v>60855</v>
      </c>
    </row>
    <row r="5" spans="1:3">
      <c r="A5" s="2" t="s">
        <v>267</v>
      </c>
      <c r="B5" s="6">
        <v>-42571</v>
      </c>
      <c r="C5" s="6">
        <v>-36607</v>
      </c>
    </row>
    <row r="6" spans="1:3">
      <c r="A6" s="2" t="s">
        <v>270</v>
      </c>
      <c r="B6" s="6">
        <v>18559</v>
      </c>
      <c r="C6" s="6">
        <v>24248</v>
      </c>
    </row>
    <row r="7" spans="1:3">
      <c r="A7" s="2" t="s">
        <v>285</v>
      </c>
      <c r="B7" s="6">
        <v>5964</v>
      </c>
      <c r="C7" s="6">
        <v>6208</v>
      </c>
    </row>
    <row r="8" spans="1:3">
      <c r="A8" s="2" t="s">
        <v>1240</v>
      </c>
      <c r="B8" s="4"/>
      <c r="C8" s="4"/>
    </row>
    <row r="9" spans="1:3" ht="45">
      <c r="A9" s="3" t="s">
        <v>1094</v>
      </c>
      <c r="B9" s="4"/>
      <c r="C9" s="4"/>
    </row>
    <row r="10" spans="1:3">
      <c r="A10" s="2" t="s">
        <v>266</v>
      </c>
      <c r="B10" s="6">
        <v>7794</v>
      </c>
      <c r="C10" s="6">
        <v>7794</v>
      </c>
    </row>
    <row r="11" spans="1:3">
      <c r="A11" s="2" t="s">
        <v>267</v>
      </c>
      <c r="B11" s="6">
        <v>-5302</v>
      </c>
      <c r="C11" s="6">
        <v>-4507</v>
      </c>
    </row>
    <row r="12" spans="1:3">
      <c r="A12" s="2" t="s">
        <v>270</v>
      </c>
      <c r="B12" s="6">
        <v>2492</v>
      </c>
      <c r="C12" s="6">
        <v>3287</v>
      </c>
    </row>
    <row r="13" spans="1:3">
      <c r="A13" s="2" t="s">
        <v>1241</v>
      </c>
      <c r="B13" s="4"/>
      <c r="C13" s="4"/>
    </row>
    <row r="14" spans="1:3" ht="45">
      <c r="A14" s="3" t="s">
        <v>1094</v>
      </c>
      <c r="B14" s="4"/>
      <c r="C14" s="4"/>
    </row>
    <row r="15" spans="1:3">
      <c r="A15" s="2" t="s">
        <v>266</v>
      </c>
      <c r="B15" s="6">
        <v>38427</v>
      </c>
      <c r="C15" s="6">
        <v>38427</v>
      </c>
    </row>
    <row r="16" spans="1:3">
      <c r="A16" s="2" t="s">
        <v>267</v>
      </c>
      <c r="B16" s="6">
        <v>-26544</v>
      </c>
      <c r="C16" s="6">
        <v>-22624</v>
      </c>
    </row>
    <row r="17" spans="1:3">
      <c r="A17" s="2" t="s">
        <v>270</v>
      </c>
      <c r="B17" s="6">
        <v>11883</v>
      </c>
      <c r="C17" s="6">
        <v>15803</v>
      </c>
    </row>
    <row r="18" spans="1:3">
      <c r="A18" s="2" t="s">
        <v>1242</v>
      </c>
      <c r="B18" s="4"/>
      <c r="C18" s="4"/>
    </row>
    <row r="19" spans="1:3" ht="45">
      <c r="A19" s="3" t="s">
        <v>1094</v>
      </c>
      <c r="B19" s="4"/>
      <c r="C19" s="4"/>
    </row>
    <row r="20" spans="1:3">
      <c r="A20" s="2" t="s">
        <v>266</v>
      </c>
      <c r="B20" s="6">
        <v>12092</v>
      </c>
      <c r="C20" s="6">
        <v>12092</v>
      </c>
    </row>
    <row r="21" spans="1:3">
      <c r="A21" s="2" t="s">
        <v>267</v>
      </c>
      <c r="B21" s="6">
        <v>-8594</v>
      </c>
      <c r="C21" s="6">
        <v>-7626</v>
      </c>
    </row>
    <row r="22" spans="1:3">
      <c r="A22" s="2" t="s">
        <v>270</v>
      </c>
      <c r="B22" s="6">
        <v>3498</v>
      </c>
      <c r="C22" s="6">
        <v>4466</v>
      </c>
    </row>
    <row r="23" spans="1:3">
      <c r="A23" s="2" t="s">
        <v>1243</v>
      </c>
      <c r="B23" s="4"/>
      <c r="C23" s="4"/>
    </row>
    <row r="24" spans="1:3" ht="45">
      <c r="A24" s="3" t="s">
        <v>1094</v>
      </c>
      <c r="B24" s="4"/>
      <c r="C24" s="4"/>
    </row>
    <row r="25" spans="1:3">
      <c r="A25" s="2" t="s">
        <v>266</v>
      </c>
      <c r="B25" s="6">
        <v>2755</v>
      </c>
      <c r="C25" s="6">
        <v>2480</v>
      </c>
    </row>
    <row r="26" spans="1:3">
      <c r="A26" s="2" t="s">
        <v>267</v>
      </c>
      <c r="B26" s="6">
        <v>-2096</v>
      </c>
      <c r="C26" s="6">
        <v>-1828</v>
      </c>
    </row>
    <row r="27" spans="1:3">
      <c r="A27" s="2" t="s">
        <v>270</v>
      </c>
      <c r="B27" s="4">
        <v>659</v>
      </c>
      <c r="C27" s="4">
        <v>652</v>
      </c>
    </row>
    <row r="28" spans="1:3">
      <c r="A28" s="2" t="s">
        <v>1244</v>
      </c>
      <c r="B28" s="4"/>
      <c r="C28" s="4"/>
    </row>
    <row r="29" spans="1:3" ht="45">
      <c r="A29" s="3" t="s">
        <v>1094</v>
      </c>
      <c r="B29" s="4"/>
      <c r="C29" s="4"/>
    </row>
    <row r="30" spans="1:3">
      <c r="A30" s="2" t="s">
        <v>266</v>
      </c>
      <c r="B30" s="4">
        <v>62</v>
      </c>
      <c r="C30" s="4">
        <v>62</v>
      </c>
    </row>
    <row r="31" spans="1:3">
      <c r="A31" s="2" t="s">
        <v>267</v>
      </c>
      <c r="B31" s="4">
        <v>-35</v>
      </c>
      <c r="C31" s="4">
        <v>-22</v>
      </c>
    </row>
    <row r="32" spans="1:3">
      <c r="A32" s="2" t="s">
        <v>270</v>
      </c>
      <c r="B32" s="7">
        <v>27</v>
      </c>
      <c r="C32" s="7">
        <v>40</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15" customHeight="1">
      <c r="A1" s="1" t="s">
        <v>1245</v>
      </c>
      <c r="B1" s="8" t="s">
        <v>1</v>
      </c>
      <c r="C1" s="8"/>
    </row>
    <row r="2" spans="1:3" ht="30">
      <c r="A2" s="1" t="s">
        <v>50</v>
      </c>
      <c r="B2" s="1" t="s">
        <v>2</v>
      </c>
      <c r="C2" s="1" t="s">
        <v>28</v>
      </c>
    </row>
    <row r="3" spans="1:3">
      <c r="A3" s="3" t="s">
        <v>1095</v>
      </c>
      <c r="B3" s="4"/>
      <c r="C3" s="4"/>
    </row>
    <row r="4" spans="1:3">
      <c r="A4" s="2" t="s">
        <v>289</v>
      </c>
      <c r="B4" s="7">
        <v>86725</v>
      </c>
      <c r="C4" s="7">
        <v>88753</v>
      </c>
    </row>
    <row r="5" spans="1:3">
      <c r="A5" s="2" t="s">
        <v>290</v>
      </c>
      <c r="B5" s="4">
        <v>0</v>
      </c>
      <c r="C5" s="6">
        <v>-2028</v>
      </c>
    </row>
    <row r="6" spans="1:3">
      <c r="A6" s="2" t="s">
        <v>293</v>
      </c>
      <c r="B6" s="7">
        <v>86725</v>
      </c>
      <c r="C6" s="7">
        <v>86725</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2" width="23" bestFit="1" customWidth="1"/>
    <col min="3" max="3" width="15.42578125" bestFit="1" customWidth="1"/>
    <col min="4" max="4" width="16.42578125" bestFit="1" customWidth="1"/>
    <col min="5" max="5" width="12.28515625" bestFit="1" customWidth="1"/>
  </cols>
  <sheetData>
    <row r="1" spans="1:5" ht="15" customHeight="1">
      <c r="A1" s="8" t="s">
        <v>1246</v>
      </c>
      <c r="B1" s="1" t="s">
        <v>1</v>
      </c>
      <c r="C1" s="1" t="s">
        <v>1198</v>
      </c>
      <c r="D1" s="1" t="s">
        <v>1</v>
      </c>
      <c r="E1" s="1"/>
    </row>
    <row r="2" spans="1:5">
      <c r="A2" s="8"/>
      <c r="B2" s="1" t="s">
        <v>28</v>
      </c>
      <c r="C2" s="1" t="s">
        <v>1247</v>
      </c>
      <c r="D2" s="1" t="s">
        <v>2</v>
      </c>
      <c r="E2" s="1" t="s">
        <v>29</v>
      </c>
    </row>
    <row r="3" spans="1:5">
      <c r="A3" s="3" t="s">
        <v>1248</v>
      </c>
      <c r="B3" s="4"/>
      <c r="C3" s="4"/>
      <c r="D3" s="4"/>
      <c r="E3" s="4"/>
    </row>
    <row r="4" spans="1:5">
      <c r="A4" s="2" t="s">
        <v>1249</v>
      </c>
      <c r="B4" s="7">
        <v>1600000</v>
      </c>
      <c r="C4" s="4"/>
      <c r="D4" s="4"/>
      <c r="E4" s="4"/>
    </row>
    <row r="5" spans="1:5" ht="30">
      <c r="A5" s="2" t="s">
        <v>1250</v>
      </c>
      <c r="B5" s="4" t="s">
        <v>1251</v>
      </c>
      <c r="C5" s="4"/>
      <c r="D5" s="4"/>
      <c r="E5" s="4"/>
    </row>
    <row r="6" spans="1:5">
      <c r="A6" s="3" t="s">
        <v>1252</v>
      </c>
      <c r="B6" s="4"/>
      <c r="C6" s="4"/>
      <c r="D6" s="4"/>
      <c r="E6" s="4"/>
    </row>
    <row r="7" spans="1:5" ht="30">
      <c r="A7" s="2" t="s">
        <v>1253</v>
      </c>
      <c r="B7" s="4"/>
      <c r="C7" s="4"/>
      <c r="D7" s="6">
        <v>5800000</v>
      </c>
      <c r="E7" s="4"/>
    </row>
    <row r="8" spans="1:5" ht="30">
      <c r="A8" s="2" t="s">
        <v>1254</v>
      </c>
      <c r="B8" s="4"/>
      <c r="C8" s="4"/>
      <c r="D8" s="6">
        <v>5100000</v>
      </c>
      <c r="E8" s="4"/>
    </row>
    <row r="9" spans="1:5" ht="30">
      <c r="A9" s="2" t="s">
        <v>1255</v>
      </c>
      <c r="B9" s="4"/>
      <c r="C9" s="4"/>
      <c r="D9" s="6">
        <v>4600000</v>
      </c>
      <c r="E9" s="4"/>
    </row>
    <row r="10" spans="1:5" ht="30">
      <c r="A10" s="2" t="s">
        <v>1256</v>
      </c>
      <c r="B10" s="4"/>
      <c r="C10" s="4"/>
      <c r="D10" s="6">
        <v>1800000</v>
      </c>
      <c r="E10" s="4"/>
    </row>
    <row r="11" spans="1:5" ht="30">
      <c r="A11" s="2" t="s">
        <v>1257</v>
      </c>
      <c r="B11" s="4"/>
      <c r="C11" s="4"/>
      <c r="D11" s="6">
        <v>600000</v>
      </c>
      <c r="E11" s="4"/>
    </row>
    <row r="12" spans="1:5">
      <c r="A12" s="2" t="s">
        <v>114</v>
      </c>
      <c r="B12" s="6">
        <v>86725000</v>
      </c>
      <c r="C12" s="4"/>
      <c r="D12" s="6">
        <v>86725000</v>
      </c>
      <c r="E12" s="6">
        <v>88753000</v>
      </c>
    </row>
    <row r="13" spans="1:5">
      <c r="A13" s="2" t="s">
        <v>1258</v>
      </c>
      <c r="B13" s="4"/>
      <c r="C13" s="4"/>
      <c r="D13" s="4"/>
      <c r="E13" s="4"/>
    </row>
    <row r="14" spans="1:5">
      <c r="A14" s="3" t="s">
        <v>1252</v>
      </c>
      <c r="B14" s="4"/>
      <c r="C14" s="4"/>
      <c r="D14" s="4"/>
      <c r="E14" s="4"/>
    </row>
    <row r="15" spans="1:5" ht="45">
      <c r="A15" s="2" t="s">
        <v>1259</v>
      </c>
      <c r="B15" s="4"/>
      <c r="C15" s="6">
        <v>2000000</v>
      </c>
      <c r="D15" s="4"/>
      <c r="E15" s="4"/>
    </row>
    <row r="16" spans="1:5" ht="30">
      <c r="A16" s="2" t="s">
        <v>1260</v>
      </c>
      <c r="B16" s="4"/>
      <c r="C16" s="4"/>
      <c r="D16" s="4"/>
      <c r="E16" s="4"/>
    </row>
    <row r="17" spans="1:5">
      <c r="A17" s="3" t="s">
        <v>1252</v>
      </c>
      <c r="B17" s="4"/>
      <c r="C17" s="4"/>
      <c r="D17" s="4"/>
      <c r="E17" s="4"/>
    </row>
    <row r="18" spans="1:5">
      <c r="A18" s="2" t="s">
        <v>114</v>
      </c>
      <c r="B18" s="4"/>
      <c r="C18" s="4"/>
      <c r="D18" s="6">
        <v>46600000</v>
      </c>
      <c r="E18" s="4"/>
    </row>
    <row r="19" spans="1:5">
      <c r="A19" s="2" t="s">
        <v>1261</v>
      </c>
      <c r="B19" s="4"/>
      <c r="C19" s="4"/>
      <c r="D19" s="4"/>
      <c r="E19" s="4"/>
    </row>
    <row r="20" spans="1:5">
      <c r="A20" s="3" t="s">
        <v>1252</v>
      </c>
      <c r="B20" s="4"/>
      <c r="C20" s="4"/>
      <c r="D20" s="4"/>
      <c r="E20" s="4"/>
    </row>
    <row r="21" spans="1:5">
      <c r="A21" s="2" t="s">
        <v>114</v>
      </c>
      <c r="B21" s="4"/>
      <c r="C21" s="4"/>
      <c r="D21" s="6">
        <v>17600000</v>
      </c>
      <c r="E21" s="4"/>
    </row>
    <row r="22" spans="1:5">
      <c r="A22" s="2" t="s">
        <v>1262</v>
      </c>
      <c r="B22" s="4"/>
      <c r="C22" s="4"/>
      <c r="D22" s="4"/>
      <c r="E22" s="4"/>
    </row>
    <row r="23" spans="1:5">
      <c r="A23" s="3" t="s">
        <v>1252</v>
      </c>
      <c r="B23" s="4"/>
      <c r="C23" s="4"/>
      <c r="D23" s="4"/>
      <c r="E23" s="4"/>
    </row>
    <row r="24" spans="1:5">
      <c r="A24" s="2" t="s">
        <v>114</v>
      </c>
      <c r="B24" s="4"/>
      <c r="C24" s="4"/>
      <c r="D24" s="6">
        <v>20600000</v>
      </c>
      <c r="E24" s="4"/>
    </row>
    <row r="25" spans="1:5">
      <c r="A25" s="2" t="s">
        <v>1263</v>
      </c>
      <c r="B25" s="4"/>
      <c r="C25" s="4"/>
      <c r="D25" s="4"/>
      <c r="E25" s="4"/>
    </row>
    <row r="26" spans="1:5">
      <c r="A26" s="3" t="s">
        <v>1252</v>
      </c>
      <c r="B26" s="4"/>
      <c r="C26" s="4"/>
      <c r="D26" s="4"/>
      <c r="E26" s="4"/>
    </row>
    <row r="27" spans="1:5">
      <c r="A27" s="2" t="s">
        <v>114</v>
      </c>
      <c r="B27" s="4"/>
      <c r="C27" s="4"/>
      <c r="D27" s="6">
        <v>1900000</v>
      </c>
      <c r="E27" s="4"/>
    </row>
    <row r="28" spans="1:5">
      <c r="A28" s="2" t="s">
        <v>1243</v>
      </c>
      <c r="B28" s="4"/>
      <c r="C28" s="4"/>
      <c r="D28" s="4"/>
      <c r="E28" s="4"/>
    </row>
    <row r="29" spans="1:5">
      <c r="A29" s="3" t="s">
        <v>1248</v>
      </c>
      <c r="B29" s="4"/>
      <c r="C29" s="4"/>
      <c r="D29" s="4"/>
      <c r="E29" s="4"/>
    </row>
    <row r="30" spans="1:5">
      <c r="A30" s="2" t="s">
        <v>1264</v>
      </c>
      <c r="B30" s="4"/>
      <c r="C30" s="4"/>
      <c r="D30" s="7">
        <v>300000</v>
      </c>
      <c r="E30" s="4"/>
    </row>
    <row r="31" spans="1:5">
      <c r="A31" s="2" t="s">
        <v>1265</v>
      </c>
      <c r="B31" s="4"/>
      <c r="C31" s="4"/>
      <c r="D31" s="4" t="s">
        <v>1266</v>
      </c>
      <c r="E31" s="4"/>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c r="A1" s="1" t="s">
        <v>1267</v>
      </c>
      <c r="B1" s="8" t="s">
        <v>2</v>
      </c>
      <c r="C1" s="8" t="s">
        <v>28</v>
      </c>
    </row>
    <row r="2" spans="1:3" ht="30">
      <c r="A2" s="1" t="s">
        <v>50</v>
      </c>
      <c r="B2" s="8"/>
      <c r="C2" s="8"/>
    </row>
    <row r="3" spans="1:3">
      <c r="A3" s="3" t="s">
        <v>1097</v>
      </c>
      <c r="B3" s="4"/>
      <c r="C3" s="4"/>
    </row>
    <row r="4" spans="1:3">
      <c r="A4" s="2" t="s">
        <v>300</v>
      </c>
      <c r="B4" s="7">
        <v>10000</v>
      </c>
      <c r="C4" s="7">
        <v>15000</v>
      </c>
    </row>
    <row r="5" spans="1:3" ht="45">
      <c r="A5" s="2" t="s">
        <v>1268</v>
      </c>
      <c r="B5" s="6">
        <v>5961</v>
      </c>
      <c r="C5" s="6">
        <v>6575</v>
      </c>
    </row>
    <row r="6" spans="1:3" ht="30">
      <c r="A6" s="2" t="s">
        <v>302</v>
      </c>
      <c r="B6" s="6">
        <v>8305</v>
      </c>
      <c r="C6" s="6">
        <v>8305</v>
      </c>
    </row>
    <row r="7" spans="1:3">
      <c r="A7" s="2" t="s">
        <v>303</v>
      </c>
      <c r="B7" s="6">
        <v>24266</v>
      </c>
      <c r="C7" s="6">
        <v>29880</v>
      </c>
    </row>
    <row r="8" spans="1:3">
      <c r="A8" s="2" t="s">
        <v>304</v>
      </c>
      <c r="B8" s="4">
        <v>-653</v>
      </c>
      <c r="C8" s="4">
        <v>-613</v>
      </c>
    </row>
    <row r="9" spans="1:3">
      <c r="A9" s="2" t="s">
        <v>148</v>
      </c>
      <c r="B9" s="7">
        <v>23613</v>
      </c>
      <c r="C9" s="7">
        <v>29267</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c r="A1" s="1" t="s">
        <v>1269</v>
      </c>
      <c r="B1" s="8" t="s">
        <v>2</v>
      </c>
      <c r="C1" s="8" t="s">
        <v>28</v>
      </c>
    </row>
    <row r="2" spans="1:3" ht="30">
      <c r="A2" s="1" t="s">
        <v>50</v>
      </c>
      <c r="B2" s="8"/>
      <c r="C2" s="8"/>
    </row>
    <row r="3" spans="1:3" ht="30">
      <c r="A3" s="3" t="s">
        <v>1098</v>
      </c>
      <c r="B3" s="4"/>
      <c r="C3" s="4"/>
    </row>
    <row r="4" spans="1:3">
      <c r="A4" s="2">
        <v>2015</v>
      </c>
      <c r="B4" s="7">
        <v>653</v>
      </c>
      <c r="C4" s="4"/>
    </row>
    <row r="5" spans="1:3">
      <c r="A5" s="2">
        <v>2016</v>
      </c>
      <c r="B5" s="6">
        <v>9000</v>
      </c>
      <c r="C5" s="4"/>
    </row>
    <row r="6" spans="1:3">
      <c r="A6" s="2">
        <v>2017</v>
      </c>
      <c r="B6" s="4">
        <v>733</v>
      </c>
      <c r="C6" s="4"/>
    </row>
    <row r="7" spans="1:3">
      <c r="A7" s="2">
        <v>2018</v>
      </c>
      <c r="B7" s="6">
        <v>10773</v>
      </c>
      <c r="C7" s="4"/>
    </row>
    <row r="8" spans="1:3">
      <c r="A8" s="2">
        <v>2019</v>
      </c>
      <c r="B8" s="4">
        <v>819</v>
      </c>
      <c r="C8" s="4"/>
    </row>
    <row r="9" spans="1:3">
      <c r="A9" s="2" t="s">
        <v>308</v>
      </c>
      <c r="B9" s="6">
        <v>2288</v>
      </c>
      <c r="C9" s="4"/>
    </row>
    <row r="10" spans="1:3">
      <c r="A10" s="2" t="s">
        <v>303</v>
      </c>
      <c r="B10" s="7">
        <v>24266</v>
      </c>
      <c r="C10" s="7">
        <v>29880</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2.28515625" bestFit="1" customWidth="1"/>
  </cols>
  <sheetData>
    <row r="1" spans="1:3">
      <c r="A1" s="1" t="s">
        <v>1270</v>
      </c>
      <c r="B1" s="8" t="s">
        <v>2</v>
      </c>
      <c r="C1" s="8" t="s">
        <v>28</v>
      </c>
    </row>
    <row r="2" spans="1:3" ht="30">
      <c r="A2" s="1" t="s">
        <v>50</v>
      </c>
      <c r="B2" s="8"/>
      <c r="C2" s="8"/>
    </row>
    <row r="3" spans="1:3">
      <c r="A3" s="3" t="s">
        <v>1099</v>
      </c>
      <c r="B3" s="4"/>
      <c r="C3" s="4"/>
    </row>
    <row r="4" spans="1:3">
      <c r="A4" s="2" t="s">
        <v>316</v>
      </c>
      <c r="B4" s="7">
        <v>334800</v>
      </c>
      <c r="C4" s="4"/>
    </row>
    <row r="5" spans="1:3">
      <c r="A5" s="2" t="s">
        <v>1271</v>
      </c>
      <c r="B5" s="4"/>
      <c r="C5" s="4"/>
    </row>
    <row r="6" spans="1:3">
      <c r="A6" s="3" t="s">
        <v>1099</v>
      </c>
      <c r="B6" s="4"/>
      <c r="C6" s="4"/>
    </row>
    <row r="7" spans="1:3">
      <c r="A7" s="2" t="s">
        <v>148</v>
      </c>
      <c r="B7" s="6">
        <v>334809</v>
      </c>
      <c r="C7" s="6">
        <v>362492</v>
      </c>
    </row>
    <row r="8" spans="1:3">
      <c r="A8" s="2" t="s">
        <v>315</v>
      </c>
      <c r="B8" s="4">
        <v>0</v>
      </c>
      <c r="C8" s="6">
        <v>34953</v>
      </c>
    </row>
    <row r="9" spans="1:3">
      <c r="A9" s="2" t="s">
        <v>316</v>
      </c>
      <c r="B9" s="6">
        <v>334809</v>
      </c>
      <c r="C9" s="6">
        <v>327539</v>
      </c>
    </row>
    <row r="10" spans="1:3" ht="30">
      <c r="A10" s="2" t="s">
        <v>1272</v>
      </c>
      <c r="B10" s="4"/>
      <c r="C10" s="4"/>
    </row>
    <row r="11" spans="1:3">
      <c r="A11" s="3" t="s">
        <v>1099</v>
      </c>
      <c r="B11" s="4"/>
      <c r="C11" s="4"/>
    </row>
    <row r="12" spans="1:3">
      <c r="A12" s="2" t="s">
        <v>148</v>
      </c>
      <c r="B12" s="6">
        <v>322475</v>
      </c>
      <c r="C12" s="6">
        <v>320510</v>
      </c>
    </row>
    <row r="13" spans="1:3">
      <c r="A13" s="2" t="s">
        <v>315</v>
      </c>
      <c r="B13" s="4">
        <v>0</v>
      </c>
      <c r="C13" s="6">
        <v>6291</v>
      </c>
    </row>
    <row r="14" spans="1:3">
      <c r="A14" s="2" t="s">
        <v>316</v>
      </c>
      <c r="B14" s="6">
        <v>322475</v>
      </c>
      <c r="C14" s="6">
        <v>314219</v>
      </c>
    </row>
    <row r="15" spans="1:3" ht="30">
      <c r="A15" s="2" t="s">
        <v>1273</v>
      </c>
      <c r="B15" s="4"/>
      <c r="C15" s="4"/>
    </row>
    <row r="16" spans="1:3">
      <c r="A16" s="3" t="s">
        <v>1099</v>
      </c>
      <c r="B16" s="4"/>
      <c r="C16" s="4"/>
    </row>
    <row r="17" spans="1:3">
      <c r="A17" s="2" t="s">
        <v>148</v>
      </c>
      <c r="B17" s="6">
        <v>12334</v>
      </c>
      <c r="C17" s="6">
        <v>13320</v>
      </c>
    </row>
    <row r="18" spans="1:3">
      <c r="A18" s="2" t="s">
        <v>315</v>
      </c>
      <c r="B18" s="4">
        <v>0</v>
      </c>
      <c r="C18" s="4">
        <v>0</v>
      </c>
    </row>
    <row r="19" spans="1:3">
      <c r="A19" s="2" t="s">
        <v>316</v>
      </c>
      <c r="B19" s="6">
        <v>12334</v>
      </c>
      <c r="C19" s="6">
        <v>13320</v>
      </c>
    </row>
    <row r="20" spans="1:3" ht="30">
      <c r="A20" s="2" t="s">
        <v>1274</v>
      </c>
      <c r="B20" s="4"/>
      <c r="C20" s="4"/>
    </row>
    <row r="21" spans="1:3">
      <c r="A21" s="3" t="s">
        <v>1099</v>
      </c>
      <c r="B21" s="4"/>
      <c r="C21" s="4"/>
    </row>
    <row r="22" spans="1:3">
      <c r="A22" s="2" t="s">
        <v>148</v>
      </c>
      <c r="B22" s="4">
        <v>0</v>
      </c>
      <c r="C22" s="6">
        <v>28662</v>
      </c>
    </row>
    <row r="23" spans="1:3">
      <c r="A23" s="2" t="s">
        <v>315</v>
      </c>
      <c r="B23" s="4">
        <v>0</v>
      </c>
      <c r="C23" s="6">
        <v>28662</v>
      </c>
    </row>
    <row r="24" spans="1:3">
      <c r="A24" s="2" t="s">
        <v>316</v>
      </c>
      <c r="B24" s="7">
        <v>0</v>
      </c>
      <c r="C24" s="7">
        <v>0</v>
      </c>
    </row>
  </sheetData>
  <mergeCells count="2">
    <mergeCell ref="B1:B2"/>
    <mergeCell ref="C1:C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showGridLines="0" workbookViewId="0"/>
  </sheetViews>
  <sheetFormatPr defaultRowHeight="15"/>
  <cols>
    <col min="1" max="1" width="36.5703125" bestFit="1" customWidth="1"/>
    <col min="2" max="2" width="19.140625" bestFit="1" customWidth="1"/>
    <col min="3" max="4" width="12.28515625" bestFit="1" customWidth="1"/>
    <col min="5" max="6" width="22.85546875" bestFit="1" customWidth="1"/>
    <col min="7" max="8" width="36.5703125" bestFit="1" customWidth="1"/>
    <col min="9" max="11" width="29.7109375" bestFit="1" customWidth="1"/>
    <col min="12" max="13" width="32.5703125" bestFit="1" customWidth="1"/>
    <col min="14" max="14" width="24.42578125" bestFit="1" customWidth="1"/>
    <col min="15" max="15" width="30.28515625" bestFit="1" customWidth="1"/>
  </cols>
  <sheetData>
    <row r="1" spans="1:15" ht="15" customHeight="1">
      <c r="A1" s="8" t="s">
        <v>1275</v>
      </c>
      <c r="B1" s="1" t="s">
        <v>1276</v>
      </c>
      <c r="C1" s="1"/>
      <c r="D1" s="1"/>
      <c r="E1" s="1"/>
      <c r="F1" s="1"/>
      <c r="G1" s="1" t="s">
        <v>1276</v>
      </c>
      <c r="H1" s="1"/>
      <c r="I1" s="1" t="s">
        <v>1276</v>
      </c>
      <c r="J1" s="8" t="s">
        <v>1</v>
      </c>
      <c r="K1" s="8"/>
      <c r="L1" s="8"/>
      <c r="M1" s="1"/>
      <c r="N1" s="8"/>
      <c r="O1" s="8"/>
    </row>
    <row r="2" spans="1:15">
      <c r="A2" s="8"/>
      <c r="B2" s="1" t="s">
        <v>1277</v>
      </c>
      <c r="C2" s="1" t="s">
        <v>2</v>
      </c>
      <c r="D2" s="1" t="s">
        <v>28</v>
      </c>
      <c r="E2" s="1" t="s">
        <v>2</v>
      </c>
      <c r="F2" s="1" t="s">
        <v>28</v>
      </c>
      <c r="G2" s="1" t="s">
        <v>1281</v>
      </c>
      <c r="H2" s="1" t="s">
        <v>2</v>
      </c>
      <c r="I2" s="1" t="s">
        <v>1283</v>
      </c>
      <c r="J2" s="1" t="s">
        <v>2</v>
      </c>
      <c r="K2" s="1" t="s">
        <v>28</v>
      </c>
      <c r="L2" s="1" t="s">
        <v>2</v>
      </c>
      <c r="M2" s="1" t="s">
        <v>1277</v>
      </c>
      <c r="N2" s="1" t="s">
        <v>2</v>
      </c>
      <c r="O2" s="1" t="s">
        <v>2</v>
      </c>
    </row>
    <row r="3" spans="1:15" ht="45">
      <c r="A3" s="8"/>
      <c r="B3" s="1" t="s">
        <v>1278</v>
      </c>
      <c r="C3" s="1" t="s">
        <v>1279</v>
      </c>
      <c r="D3" s="1" t="s">
        <v>1279</v>
      </c>
      <c r="E3" s="1" t="s">
        <v>1280</v>
      </c>
      <c r="F3" s="1" t="s">
        <v>1280</v>
      </c>
      <c r="G3" s="1" t="s">
        <v>1282</v>
      </c>
      <c r="H3" s="1" t="s">
        <v>1282</v>
      </c>
      <c r="I3" s="1" t="s">
        <v>1284</v>
      </c>
      <c r="J3" s="1" t="s">
        <v>1284</v>
      </c>
      <c r="K3" s="1" t="s">
        <v>1284</v>
      </c>
      <c r="L3" s="1" t="s">
        <v>1285</v>
      </c>
      <c r="M3" s="1" t="s">
        <v>1285</v>
      </c>
      <c r="N3" s="1" t="s">
        <v>1286</v>
      </c>
      <c r="O3" s="1" t="s">
        <v>1287</v>
      </c>
    </row>
    <row r="4" spans="1:15">
      <c r="A4" s="8"/>
      <c r="B4" s="1"/>
      <c r="C4" s="1"/>
      <c r="D4" s="1"/>
      <c r="E4" s="1"/>
      <c r="F4" s="1"/>
      <c r="G4" s="1" t="s">
        <v>1279</v>
      </c>
      <c r="H4" s="1" t="s">
        <v>1279</v>
      </c>
      <c r="I4" s="1" t="s">
        <v>1279</v>
      </c>
      <c r="J4" s="1"/>
      <c r="K4" s="1"/>
      <c r="L4" s="1" t="s">
        <v>1279</v>
      </c>
      <c r="M4" s="1" t="s">
        <v>1279</v>
      </c>
      <c r="N4" s="1" t="s">
        <v>1279</v>
      </c>
      <c r="O4" s="1" t="s">
        <v>1288</v>
      </c>
    </row>
    <row r="5" spans="1:15">
      <c r="A5" s="3" t="s">
        <v>1289</v>
      </c>
      <c r="B5" s="4"/>
      <c r="C5" s="4"/>
      <c r="D5" s="4"/>
      <c r="E5" s="4"/>
      <c r="F5" s="4"/>
      <c r="G5" s="4"/>
      <c r="H5" s="4"/>
      <c r="I5" s="4"/>
      <c r="J5" s="4"/>
      <c r="K5" s="4"/>
      <c r="L5" s="4"/>
      <c r="M5" s="4"/>
      <c r="N5" s="4"/>
      <c r="O5" s="4"/>
    </row>
    <row r="6" spans="1:15" ht="30">
      <c r="A6" s="2" t="s">
        <v>1290</v>
      </c>
      <c r="B6" s="4">
        <v>6</v>
      </c>
      <c r="C6" s="4"/>
      <c r="D6" s="4"/>
      <c r="E6" s="4"/>
      <c r="F6" s="4"/>
      <c r="G6" s="4"/>
      <c r="H6" s="4"/>
      <c r="I6" s="4"/>
      <c r="J6" s="4"/>
      <c r="K6" s="4"/>
      <c r="L6" s="4"/>
      <c r="M6" s="4"/>
      <c r="N6" s="4"/>
      <c r="O6" s="4"/>
    </row>
    <row r="7" spans="1:15" ht="30">
      <c r="A7" s="2" t="s">
        <v>1291</v>
      </c>
      <c r="B7" s="4"/>
      <c r="C7" s="4"/>
      <c r="D7" s="4"/>
      <c r="E7" s="4"/>
      <c r="F7" s="4"/>
      <c r="G7" s="4"/>
      <c r="H7" s="4"/>
      <c r="I7" s="4"/>
      <c r="J7" s="4"/>
      <c r="K7" s="4"/>
      <c r="L7" s="7">
        <v>375000000</v>
      </c>
      <c r="M7" s="7">
        <v>375000000</v>
      </c>
      <c r="N7" s="4"/>
      <c r="O7" s="4"/>
    </row>
    <row r="8" spans="1:15">
      <c r="A8" s="2" t="s">
        <v>1292</v>
      </c>
      <c r="B8" s="4"/>
      <c r="C8" s="4"/>
      <c r="D8" s="4"/>
      <c r="E8" s="4"/>
      <c r="F8" s="4"/>
      <c r="G8" s="4"/>
      <c r="H8" s="4"/>
      <c r="I8" s="4"/>
      <c r="J8" s="4"/>
      <c r="K8" s="4"/>
      <c r="L8" s="4"/>
      <c r="M8" s="6">
        <v>100000000</v>
      </c>
      <c r="N8" s="4"/>
      <c r="O8" s="4"/>
    </row>
    <row r="9" spans="1:15">
      <c r="A9" s="2" t="s">
        <v>1293</v>
      </c>
      <c r="B9" s="4"/>
      <c r="C9" s="4"/>
      <c r="D9" s="4"/>
      <c r="E9" s="4"/>
      <c r="F9" s="4"/>
      <c r="G9" s="4"/>
      <c r="H9" s="4"/>
      <c r="I9" s="4"/>
      <c r="J9" s="4"/>
      <c r="K9" s="4"/>
      <c r="L9" s="4"/>
      <c r="M9" s="4"/>
      <c r="N9" s="6">
        <v>42500000</v>
      </c>
      <c r="O9" s="4"/>
    </row>
    <row r="10" spans="1:15">
      <c r="A10" s="2" t="s">
        <v>1294</v>
      </c>
      <c r="B10" s="4"/>
      <c r="C10" s="4"/>
      <c r="D10" s="4"/>
      <c r="E10" s="4"/>
      <c r="F10" s="4"/>
      <c r="G10" s="4"/>
      <c r="H10" s="4"/>
      <c r="I10" s="4"/>
      <c r="J10" s="4"/>
      <c r="K10" s="4"/>
      <c r="L10" s="151">
        <v>2.3E-3</v>
      </c>
      <c r="M10" s="4"/>
      <c r="N10" s="4"/>
      <c r="O10" s="4"/>
    </row>
    <row r="11" spans="1:15" ht="30">
      <c r="A11" s="2" t="s">
        <v>1295</v>
      </c>
      <c r="B11" s="4"/>
      <c r="C11" s="6">
        <v>334800000</v>
      </c>
      <c r="D11" s="4"/>
      <c r="E11" s="4"/>
      <c r="F11" s="4"/>
      <c r="G11" s="4"/>
      <c r="H11" s="4"/>
      <c r="I11" s="4"/>
      <c r="J11" s="4"/>
      <c r="K11" s="4"/>
      <c r="L11" s="4"/>
      <c r="M11" s="4"/>
      <c r="N11" s="4"/>
      <c r="O11" s="4"/>
    </row>
    <row r="12" spans="1:15">
      <c r="A12" s="2" t="s">
        <v>1296</v>
      </c>
      <c r="B12" s="4"/>
      <c r="C12" s="6">
        <v>229400000</v>
      </c>
      <c r="D12" s="4"/>
      <c r="E12" s="4"/>
      <c r="F12" s="4"/>
      <c r="G12" s="4"/>
      <c r="H12" s="4"/>
      <c r="I12" s="4"/>
      <c r="J12" s="4"/>
      <c r="K12" s="4"/>
      <c r="L12" s="4"/>
      <c r="M12" s="4"/>
      <c r="N12" s="4"/>
      <c r="O12" s="4"/>
    </row>
    <row r="13" spans="1:15" ht="30">
      <c r="A13" s="2" t="s">
        <v>1297</v>
      </c>
      <c r="B13" s="4"/>
      <c r="C13" s="4"/>
      <c r="D13" s="4"/>
      <c r="E13" s="4"/>
      <c r="F13" s="4"/>
      <c r="G13" s="4"/>
      <c r="H13" s="4"/>
      <c r="I13" s="4"/>
      <c r="J13" s="4"/>
      <c r="K13" s="4"/>
      <c r="L13" s="4"/>
      <c r="M13" s="4"/>
      <c r="N13" s="4"/>
      <c r="O13" s="6">
        <v>3500000</v>
      </c>
    </row>
    <row r="14" spans="1:15" ht="30">
      <c r="A14" s="2" t="s">
        <v>1298</v>
      </c>
      <c r="B14" s="4"/>
      <c r="C14" s="4"/>
      <c r="D14" s="4"/>
      <c r="E14" s="151">
        <v>4.9000000000000002E-2</v>
      </c>
      <c r="F14" s="151">
        <v>2.47E-2</v>
      </c>
      <c r="G14" s="4"/>
      <c r="H14" s="4"/>
      <c r="I14" s="4"/>
      <c r="J14" s="4"/>
      <c r="K14" s="4"/>
      <c r="L14" s="4"/>
      <c r="M14" s="4"/>
      <c r="N14" s="4"/>
      <c r="O14" s="4"/>
    </row>
    <row r="15" spans="1:15" ht="30">
      <c r="A15" s="2" t="s">
        <v>1299</v>
      </c>
      <c r="B15" s="4"/>
      <c r="C15" s="4"/>
      <c r="D15" s="4"/>
      <c r="E15" s="4"/>
      <c r="F15" s="4"/>
      <c r="G15" s="6">
        <v>8000000</v>
      </c>
      <c r="H15" s="4"/>
      <c r="I15" s="6">
        <v>8300000</v>
      </c>
      <c r="J15" s="4"/>
      <c r="K15" s="4"/>
      <c r="L15" s="4"/>
      <c r="M15" s="4"/>
      <c r="N15" s="4"/>
      <c r="O15" s="4"/>
    </row>
    <row r="16" spans="1:15">
      <c r="A16" s="2" t="s">
        <v>1300</v>
      </c>
      <c r="B16" s="4"/>
      <c r="C16" s="4"/>
      <c r="D16" s="4"/>
      <c r="E16" s="4"/>
      <c r="F16" s="4"/>
      <c r="G16" s="4"/>
      <c r="H16" s="151">
        <v>4.9000000000000002E-2</v>
      </c>
      <c r="I16" s="4"/>
      <c r="J16" s="4"/>
      <c r="K16" s="4"/>
      <c r="L16" s="4"/>
      <c r="M16" s="4"/>
      <c r="N16" s="4"/>
      <c r="O16" s="4"/>
    </row>
    <row r="17" spans="1:15">
      <c r="A17" s="2" t="s">
        <v>1301</v>
      </c>
      <c r="B17" s="4"/>
      <c r="C17" s="7">
        <v>5961000</v>
      </c>
      <c r="D17" s="7">
        <v>6575000</v>
      </c>
      <c r="E17" s="4"/>
      <c r="F17" s="4"/>
      <c r="G17" s="4"/>
      <c r="H17" s="7">
        <v>6000000</v>
      </c>
      <c r="I17" s="4"/>
      <c r="J17" s="4"/>
      <c r="K17" s="4"/>
      <c r="L17" s="4"/>
      <c r="M17" s="4"/>
      <c r="N17" s="4"/>
      <c r="O17" s="4"/>
    </row>
    <row r="18" spans="1:15">
      <c r="A18" s="2" t="s">
        <v>1302</v>
      </c>
      <c r="B18" s="4"/>
      <c r="C18" s="4"/>
      <c r="D18" s="4"/>
      <c r="E18" s="4"/>
      <c r="F18" s="4"/>
      <c r="G18" s="4"/>
      <c r="H18" s="4"/>
      <c r="I18" s="4"/>
      <c r="J18" s="151">
        <v>1.8E-3</v>
      </c>
      <c r="K18" s="151">
        <v>1.9E-3</v>
      </c>
      <c r="L18" s="4"/>
      <c r="M18" s="4"/>
      <c r="N18" s="4"/>
      <c r="O18" s="4"/>
    </row>
    <row r="19" spans="1:15">
      <c r="A19" s="2" t="s">
        <v>1303</v>
      </c>
      <c r="B19" s="4"/>
      <c r="C19" s="4"/>
      <c r="D19" s="4"/>
      <c r="E19" s="4"/>
      <c r="F19" s="4"/>
      <c r="G19" s="4"/>
      <c r="H19" s="4"/>
      <c r="I19" s="4"/>
      <c r="J19" s="151">
        <v>2.8E-3</v>
      </c>
      <c r="K19" s="151">
        <v>3.8E-3</v>
      </c>
      <c r="L19" s="4"/>
      <c r="M19" s="4"/>
      <c r="N19" s="4"/>
      <c r="O19" s="4"/>
    </row>
  </sheetData>
  <mergeCells count="3">
    <mergeCell ref="A1:A4"/>
    <mergeCell ref="J1:L1"/>
    <mergeCell ref="N1:O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4" width="12.28515625" bestFit="1" customWidth="1"/>
  </cols>
  <sheetData>
    <row r="1" spans="1:4" ht="15" customHeight="1">
      <c r="A1" s="8" t="s">
        <v>1304</v>
      </c>
      <c r="B1" s="8" t="s">
        <v>1</v>
      </c>
      <c r="C1" s="8"/>
      <c r="D1" s="8"/>
    </row>
    <row r="2" spans="1:4">
      <c r="A2" s="8"/>
      <c r="B2" s="1" t="s">
        <v>2</v>
      </c>
      <c r="C2" s="1" t="s">
        <v>28</v>
      </c>
      <c r="D2" s="1" t="s">
        <v>29</v>
      </c>
    </row>
    <row r="3" spans="1:4">
      <c r="A3" s="3" t="s">
        <v>1305</v>
      </c>
      <c r="B3" s="4"/>
      <c r="C3" s="4"/>
      <c r="D3" s="4"/>
    </row>
    <row r="4" spans="1:4">
      <c r="A4" s="2">
        <v>2015</v>
      </c>
      <c r="B4" s="7">
        <v>1064000</v>
      </c>
      <c r="C4" s="4"/>
      <c r="D4" s="4"/>
    </row>
    <row r="5" spans="1:4">
      <c r="A5" s="2">
        <v>2016</v>
      </c>
      <c r="B5" s="6">
        <v>1064000</v>
      </c>
      <c r="C5" s="4"/>
      <c r="D5" s="4"/>
    </row>
    <row r="6" spans="1:4">
      <c r="A6" s="2">
        <v>2017</v>
      </c>
      <c r="B6" s="6">
        <v>1064000</v>
      </c>
      <c r="C6" s="4"/>
      <c r="D6" s="4"/>
    </row>
    <row r="7" spans="1:4">
      <c r="A7" s="2">
        <v>2018</v>
      </c>
      <c r="B7" s="6">
        <v>1064000</v>
      </c>
      <c r="C7" s="4"/>
      <c r="D7" s="4"/>
    </row>
    <row r="8" spans="1:4">
      <c r="A8" s="2">
        <v>2019</v>
      </c>
      <c r="B8" s="6">
        <v>1064000</v>
      </c>
      <c r="C8" s="4"/>
      <c r="D8" s="4"/>
    </row>
    <row r="9" spans="1:4">
      <c r="A9" s="2" t="s">
        <v>330</v>
      </c>
      <c r="B9" s="6">
        <v>3639000</v>
      </c>
      <c r="C9" s="4"/>
      <c r="D9" s="4"/>
    </row>
    <row r="10" spans="1:4">
      <c r="A10" s="2" t="s">
        <v>331</v>
      </c>
      <c r="B10" s="6">
        <v>8959000</v>
      </c>
      <c r="C10" s="4"/>
      <c r="D10" s="4"/>
    </row>
    <row r="11" spans="1:4">
      <c r="A11" s="2" t="s">
        <v>332</v>
      </c>
      <c r="B11" s="6">
        <v>1747000</v>
      </c>
      <c r="C11" s="4"/>
      <c r="D11" s="4"/>
    </row>
    <row r="12" spans="1:4" ht="30">
      <c r="A12" s="2" t="s">
        <v>333</v>
      </c>
      <c r="B12" s="6">
        <v>7212000</v>
      </c>
      <c r="C12" s="4"/>
      <c r="D12" s="4"/>
    </row>
    <row r="13" spans="1:4">
      <c r="A13" s="3" t="s">
        <v>1306</v>
      </c>
      <c r="B13" s="4"/>
      <c r="C13" s="4"/>
      <c r="D13" s="4"/>
    </row>
    <row r="14" spans="1:4">
      <c r="A14" s="2">
        <v>2015</v>
      </c>
      <c r="B14" s="6">
        <v>6474000</v>
      </c>
      <c r="C14" s="4"/>
      <c r="D14" s="4"/>
    </row>
    <row r="15" spans="1:4">
      <c r="A15" s="2">
        <v>2016</v>
      </c>
      <c r="B15" s="6">
        <v>5875000</v>
      </c>
      <c r="C15" s="4"/>
      <c r="D15" s="4"/>
    </row>
    <row r="16" spans="1:4">
      <c r="A16" s="2">
        <v>2017</v>
      </c>
      <c r="B16" s="6">
        <v>4359000</v>
      </c>
      <c r="C16" s="4"/>
      <c r="D16" s="4"/>
    </row>
    <row r="17" spans="1:4">
      <c r="A17" s="2">
        <v>2018</v>
      </c>
      <c r="B17" s="6">
        <v>3550000</v>
      </c>
      <c r="C17" s="4"/>
      <c r="D17" s="4"/>
    </row>
    <row r="18" spans="1:4">
      <c r="A18" s="2">
        <v>2019</v>
      </c>
      <c r="B18" s="6">
        <v>3017000</v>
      </c>
      <c r="C18" s="4"/>
      <c r="D18" s="4"/>
    </row>
    <row r="19" spans="1:4">
      <c r="A19" s="2" t="s">
        <v>330</v>
      </c>
      <c r="B19" s="6">
        <v>9461000</v>
      </c>
      <c r="C19" s="4"/>
      <c r="D19" s="4"/>
    </row>
    <row r="20" spans="1:4">
      <c r="A20" s="2" t="s">
        <v>331</v>
      </c>
      <c r="B20" s="6">
        <v>32736000</v>
      </c>
      <c r="C20" s="4"/>
      <c r="D20" s="4"/>
    </row>
    <row r="21" spans="1:4" ht="30">
      <c r="A21" s="3" t="s">
        <v>1307</v>
      </c>
      <c r="B21" s="4"/>
      <c r="C21" s="4"/>
      <c r="D21" s="4"/>
    </row>
    <row r="22" spans="1:4">
      <c r="A22" s="2" t="s">
        <v>1308</v>
      </c>
      <c r="B22" s="4" t="s">
        <v>1169</v>
      </c>
      <c r="C22" s="4"/>
      <c r="D22" s="4"/>
    </row>
    <row r="23" spans="1:4">
      <c r="A23" s="2" t="s">
        <v>1309</v>
      </c>
      <c r="B23" s="7">
        <v>8700000</v>
      </c>
      <c r="C23" s="7">
        <v>9400000</v>
      </c>
      <c r="D23" s="7">
        <v>9000000</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showGridLines="0" workbookViewId="0"/>
  </sheetViews>
  <sheetFormatPr defaultRowHeight="15"/>
  <cols>
    <col min="1" max="1" width="36.5703125" bestFit="1" customWidth="1"/>
    <col min="2" max="2" width="12.28515625" bestFit="1" customWidth="1"/>
  </cols>
  <sheetData>
    <row r="1" spans="1:2" ht="60">
      <c r="A1" s="1" t="s">
        <v>1310</v>
      </c>
      <c r="B1" s="8" t="s">
        <v>2</v>
      </c>
    </row>
    <row r="2" spans="1:2" ht="30">
      <c r="A2" s="1" t="s">
        <v>50</v>
      </c>
      <c r="B2" s="8"/>
    </row>
    <row r="3" spans="1:2">
      <c r="A3" s="3" t="s">
        <v>356</v>
      </c>
      <c r="B3" s="4"/>
    </row>
    <row r="4" spans="1:2">
      <c r="A4" s="2" t="s">
        <v>1311</v>
      </c>
      <c r="B4" s="7">
        <v>3852</v>
      </c>
    </row>
    <row r="5" spans="1:2">
      <c r="A5" s="3" t="s">
        <v>359</v>
      </c>
      <c r="B5" s="4"/>
    </row>
    <row r="6" spans="1:2">
      <c r="A6" s="2" t="s">
        <v>1312</v>
      </c>
      <c r="B6" s="4">
        <v>396</v>
      </c>
    </row>
    <row r="7" spans="1:2" ht="30">
      <c r="A7" s="2" t="s">
        <v>1313</v>
      </c>
      <c r="B7" s="4"/>
    </row>
    <row r="8" spans="1:2">
      <c r="A8" s="3" t="s">
        <v>359</v>
      </c>
      <c r="B8" s="4"/>
    </row>
    <row r="9" spans="1:2">
      <c r="A9" s="2" t="s">
        <v>1312</v>
      </c>
      <c r="B9" s="4">
        <v>396</v>
      </c>
    </row>
    <row r="10" spans="1:2" ht="30">
      <c r="A10" s="2" t="s">
        <v>1314</v>
      </c>
      <c r="B10" s="4"/>
    </row>
    <row r="11" spans="1:2">
      <c r="A11" s="3" t="s">
        <v>356</v>
      </c>
      <c r="B11" s="4"/>
    </row>
    <row r="12" spans="1:2">
      <c r="A12" s="2" t="s">
        <v>1311</v>
      </c>
      <c r="B12" s="4">
        <v>396</v>
      </c>
    </row>
    <row r="13" spans="1:2" ht="30">
      <c r="A13" s="2" t="s">
        <v>1315</v>
      </c>
      <c r="B13" s="4"/>
    </row>
    <row r="14" spans="1:2">
      <c r="A14" s="3" t="s">
        <v>356</v>
      </c>
      <c r="B14" s="4"/>
    </row>
    <row r="15" spans="1:2">
      <c r="A15" s="2" t="s">
        <v>1311</v>
      </c>
      <c r="B15" s="6">
        <v>3456</v>
      </c>
    </row>
    <row r="16" spans="1:2">
      <c r="A16" s="2" t="s">
        <v>1316</v>
      </c>
      <c r="B16" s="4"/>
    </row>
    <row r="17" spans="1:2">
      <c r="A17" s="3" t="s">
        <v>356</v>
      </c>
      <c r="B17" s="4"/>
    </row>
    <row r="18" spans="1:2">
      <c r="A18" s="2" t="s">
        <v>1311</v>
      </c>
      <c r="B18" s="4">
        <v>396</v>
      </c>
    </row>
    <row r="19" spans="1:2">
      <c r="A19" s="3" t="s">
        <v>359</v>
      </c>
      <c r="B19" s="4"/>
    </row>
    <row r="20" spans="1:2">
      <c r="A20" s="2" t="s">
        <v>1312</v>
      </c>
      <c r="B20" s="4">
        <v>396</v>
      </c>
    </row>
    <row r="21" spans="1:2" ht="45">
      <c r="A21" s="2" t="s">
        <v>1317</v>
      </c>
      <c r="B21" s="4"/>
    </row>
    <row r="22" spans="1:2">
      <c r="A22" s="3" t="s">
        <v>359</v>
      </c>
      <c r="B22" s="4"/>
    </row>
    <row r="23" spans="1:2">
      <c r="A23" s="2" t="s">
        <v>1312</v>
      </c>
      <c r="B23" s="4">
        <v>396</v>
      </c>
    </row>
    <row r="24" spans="1:2" ht="45">
      <c r="A24" s="2" t="s">
        <v>1318</v>
      </c>
      <c r="B24" s="4"/>
    </row>
    <row r="25" spans="1:2">
      <c r="A25" s="3" t="s">
        <v>356</v>
      </c>
      <c r="B25" s="4"/>
    </row>
    <row r="26" spans="1:2">
      <c r="A26" s="2" t="s">
        <v>1311</v>
      </c>
      <c r="B26" s="4">
        <v>396</v>
      </c>
    </row>
    <row r="27" spans="1:2" ht="45">
      <c r="A27" s="2" t="s">
        <v>1319</v>
      </c>
      <c r="B27" s="4"/>
    </row>
    <row r="28" spans="1:2">
      <c r="A28" s="3" t="s">
        <v>356</v>
      </c>
      <c r="B28" s="4"/>
    </row>
    <row r="29" spans="1:2">
      <c r="A29" s="2" t="s">
        <v>1311</v>
      </c>
      <c r="B29" s="4">
        <v>0</v>
      </c>
    </row>
    <row r="30" spans="1:2">
      <c r="A30" s="2" t="s">
        <v>1320</v>
      </c>
      <c r="B30" s="4"/>
    </row>
    <row r="31" spans="1:2">
      <c r="A31" s="3" t="s">
        <v>356</v>
      </c>
      <c r="B31" s="4"/>
    </row>
    <row r="32" spans="1:2">
      <c r="A32" s="2" t="s">
        <v>1311</v>
      </c>
      <c r="B32" s="6">
        <v>3456</v>
      </c>
    </row>
    <row r="33" spans="1:2">
      <c r="A33" s="3" t="s">
        <v>359</v>
      </c>
      <c r="B33" s="4"/>
    </row>
    <row r="34" spans="1:2">
      <c r="A34" s="2" t="s">
        <v>1312</v>
      </c>
      <c r="B34" s="4">
        <v>0</v>
      </c>
    </row>
    <row r="35" spans="1:2" ht="45">
      <c r="A35" s="2" t="s">
        <v>1321</v>
      </c>
      <c r="B35" s="4"/>
    </row>
    <row r="36" spans="1:2">
      <c r="A36" s="3" t="s">
        <v>359</v>
      </c>
      <c r="B36" s="4"/>
    </row>
    <row r="37" spans="1:2">
      <c r="A37" s="2" t="s">
        <v>1312</v>
      </c>
      <c r="B37" s="4">
        <v>0</v>
      </c>
    </row>
    <row r="38" spans="1:2" ht="45">
      <c r="A38" s="2" t="s">
        <v>1322</v>
      </c>
      <c r="B38" s="4"/>
    </row>
    <row r="39" spans="1:2">
      <c r="A39" s="3" t="s">
        <v>356</v>
      </c>
      <c r="B39" s="4"/>
    </row>
    <row r="40" spans="1:2">
      <c r="A40" s="2" t="s">
        <v>1311</v>
      </c>
      <c r="B40" s="4">
        <v>0</v>
      </c>
    </row>
    <row r="41" spans="1:2" ht="45">
      <c r="A41" s="2" t="s">
        <v>1323</v>
      </c>
      <c r="B41" s="4"/>
    </row>
    <row r="42" spans="1:2">
      <c r="A42" s="3" t="s">
        <v>356</v>
      </c>
      <c r="B42" s="4"/>
    </row>
    <row r="43" spans="1:2">
      <c r="A43" s="2" t="s">
        <v>1311</v>
      </c>
      <c r="B43" s="6">
        <v>3456</v>
      </c>
    </row>
    <row r="44" spans="1:2">
      <c r="A44" s="2" t="s">
        <v>1324</v>
      </c>
      <c r="B44" s="4"/>
    </row>
    <row r="45" spans="1:2">
      <c r="A45" s="3" t="s">
        <v>356</v>
      </c>
      <c r="B45" s="4"/>
    </row>
    <row r="46" spans="1:2">
      <c r="A46" s="2" t="s">
        <v>1311</v>
      </c>
      <c r="B46" s="4">
        <v>0</v>
      </c>
    </row>
    <row r="47" spans="1:2">
      <c r="A47" s="3" t="s">
        <v>359</v>
      </c>
      <c r="B47" s="4"/>
    </row>
    <row r="48" spans="1:2">
      <c r="A48" s="2" t="s">
        <v>1312</v>
      </c>
      <c r="B48" s="4">
        <v>0</v>
      </c>
    </row>
    <row r="49" spans="1:2" ht="45">
      <c r="A49" s="2" t="s">
        <v>1325</v>
      </c>
      <c r="B49" s="4"/>
    </row>
    <row r="50" spans="1:2">
      <c r="A50" s="3" t="s">
        <v>359</v>
      </c>
      <c r="B50" s="4"/>
    </row>
    <row r="51" spans="1:2">
      <c r="A51" s="2" t="s">
        <v>1312</v>
      </c>
      <c r="B51" s="4">
        <v>0</v>
      </c>
    </row>
    <row r="52" spans="1:2" ht="45">
      <c r="A52" s="2" t="s">
        <v>1326</v>
      </c>
      <c r="B52" s="4"/>
    </row>
    <row r="53" spans="1:2">
      <c r="A53" s="3" t="s">
        <v>356</v>
      </c>
      <c r="B53" s="4"/>
    </row>
    <row r="54" spans="1:2">
      <c r="A54" s="2" t="s">
        <v>1311</v>
      </c>
      <c r="B54" s="4">
        <v>0</v>
      </c>
    </row>
    <row r="55" spans="1:2" ht="45">
      <c r="A55" s="2" t="s">
        <v>1327</v>
      </c>
      <c r="B55" s="4"/>
    </row>
    <row r="56" spans="1:2">
      <c r="A56" s="3" t="s">
        <v>356</v>
      </c>
      <c r="B56" s="4"/>
    </row>
    <row r="57" spans="1:2">
      <c r="A57" s="2" t="s">
        <v>1311</v>
      </c>
      <c r="B57" s="7">
        <v>0</v>
      </c>
    </row>
  </sheetData>
  <mergeCells count="1">
    <mergeCell ref="B1:B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28515625" bestFit="1" customWidth="1"/>
  </cols>
  <sheetData>
    <row r="1" spans="1:3" ht="45">
      <c r="A1" s="1" t="s">
        <v>1328</v>
      </c>
      <c r="B1" s="8" t="s">
        <v>2</v>
      </c>
      <c r="C1" s="8" t="s">
        <v>28</v>
      </c>
    </row>
    <row r="2" spans="1:3" ht="30">
      <c r="A2" s="1" t="s">
        <v>50</v>
      </c>
      <c r="B2" s="8"/>
      <c r="C2" s="8"/>
    </row>
    <row r="3" spans="1:3" ht="30">
      <c r="A3" s="3" t="s">
        <v>1329</v>
      </c>
      <c r="B3" s="4"/>
      <c r="C3" s="4"/>
    </row>
    <row r="4" spans="1:3">
      <c r="A4" s="2" t="s">
        <v>1330</v>
      </c>
      <c r="B4" s="7">
        <v>40050</v>
      </c>
      <c r="C4" s="7">
        <v>41189</v>
      </c>
    </row>
    <row r="5" spans="1:3">
      <c r="A5" s="2" t="s">
        <v>1331</v>
      </c>
      <c r="B5" s="6">
        <v>3456</v>
      </c>
      <c r="C5" s="4">
        <v>-106</v>
      </c>
    </row>
    <row r="6" spans="1:3">
      <c r="A6" s="2" t="s">
        <v>1332</v>
      </c>
      <c r="B6" s="4"/>
      <c r="C6" s="4"/>
    </row>
    <row r="7" spans="1:3" ht="30">
      <c r="A7" s="3" t="s">
        <v>1329</v>
      </c>
      <c r="B7" s="4"/>
      <c r="C7" s="4"/>
    </row>
    <row r="8" spans="1:3">
      <c r="A8" s="2" t="s">
        <v>1333</v>
      </c>
      <c r="B8" s="6">
        <v>40050</v>
      </c>
      <c r="C8" s="6">
        <v>10614</v>
      </c>
    </row>
    <row r="9" spans="1:3">
      <c r="A9" s="2" t="s">
        <v>1334</v>
      </c>
      <c r="B9" s="6">
        <v>3456</v>
      </c>
      <c r="C9" s="4">
        <v>303</v>
      </c>
    </row>
    <row r="10" spans="1:3" ht="45">
      <c r="A10" s="2" t="s">
        <v>1335</v>
      </c>
      <c r="B10" s="4"/>
      <c r="C10" s="4"/>
    </row>
    <row r="11" spans="1:3" ht="30">
      <c r="A11" s="3" t="s">
        <v>1329</v>
      </c>
      <c r="B11" s="4"/>
      <c r="C11" s="4"/>
    </row>
    <row r="12" spans="1:3">
      <c r="A12" s="2" t="s">
        <v>1333</v>
      </c>
      <c r="B12" s="4">
        <v>0</v>
      </c>
      <c r="C12" s="6">
        <v>5663</v>
      </c>
    </row>
    <row r="13" spans="1:3">
      <c r="A13" s="2" t="s">
        <v>1334</v>
      </c>
      <c r="B13" s="4">
        <v>0</v>
      </c>
      <c r="C13" s="4">
        <v>11</v>
      </c>
    </row>
    <row r="14" spans="1:3" ht="30">
      <c r="A14" s="2" t="s">
        <v>1336</v>
      </c>
      <c r="B14" s="4"/>
      <c r="C14" s="4"/>
    </row>
    <row r="15" spans="1:3" ht="30">
      <c r="A15" s="3" t="s">
        <v>1329</v>
      </c>
      <c r="B15" s="4"/>
      <c r="C15" s="4"/>
    </row>
    <row r="16" spans="1:3" ht="30">
      <c r="A16" s="2" t="s">
        <v>1337</v>
      </c>
      <c r="B16" s="4">
        <v>0</v>
      </c>
      <c r="C16" s="6">
        <v>29623</v>
      </c>
    </row>
    <row r="17" spans="1:3">
      <c r="A17" s="2" t="s">
        <v>1338</v>
      </c>
      <c r="B17" s="4">
        <v>0</v>
      </c>
      <c r="C17" s="4">
        <v>-394</v>
      </c>
    </row>
    <row r="18" spans="1:3" ht="45">
      <c r="A18" s="2" t="s">
        <v>1339</v>
      </c>
      <c r="B18" s="4"/>
      <c r="C18" s="4"/>
    </row>
    <row r="19" spans="1:3" ht="30">
      <c r="A19" s="3" t="s">
        <v>1329</v>
      </c>
      <c r="B19" s="4"/>
      <c r="C19" s="4"/>
    </row>
    <row r="20" spans="1:3" ht="30">
      <c r="A20" s="2" t="s">
        <v>1337</v>
      </c>
      <c r="B20" s="4">
        <v>0</v>
      </c>
      <c r="C20" s="6">
        <v>4511</v>
      </c>
    </row>
    <row r="21" spans="1:3">
      <c r="A21" s="2" t="s">
        <v>1338</v>
      </c>
      <c r="B21" s="4">
        <v>0</v>
      </c>
      <c r="C21" s="4">
        <v>-30</v>
      </c>
    </row>
    <row r="22" spans="1:3" ht="60">
      <c r="A22" s="2" t="s">
        <v>1340</v>
      </c>
      <c r="B22" s="4"/>
      <c r="C22" s="4"/>
    </row>
    <row r="23" spans="1:3" ht="30">
      <c r="A23" s="3" t="s">
        <v>1329</v>
      </c>
      <c r="B23" s="4"/>
      <c r="C23" s="4"/>
    </row>
    <row r="24" spans="1:3">
      <c r="A24" s="2" t="s">
        <v>1333</v>
      </c>
      <c r="B24" s="6">
        <v>6835</v>
      </c>
      <c r="C24" s="6">
        <v>4951</v>
      </c>
    </row>
    <row r="25" spans="1:3">
      <c r="A25" s="2" t="s">
        <v>1334</v>
      </c>
      <c r="B25" s="4">
        <v>773</v>
      </c>
      <c r="C25" s="4">
        <v>292</v>
      </c>
    </row>
    <row r="26" spans="1:3" ht="60">
      <c r="A26" s="2" t="s">
        <v>1341</v>
      </c>
      <c r="B26" s="4"/>
      <c r="C26" s="4"/>
    </row>
    <row r="27" spans="1:3" ht="30">
      <c r="A27" s="3" t="s">
        <v>1329</v>
      </c>
      <c r="B27" s="4"/>
      <c r="C27" s="4"/>
    </row>
    <row r="28" spans="1:3">
      <c r="A28" s="2" t="s">
        <v>1333</v>
      </c>
      <c r="B28" s="6">
        <v>33215</v>
      </c>
      <c r="C28" s="4">
        <v>0</v>
      </c>
    </row>
    <row r="29" spans="1:3">
      <c r="A29" s="2" t="s">
        <v>1334</v>
      </c>
      <c r="B29" s="6">
        <v>2683</v>
      </c>
      <c r="C29" s="4">
        <v>0</v>
      </c>
    </row>
    <row r="30" spans="1:3" ht="60">
      <c r="A30" s="2" t="s">
        <v>1342</v>
      </c>
      <c r="B30" s="4"/>
      <c r="C30" s="4"/>
    </row>
    <row r="31" spans="1:3" ht="30">
      <c r="A31" s="3" t="s">
        <v>1329</v>
      </c>
      <c r="B31" s="4"/>
      <c r="C31" s="4"/>
    </row>
    <row r="32" spans="1:3" ht="30">
      <c r="A32" s="2" t="s">
        <v>1337</v>
      </c>
      <c r="B32" s="4">
        <v>0</v>
      </c>
      <c r="C32" s="6">
        <v>25112</v>
      </c>
    </row>
    <row r="33" spans="1:3">
      <c r="A33" s="2" t="s">
        <v>1338</v>
      </c>
      <c r="B33" s="4">
        <v>0</v>
      </c>
      <c r="C33" s="4">
        <v>-364</v>
      </c>
    </row>
    <row r="34" spans="1:3" ht="60">
      <c r="A34" s="2" t="s">
        <v>1343</v>
      </c>
      <c r="B34" s="4"/>
      <c r="C34" s="4"/>
    </row>
    <row r="35" spans="1:3" ht="30">
      <c r="A35" s="3" t="s">
        <v>1329</v>
      </c>
      <c r="B35" s="4"/>
      <c r="C35" s="4"/>
    </row>
    <row r="36" spans="1:3" ht="30">
      <c r="A36" s="2" t="s">
        <v>1337</v>
      </c>
      <c r="B36" s="4">
        <v>0</v>
      </c>
      <c r="C36" s="4">
        <v>952</v>
      </c>
    </row>
    <row r="37" spans="1:3">
      <c r="A37" s="2" t="s">
        <v>1338</v>
      </c>
      <c r="B37" s="7">
        <v>0</v>
      </c>
      <c r="C37" s="7">
        <v>-15</v>
      </c>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30" customHeight="1">
      <c r="A1" s="8" t="s">
        <v>1344</v>
      </c>
      <c r="B1" s="8" t="s">
        <v>1</v>
      </c>
      <c r="C1" s="8"/>
      <c r="D1" s="8"/>
    </row>
    <row r="2" spans="1:4">
      <c r="A2" s="8"/>
      <c r="B2" s="1" t="s">
        <v>2</v>
      </c>
      <c r="C2" s="1" t="s">
        <v>28</v>
      </c>
      <c r="D2" s="1" t="s">
        <v>29</v>
      </c>
    </row>
    <row r="3" spans="1:4" ht="30">
      <c r="A3" s="3" t="s">
        <v>336</v>
      </c>
      <c r="B3" s="4"/>
      <c r="C3" s="4"/>
      <c r="D3" s="4"/>
    </row>
    <row r="4" spans="1:4" ht="30">
      <c r="A4" s="2" t="s">
        <v>1345</v>
      </c>
      <c r="B4" s="7">
        <v>0</v>
      </c>
      <c r="C4" s="7">
        <v>0</v>
      </c>
      <c r="D4" s="7">
        <v>0</v>
      </c>
    </row>
    <row r="5" spans="1:4" ht="45">
      <c r="A5" s="2" t="s">
        <v>1346</v>
      </c>
      <c r="B5" s="7">
        <v>3500000</v>
      </c>
      <c r="C5" s="7">
        <v>-100000</v>
      </c>
      <c r="D5" s="4"/>
    </row>
  </sheetData>
  <mergeCells count="2">
    <mergeCell ref="A1:A2"/>
    <mergeCell ref="B1:D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0"/>
  <sheetViews>
    <sheetView showGridLines="0" workbookViewId="0"/>
  </sheetViews>
  <sheetFormatPr defaultRowHeight="15"/>
  <cols>
    <col min="1" max="1" width="36.5703125" bestFit="1" customWidth="1"/>
    <col min="2" max="4" width="12.28515625" bestFit="1" customWidth="1"/>
  </cols>
  <sheetData>
    <row r="1" spans="1:4" ht="15" customHeight="1">
      <c r="A1" s="1" t="s">
        <v>1347</v>
      </c>
      <c r="B1" s="8" t="s">
        <v>1</v>
      </c>
      <c r="C1" s="8"/>
      <c r="D1" s="8"/>
    </row>
    <row r="2" spans="1:4" ht="30">
      <c r="A2" s="1" t="s">
        <v>50</v>
      </c>
      <c r="B2" s="1" t="s">
        <v>2</v>
      </c>
      <c r="C2" s="1" t="s">
        <v>28</v>
      </c>
      <c r="D2" s="1" t="s">
        <v>29</v>
      </c>
    </row>
    <row r="3" spans="1:4">
      <c r="A3" s="3" t="s">
        <v>417</v>
      </c>
      <c r="B3" s="4"/>
      <c r="C3" s="4"/>
      <c r="D3" s="4"/>
    </row>
    <row r="4" spans="1:4">
      <c r="A4" s="2" t="s">
        <v>423</v>
      </c>
      <c r="B4" s="7">
        <v>187186</v>
      </c>
      <c r="C4" s="7">
        <v>173494</v>
      </c>
      <c r="D4" s="4"/>
    </row>
    <row r="5" spans="1:4">
      <c r="A5" s="2" t="s">
        <v>1348</v>
      </c>
      <c r="B5" s="4"/>
      <c r="C5" s="4"/>
      <c r="D5" s="4"/>
    </row>
    <row r="6" spans="1:4">
      <c r="A6" s="3" t="s">
        <v>394</v>
      </c>
      <c r="B6" s="4"/>
      <c r="C6" s="4"/>
      <c r="D6" s="4"/>
    </row>
    <row r="7" spans="1:4">
      <c r="A7" s="2" t="s">
        <v>395</v>
      </c>
      <c r="B7" s="6">
        <v>221748</v>
      </c>
      <c r="C7" s="6">
        <v>253839</v>
      </c>
      <c r="D7" s="4"/>
    </row>
    <row r="8" spans="1:4">
      <c r="A8" s="2" t="s">
        <v>396</v>
      </c>
      <c r="B8" s="6">
        <v>7963</v>
      </c>
      <c r="C8" s="6">
        <v>9724</v>
      </c>
      <c r="D8" s="6">
        <v>7915</v>
      </c>
    </row>
    <row r="9" spans="1:4">
      <c r="A9" s="2" t="s">
        <v>397</v>
      </c>
      <c r="B9" s="6">
        <v>10339</v>
      </c>
      <c r="C9" s="6">
        <v>9936</v>
      </c>
      <c r="D9" s="6">
        <v>9912</v>
      </c>
    </row>
    <row r="10" spans="1:4">
      <c r="A10" s="2" t="s">
        <v>398</v>
      </c>
      <c r="B10" s="4">
        <v>0</v>
      </c>
      <c r="C10" s="4">
        <v>0</v>
      </c>
      <c r="D10" s="4"/>
    </row>
    <row r="11" spans="1:4">
      <c r="A11" s="2" t="s">
        <v>400</v>
      </c>
      <c r="B11" s="6">
        <v>43476</v>
      </c>
      <c r="C11" s="6">
        <v>-28581</v>
      </c>
      <c r="D11" s="4"/>
    </row>
    <row r="12" spans="1:4">
      <c r="A12" s="2" t="s">
        <v>403</v>
      </c>
      <c r="B12" s="6">
        <v>-8387</v>
      </c>
      <c r="C12" s="6">
        <v>-22893</v>
      </c>
      <c r="D12" s="4"/>
    </row>
    <row r="13" spans="1:4">
      <c r="A13" s="2" t="s">
        <v>406</v>
      </c>
      <c r="B13" s="6">
        <v>-1236</v>
      </c>
      <c r="C13" s="4">
        <v>-136</v>
      </c>
      <c r="D13" s="4"/>
    </row>
    <row r="14" spans="1:4">
      <c r="A14" s="2" t="s">
        <v>411</v>
      </c>
      <c r="B14" s="4">
        <v>-570</v>
      </c>
      <c r="C14" s="4">
        <v>-613</v>
      </c>
      <c r="D14" s="4"/>
    </row>
    <row r="15" spans="1:4">
      <c r="A15" s="2" t="s">
        <v>413</v>
      </c>
      <c r="B15" s="4">
        <v>0</v>
      </c>
      <c r="C15" s="4">
        <v>0</v>
      </c>
      <c r="D15" s="4"/>
    </row>
    <row r="16" spans="1:4" ht="30">
      <c r="A16" s="2" t="s">
        <v>414</v>
      </c>
      <c r="B16" s="6">
        <v>-1548</v>
      </c>
      <c r="C16" s="4">
        <v>472</v>
      </c>
      <c r="D16" s="4"/>
    </row>
    <row r="17" spans="1:4">
      <c r="A17" s="2" t="s">
        <v>416</v>
      </c>
      <c r="B17" s="6">
        <v>271785</v>
      </c>
      <c r="C17" s="6">
        <v>221748</v>
      </c>
      <c r="D17" s="6">
        <v>253839</v>
      </c>
    </row>
    <row r="18" spans="1:4">
      <c r="A18" s="3" t="s">
        <v>417</v>
      </c>
      <c r="B18" s="4"/>
      <c r="C18" s="4"/>
      <c r="D18" s="4"/>
    </row>
    <row r="19" spans="1:4" ht="30">
      <c r="A19" s="2" t="s">
        <v>418</v>
      </c>
      <c r="B19" s="6">
        <v>173494</v>
      </c>
      <c r="C19" s="6">
        <v>163436</v>
      </c>
      <c r="D19" s="4"/>
    </row>
    <row r="20" spans="1:4">
      <c r="A20" s="2" t="s">
        <v>419</v>
      </c>
      <c r="B20" s="6">
        <v>6852</v>
      </c>
      <c r="C20" s="6">
        <v>23824</v>
      </c>
      <c r="D20" s="4"/>
    </row>
    <row r="21" spans="1:4">
      <c r="A21" s="2" t="s">
        <v>420</v>
      </c>
      <c r="B21" s="6">
        <v>16145</v>
      </c>
      <c r="C21" s="6">
        <v>9615</v>
      </c>
      <c r="D21" s="4"/>
    </row>
    <row r="22" spans="1:4">
      <c r="A22" s="2" t="s">
        <v>403</v>
      </c>
      <c r="B22" s="6">
        <v>-8387</v>
      </c>
      <c r="C22" s="6">
        <v>-22893</v>
      </c>
      <c r="D22" s="4"/>
    </row>
    <row r="23" spans="1:4">
      <c r="A23" s="2" t="s">
        <v>411</v>
      </c>
      <c r="B23" s="4">
        <v>-569</v>
      </c>
      <c r="C23" s="4">
        <v>-613</v>
      </c>
      <c r="D23" s="4"/>
    </row>
    <row r="24" spans="1:4" ht="30">
      <c r="A24" s="2" t="s">
        <v>414</v>
      </c>
      <c r="B24" s="4">
        <v>-349</v>
      </c>
      <c r="C24" s="4">
        <v>125</v>
      </c>
      <c r="D24" s="4"/>
    </row>
    <row r="25" spans="1:4">
      <c r="A25" s="2" t="s">
        <v>423</v>
      </c>
      <c r="B25" s="6">
        <v>187186</v>
      </c>
      <c r="C25" s="6">
        <v>173494</v>
      </c>
      <c r="D25" s="6">
        <v>163436</v>
      </c>
    </row>
    <row r="26" spans="1:4">
      <c r="A26" s="2" t="s">
        <v>424</v>
      </c>
      <c r="B26" s="6">
        <v>-84599</v>
      </c>
      <c r="C26" s="6">
        <v>-48254</v>
      </c>
      <c r="D26" s="4"/>
    </row>
    <row r="27" spans="1:4" ht="45">
      <c r="A27" s="3" t="s">
        <v>1349</v>
      </c>
      <c r="B27" s="4"/>
      <c r="C27" s="4"/>
      <c r="D27" s="4"/>
    </row>
    <row r="28" spans="1:4">
      <c r="A28" s="2" t="s">
        <v>113</v>
      </c>
      <c r="B28" s="6">
        <v>1703</v>
      </c>
      <c r="C28" s="6">
        <v>1321</v>
      </c>
      <c r="D28" s="4"/>
    </row>
    <row r="29" spans="1:4">
      <c r="A29" s="2" t="s">
        <v>121</v>
      </c>
      <c r="B29" s="4">
        <v>-753</v>
      </c>
      <c r="C29" s="6">
        <v>-1138</v>
      </c>
      <c r="D29" s="4"/>
    </row>
    <row r="30" spans="1:4" ht="30">
      <c r="A30" s="2" t="s">
        <v>126</v>
      </c>
      <c r="B30" s="6">
        <v>-85549</v>
      </c>
      <c r="C30" s="6">
        <v>-48437</v>
      </c>
      <c r="D30" s="4"/>
    </row>
    <row r="31" spans="1:4" ht="30">
      <c r="A31" s="2" t="s">
        <v>1350</v>
      </c>
      <c r="B31" s="6">
        <v>-84599</v>
      </c>
      <c r="C31" s="6">
        <v>-48254</v>
      </c>
      <c r="D31" s="4"/>
    </row>
    <row r="32" spans="1:4" ht="45">
      <c r="A32" s="3" t="s">
        <v>439</v>
      </c>
      <c r="B32" s="4"/>
      <c r="C32" s="4"/>
      <c r="D32" s="4"/>
    </row>
    <row r="33" spans="1:4">
      <c r="A33" s="2" t="s">
        <v>440</v>
      </c>
      <c r="B33" s="6">
        <v>122641</v>
      </c>
      <c r="C33" s="6">
        <v>78983</v>
      </c>
      <c r="D33" s="4"/>
    </row>
    <row r="34" spans="1:4">
      <c r="A34" s="2" t="s">
        <v>441</v>
      </c>
      <c r="B34" s="6">
        <v>-1300</v>
      </c>
      <c r="C34" s="6">
        <v>-1734</v>
      </c>
      <c r="D34" s="4"/>
    </row>
    <row r="35" spans="1:4" ht="45">
      <c r="A35" s="2" t="s">
        <v>1351</v>
      </c>
      <c r="B35" s="6">
        <v>121341</v>
      </c>
      <c r="C35" s="6">
        <v>77249</v>
      </c>
      <c r="D35" s="4"/>
    </row>
    <row r="36" spans="1:4" ht="45">
      <c r="A36" s="3" t="s">
        <v>444</v>
      </c>
      <c r="B36" s="4"/>
      <c r="C36" s="4"/>
      <c r="D36" s="4"/>
    </row>
    <row r="37" spans="1:4">
      <c r="A37" s="2" t="s">
        <v>445</v>
      </c>
      <c r="B37" s="6">
        <v>7558</v>
      </c>
      <c r="C37" s="6">
        <v>5100</v>
      </c>
      <c r="D37" s="4"/>
    </row>
    <row r="38" spans="1:4">
      <c r="A38" s="2" t="s">
        <v>446</v>
      </c>
      <c r="B38" s="4">
        <v>-450</v>
      </c>
      <c r="C38" s="4">
        <v>-434</v>
      </c>
      <c r="D38" s="4"/>
    </row>
    <row r="39" spans="1:4" ht="45">
      <c r="A39" s="2" t="s">
        <v>1352</v>
      </c>
      <c r="B39" s="6">
        <v>7108</v>
      </c>
      <c r="C39" s="6">
        <v>4666</v>
      </c>
      <c r="D39" s="4"/>
    </row>
    <row r="40" spans="1:4">
      <c r="A40" s="3" t="s">
        <v>449</v>
      </c>
      <c r="B40" s="4"/>
      <c r="C40" s="4"/>
      <c r="D40" s="4"/>
    </row>
    <row r="41" spans="1:4" ht="30">
      <c r="A41" s="2" t="s">
        <v>450</v>
      </c>
      <c r="B41" s="6">
        <v>260536</v>
      </c>
      <c r="C41" s="6">
        <v>213585</v>
      </c>
      <c r="D41" s="4"/>
    </row>
    <row r="42" spans="1:4" ht="45">
      <c r="A42" s="3" t="s">
        <v>451</v>
      </c>
      <c r="B42" s="4"/>
      <c r="C42" s="4"/>
      <c r="D42" s="4"/>
    </row>
    <row r="43" spans="1:4">
      <c r="A43" s="2" t="s">
        <v>452</v>
      </c>
      <c r="B43" s="6">
        <v>266377</v>
      </c>
      <c r="C43" s="6">
        <v>216567</v>
      </c>
      <c r="D43" s="4"/>
    </row>
    <row r="44" spans="1:4">
      <c r="A44" s="2" t="s">
        <v>453</v>
      </c>
      <c r="B44" s="6">
        <v>180075</v>
      </c>
      <c r="C44" s="6">
        <v>166992</v>
      </c>
      <c r="D44" s="4"/>
    </row>
    <row r="45" spans="1:4" ht="45">
      <c r="A45" s="3" t="s">
        <v>454</v>
      </c>
      <c r="B45" s="4"/>
      <c r="C45" s="4"/>
      <c r="D45" s="4"/>
    </row>
    <row r="46" spans="1:4" ht="30">
      <c r="A46" s="2" t="s">
        <v>455</v>
      </c>
      <c r="B46" s="6">
        <v>255128</v>
      </c>
      <c r="C46" s="6">
        <v>208404</v>
      </c>
      <c r="D46" s="4"/>
    </row>
    <row r="47" spans="1:4">
      <c r="A47" s="2" t="s">
        <v>453</v>
      </c>
      <c r="B47" s="6">
        <v>180075</v>
      </c>
      <c r="C47" s="6">
        <v>166992</v>
      </c>
      <c r="D47" s="4"/>
    </row>
    <row r="48" spans="1:4">
      <c r="A48" s="2" t="s">
        <v>1353</v>
      </c>
      <c r="B48" s="4"/>
      <c r="C48" s="4"/>
      <c r="D48" s="4"/>
    </row>
    <row r="49" spans="1:4">
      <c r="A49" s="3" t="s">
        <v>394</v>
      </c>
      <c r="B49" s="4"/>
      <c r="C49" s="4"/>
      <c r="D49" s="4"/>
    </row>
    <row r="50" spans="1:4">
      <c r="A50" s="2" t="s">
        <v>395</v>
      </c>
      <c r="B50" s="6">
        <v>31398</v>
      </c>
      <c r="C50" s="6">
        <v>34294</v>
      </c>
      <c r="D50" s="4"/>
    </row>
    <row r="51" spans="1:4">
      <c r="A51" s="2" t="s">
        <v>396</v>
      </c>
      <c r="B51" s="4">
        <v>138</v>
      </c>
      <c r="C51" s="4">
        <v>305</v>
      </c>
      <c r="D51" s="4">
        <v>285</v>
      </c>
    </row>
    <row r="52" spans="1:4">
      <c r="A52" s="2" t="s">
        <v>397</v>
      </c>
      <c r="B52" s="4">
        <v>675</v>
      </c>
      <c r="C52" s="6">
        <v>1243</v>
      </c>
      <c r="D52" s="6">
        <v>1439</v>
      </c>
    </row>
    <row r="53" spans="1:4">
      <c r="A53" s="2" t="s">
        <v>398</v>
      </c>
      <c r="B53" s="6">
        <v>-14034</v>
      </c>
      <c r="C53" s="4">
        <v>0</v>
      </c>
      <c r="D53" s="4"/>
    </row>
    <row r="54" spans="1:4">
      <c r="A54" s="2" t="s">
        <v>400</v>
      </c>
      <c r="B54" s="4">
        <v>223</v>
      </c>
      <c r="C54" s="6">
        <v>-2396</v>
      </c>
      <c r="D54" s="4"/>
    </row>
    <row r="55" spans="1:4">
      <c r="A55" s="2" t="s">
        <v>403</v>
      </c>
      <c r="B55" s="4">
        <v>0</v>
      </c>
      <c r="C55" s="4">
        <v>0</v>
      </c>
      <c r="D55" s="4"/>
    </row>
    <row r="56" spans="1:4">
      <c r="A56" s="2" t="s">
        <v>406</v>
      </c>
      <c r="B56" s="6">
        <v>-1968</v>
      </c>
      <c r="C56" s="6">
        <v>-2271</v>
      </c>
      <c r="D56" s="4"/>
    </row>
    <row r="57" spans="1:4">
      <c r="A57" s="2" t="s">
        <v>411</v>
      </c>
      <c r="B57" s="4">
        <v>0</v>
      </c>
      <c r="C57" s="4">
        <v>0</v>
      </c>
      <c r="D57" s="4"/>
    </row>
    <row r="58" spans="1:4">
      <c r="A58" s="2" t="s">
        <v>413</v>
      </c>
      <c r="B58" s="4">
        <v>108</v>
      </c>
      <c r="C58" s="4">
        <v>223</v>
      </c>
      <c r="D58" s="4"/>
    </row>
    <row r="59" spans="1:4" ht="30">
      <c r="A59" s="2" t="s">
        <v>414</v>
      </c>
      <c r="B59" s="4">
        <v>0</v>
      </c>
      <c r="C59" s="4">
        <v>0</v>
      </c>
      <c r="D59" s="4"/>
    </row>
    <row r="60" spans="1:4">
      <c r="A60" s="2" t="s">
        <v>416</v>
      </c>
      <c r="B60" s="6">
        <v>16540</v>
      </c>
      <c r="C60" s="6">
        <v>31398</v>
      </c>
      <c r="D60" s="6">
        <v>34294</v>
      </c>
    </row>
    <row r="61" spans="1:4">
      <c r="A61" s="3" t="s">
        <v>417</v>
      </c>
      <c r="B61" s="4"/>
      <c r="C61" s="4"/>
      <c r="D61" s="4"/>
    </row>
    <row r="62" spans="1:4" ht="30">
      <c r="A62" s="2" t="s">
        <v>418</v>
      </c>
      <c r="B62" s="4">
        <v>0</v>
      </c>
      <c r="C62" s="4">
        <v>0</v>
      </c>
      <c r="D62" s="4"/>
    </row>
    <row r="63" spans="1:4">
      <c r="A63" s="2" t="s">
        <v>419</v>
      </c>
      <c r="B63" s="4">
        <v>0</v>
      </c>
      <c r="C63" s="4">
        <v>0</v>
      </c>
      <c r="D63" s="4"/>
    </row>
    <row r="64" spans="1:4">
      <c r="A64" s="2" t="s">
        <v>420</v>
      </c>
      <c r="B64" s="4">
        <v>0</v>
      </c>
      <c r="C64" s="4">
        <v>0</v>
      </c>
      <c r="D64" s="4"/>
    </row>
    <row r="65" spans="1:4">
      <c r="A65" s="2" t="s">
        <v>403</v>
      </c>
      <c r="B65" s="4">
        <v>0</v>
      </c>
      <c r="C65" s="4">
        <v>0</v>
      </c>
      <c r="D65" s="4"/>
    </row>
    <row r="66" spans="1:4">
      <c r="A66" s="2" t="s">
        <v>411</v>
      </c>
      <c r="B66" s="4">
        <v>0</v>
      </c>
      <c r="C66" s="4">
        <v>0</v>
      </c>
      <c r="D66" s="4"/>
    </row>
    <row r="67" spans="1:4" ht="30">
      <c r="A67" s="2" t="s">
        <v>414</v>
      </c>
      <c r="B67" s="4">
        <v>0</v>
      </c>
      <c r="C67" s="4">
        <v>0</v>
      </c>
      <c r="D67" s="4"/>
    </row>
    <row r="68" spans="1:4">
      <c r="A68" s="2" t="s">
        <v>423</v>
      </c>
      <c r="B68" s="4">
        <v>0</v>
      </c>
      <c r="C68" s="4">
        <v>0</v>
      </c>
      <c r="D68" s="4">
        <v>0</v>
      </c>
    </row>
    <row r="69" spans="1:4">
      <c r="A69" s="2" t="s">
        <v>424</v>
      </c>
      <c r="B69" s="6">
        <v>-16540</v>
      </c>
      <c r="C69" s="6">
        <v>-31398</v>
      </c>
      <c r="D69" s="4"/>
    </row>
    <row r="70" spans="1:4" ht="45">
      <c r="A70" s="3" t="s">
        <v>1349</v>
      </c>
      <c r="B70" s="4"/>
      <c r="C70" s="4"/>
      <c r="D70" s="4"/>
    </row>
    <row r="71" spans="1:4">
      <c r="A71" s="2" t="s">
        <v>113</v>
      </c>
      <c r="B71" s="4">
        <v>0</v>
      </c>
      <c r="C71" s="4">
        <v>0</v>
      </c>
      <c r="D71" s="4"/>
    </row>
    <row r="72" spans="1:4">
      <c r="A72" s="2" t="s">
        <v>121</v>
      </c>
      <c r="B72" s="6">
        <v>-1472</v>
      </c>
      <c r="C72" s="6">
        <v>-2663</v>
      </c>
      <c r="D72" s="4"/>
    </row>
    <row r="73" spans="1:4" ht="30">
      <c r="A73" s="2" t="s">
        <v>126</v>
      </c>
      <c r="B73" s="6">
        <v>-15068</v>
      </c>
      <c r="C73" s="6">
        <v>-28735</v>
      </c>
      <c r="D73" s="4"/>
    </row>
    <row r="74" spans="1:4" ht="30">
      <c r="A74" s="2" t="s">
        <v>1350</v>
      </c>
      <c r="B74" s="6">
        <v>-16540</v>
      </c>
      <c r="C74" s="6">
        <v>-31398</v>
      </c>
      <c r="D74" s="4"/>
    </row>
    <row r="75" spans="1:4" ht="45">
      <c r="A75" s="3" t="s">
        <v>439</v>
      </c>
      <c r="B75" s="4"/>
      <c r="C75" s="4"/>
      <c r="D75" s="4"/>
    </row>
    <row r="76" spans="1:4">
      <c r="A76" s="2" t="s">
        <v>440</v>
      </c>
      <c r="B76" s="4">
        <v>275</v>
      </c>
      <c r="C76" s="4">
        <v>52</v>
      </c>
      <c r="D76" s="4"/>
    </row>
    <row r="77" spans="1:4">
      <c r="A77" s="2" t="s">
        <v>441</v>
      </c>
      <c r="B77" s="4">
        <v>0</v>
      </c>
      <c r="C77" s="4">
        <v>0</v>
      </c>
      <c r="D77" s="4"/>
    </row>
    <row r="78" spans="1:4" ht="45">
      <c r="A78" s="2" t="s">
        <v>1351</v>
      </c>
      <c r="B78" s="4">
        <v>275</v>
      </c>
      <c r="C78" s="4">
        <v>52</v>
      </c>
      <c r="D78" s="4"/>
    </row>
    <row r="79" spans="1:4" ht="45">
      <c r="A79" s="3" t="s">
        <v>444</v>
      </c>
      <c r="B79" s="4"/>
      <c r="C79" s="4"/>
      <c r="D79" s="4"/>
    </row>
    <row r="80" spans="1:4">
      <c r="A80" s="2" t="s">
        <v>445</v>
      </c>
      <c r="B80" s="4">
        <v>0</v>
      </c>
      <c r="C80" s="4">
        <v>0</v>
      </c>
      <c r="D80" s="4"/>
    </row>
    <row r="81" spans="1:4">
      <c r="A81" s="2" t="s">
        <v>446</v>
      </c>
      <c r="B81" s="4">
        <v>0</v>
      </c>
      <c r="C81" s="4">
        <v>0</v>
      </c>
      <c r="D81" s="4"/>
    </row>
    <row r="82" spans="1:4" ht="45">
      <c r="A82" s="2" t="s">
        <v>1352</v>
      </c>
      <c r="B82" s="4">
        <v>0</v>
      </c>
      <c r="C82" s="4">
        <v>0</v>
      </c>
      <c r="D82" s="4"/>
    </row>
    <row r="83" spans="1:4">
      <c r="A83" s="3" t="s">
        <v>449</v>
      </c>
      <c r="B83" s="4"/>
      <c r="C83" s="4"/>
      <c r="D83" s="4"/>
    </row>
    <row r="84" spans="1:4" ht="30">
      <c r="A84" s="2" t="s">
        <v>450</v>
      </c>
      <c r="B84" s="4">
        <v>0</v>
      </c>
      <c r="C84" s="4">
        <v>0</v>
      </c>
      <c r="D84" s="4"/>
    </row>
    <row r="85" spans="1:4" ht="45">
      <c r="A85" s="3" t="s">
        <v>451</v>
      </c>
      <c r="B85" s="4"/>
      <c r="C85" s="4"/>
      <c r="D85" s="4"/>
    </row>
    <row r="86" spans="1:4">
      <c r="A86" s="2" t="s">
        <v>452</v>
      </c>
      <c r="B86" s="4">
        <v>0</v>
      </c>
      <c r="C86" s="4">
        <v>0</v>
      </c>
      <c r="D86" s="4"/>
    </row>
    <row r="87" spans="1:4">
      <c r="A87" s="2" t="s">
        <v>453</v>
      </c>
      <c r="B87" s="4">
        <v>0</v>
      </c>
      <c r="C87" s="4">
        <v>0</v>
      </c>
      <c r="D87" s="4"/>
    </row>
    <row r="88" spans="1:4" ht="45">
      <c r="A88" s="3" t="s">
        <v>454</v>
      </c>
      <c r="B88" s="4"/>
      <c r="C88" s="4"/>
      <c r="D88" s="4"/>
    </row>
    <row r="89" spans="1:4" ht="30">
      <c r="A89" s="2" t="s">
        <v>455</v>
      </c>
      <c r="B89" s="4">
        <v>0</v>
      </c>
      <c r="C89" s="4">
        <v>0</v>
      </c>
      <c r="D89" s="4"/>
    </row>
    <row r="90" spans="1:4">
      <c r="A90" s="2" t="s">
        <v>453</v>
      </c>
      <c r="B90" s="7">
        <v>0</v>
      </c>
      <c r="C90" s="7">
        <v>0</v>
      </c>
      <c r="D90" s="4"/>
    </row>
  </sheetData>
  <mergeCells count="1">
    <mergeCell ref="B1:D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cols>
    <col min="1" max="1" width="36.5703125" bestFit="1" customWidth="1"/>
    <col min="2" max="4" width="12.28515625" bestFit="1" customWidth="1"/>
  </cols>
  <sheetData>
    <row r="1" spans="1:4" ht="15" customHeight="1">
      <c r="A1" s="1" t="s">
        <v>1354</v>
      </c>
      <c r="B1" s="8" t="s">
        <v>1</v>
      </c>
      <c r="C1" s="8"/>
      <c r="D1" s="8"/>
    </row>
    <row r="2" spans="1:4" ht="30">
      <c r="A2" s="1" t="s">
        <v>50</v>
      </c>
      <c r="B2" s="1" t="s">
        <v>2</v>
      </c>
      <c r="C2" s="1" t="s">
        <v>28</v>
      </c>
      <c r="D2" s="1" t="s">
        <v>29</v>
      </c>
    </row>
    <row r="3" spans="1:4">
      <c r="A3" s="2" t="s">
        <v>1348</v>
      </c>
      <c r="B3" s="4"/>
      <c r="C3" s="4"/>
      <c r="D3" s="4"/>
    </row>
    <row r="4" spans="1:4">
      <c r="A4" s="3" t="s">
        <v>457</v>
      </c>
      <c r="B4" s="4"/>
      <c r="C4" s="4"/>
      <c r="D4" s="4"/>
    </row>
    <row r="5" spans="1:4">
      <c r="A5" s="2" t="s">
        <v>396</v>
      </c>
      <c r="B5" s="7">
        <v>7963</v>
      </c>
      <c r="C5" s="7">
        <v>9724</v>
      </c>
      <c r="D5" s="7">
        <v>7915</v>
      </c>
    </row>
    <row r="6" spans="1:4">
      <c r="A6" s="2" t="s">
        <v>397</v>
      </c>
      <c r="B6" s="6">
        <v>10339</v>
      </c>
      <c r="C6" s="6">
        <v>9936</v>
      </c>
      <c r="D6" s="6">
        <v>9912</v>
      </c>
    </row>
    <row r="7" spans="1:4">
      <c r="A7" s="2" t="s">
        <v>458</v>
      </c>
      <c r="B7" s="6">
        <v>-12419</v>
      </c>
      <c r="C7" s="6">
        <v>-12261</v>
      </c>
      <c r="D7" s="6">
        <v>-11934</v>
      </c>
    </row>
    <row r="8" spans="1:4" ht="30">
      <c r="A8" s="2" t="s">
        <v>462</v>
      </c>
      <c r="B8" s="4">
        <v>-434</v>
      </c>
      <c r="C8" s="4">
        <v>-340</v>
      </c>
      <c r="D8" s="4">
        <v>-335</v>
      </c>
    </row>
    <row r="9" spans="1:4">
      <c r="A9" s="2" t="s">
        <v>466</v>
      </c>
      <c r="B9" s="6">
        <v>5263</v>
      </c>
      <c r="C9" s="6">
        <v>7912</v>
      </c>
      <c r="D9" s="6">
        <v>5605</v>
      </c>
    </row>
    <row r="10" spans="1:4">
      <c r="A10" s="2" t="s">
        <v>467</v>
      </c>
      <c r="B10" s="6">
        <v>10712</v>
      </c>
      <c r="C10" s="6">
        <v>14971</v>
      </c>
      <c r="D10" s="6">
        <v>11163</v>
      </c>
    </row>
    <row r="11" spans="1:4">
      <c r="A11" s="2" t="s">
        <v>469</v>
      </c>
      <c r="B11" s="4">
        <v>7</v>
      </c>
      <c r="C11" s="4">
        <v>0</v>
      </c>
      <c r="D11" s="4">
        <v>0</v>
      </c>
    </row>
    <row r="12" spans="1:4">
      <c r="A12" s="2" t="s">
        <v>470</v>
      </c>
      <c r="B12" s="6">
        <v>10719</v>
      </c>
      <c r="C12" s="6">
        <v>14971</v>
      </c>
      <c r="D12" s="6">
        <v>11163</v>
      </c>
    </row>
    <row r="13" spans="1:4" ht="30">
      <c r="A13" s="3" t="s">
        <v>471</v>
      </c>
      <c r="B13" s="4"/>
      <c r="C13" s="4"/>
      <c r="D13" s="4"/>
    </row>
    <row r="14" spans="1:4">
      <c r="A14" s="2" t="s">
        <v>472</v>
      </c>
      <c r="B14" s="6">
        <v>77249</v>
      </c>
      <c r="C14" s="6">
        <v>124955</v>
      </c>
      <c r="D14" s="6">
        <v>104056</v>
      </c>
    </row>
    <row r="15" spans="1:4">
      <c r="A15" s="3" t="s">
        <v>473</v>
      </c>
      <c r="B15" s="4"/>
      <c r="C15" s="4"/>
      <c r="D15" s="4"/>
    </row>
    <row r="16" spans="1:4" ht="30">
      <c r="A16" s="2" t="s">
        <v>1355</v>
      </c>
      <c r="B16" s="4">
        <v>434</v>
      </c>
      <c r="C16" s="4">
        <v>340</v>
      </c>
      <c r="D16" s="4">
        <v>335</v>
      </c>
    </row>
    <row r="17" spans="1:4" ht="30">
      <c r="A17" s="2" t="s">
        <v>1356</v>
      </c>
      <c r="B17" s="6">
        <v>-5263</v>
      </c>
      <c r="C17" s="6">
        <v>-7912</v>
      </c>
      <c r="D17" s="6">
        <v>-5605</v>
      </c>
    </row>
    <row r="18" spans="1:4" ht="30">
      <c r="A18" s="2" t="s">
        <v>1357</v>
      </c>
      <c r="B18" s="4">
        <v>0</v>
      </c>
      <c r="C18" s="4">
        <v>0</v>
      </c>
      <c r="D18" s="4">
        <v>117</v>
      </c>
    </row>
    <row r="19" spans="1:4" ht="30">
      <c r="A19" s="2" t="s">
        <v>1358</v>
      </c>
      <c r="B19" s="6">
        <v>49037</v>
      </c>
      <c r="C19" s="6">
        <v>-40143</v>
      </c>
      <c r="D19" s="6">
        <v>25995</v>
      </c>
    </row>
    <row r="20" spans="1:4">
      <c r="A20" s="2" t="s">
        <v>485</v>
      </c>
      <c r="B20" s="4">
        <v>0</v>
      </c>
      <c r="C20" s="4">
        <v>-3</v>
      </c>
      <c r="D20" s="4">
        <v>0</v>
      </c>
    </row>
    <row r="21" spans="1:4" ht="30">
      <c r="A21" s="2" t="s">
        <v>414</v>
      </c>
      <c r="B21" s="4">
        <v>-116</v>
      </c>
      <c r="C21" s="4">
        <v>12</v>
      </c>
      <c r="D21" s="4">
        <v>57</v>
      </c>
    </row>
    <row r="22" spans="1:4">
      <c r="A22" s="2" t="s">
        <v>489</v>
      </c>
      <c r="B22" s="6">
        <v>121341</v>
      </c>
      <c r="C22" s="6">
        <v>77249</v>
      </c>
      <c r="D22" s="6">
        <v>124955</v>
      </c>
    </row>
    <row r="23" spans="1:4">
      <c r="A23" s="2" t="s">
        <v>1353</v>
      </c>
      <c r="B23" s="4"/>
      <c r="C23" s="4"/>
      <c r="D23" s="4"/>
    </row>
    <row r="24" spans="1:4">
      <c r="A24" s="3" t="s">
        <v>457</v>
      </c>
      <c r="B24" s="4"/>
      <c r="C24" s="4"/>
      <c r="D24" s="4"/>
    </row>
    <row r="25" spans="1:4">
      <c r="A25" s="2" t="s">
        <v>396</v>
      </c>
      <c r="B25" s="4">
        <v>138</v>
      </c>
      <c r="C25" s="4">
        <v>305</v>
      </c>
      <c r="D25" s="4">
        <v>285</v>
      </c>
    </row>
    <row r="26" spans="1:4">
      <c r="A26" s="2" t="s">
        <v>397</v>
      </c>
      <c r="B26" s="4">
        <v>675</v>
      </c>
      <c r="C26" s="6">
        <v>1243</v>
      </c>
      <c r="D26" s="6">
        <v>1439</v>
      </c>
    </row>
    <row r="27" spans="1:4">
      <c r="A27" s="2" t="s">
        <v>458</v>
      </c>
      <c r="B27" s="4">
        <v>0</v>
      </c>
      <c r="C27" s="4">
        <v>0</v>
      </c>
      <c r="D27" s="4">
        <v>0</v>
      </c>
    </row>
    <row r="28" spans="1:4" ht="30">
      <c r="A28" s="2" t="s">
        <v>462</v>
      </c>
      <c r="B28" s="6">
        <v>-1498</v>
      </c>
      <c r="C28" s="4">
        <v>115</v>
      </c>
      <c r="D28" s="4">
        <v>87</v>
      </c>
    </row>
    <row r="29" spans="1:4">
      <c r="A29" s="2" t="s">
        <v>466</v>
      </c>
      <c r="B29" s="4">
        <v>0</v>
      </c>
      <c r="C29" s="4">
        <v>0</v>
      </c>
      <c r="D29" s="4">
        <v>0</v>
      </c>
    </row>
    <row r="30" spans="1:4">
      <c r="A30" s="2" t="s">
        <v>467</v>
      </c>
      <c r="B30" s="4">
        <v>-685</v>
      </c>
      <c r="C30" s="6">
        <v>1663</v>
      </c>
      <c r="D30" s="6">
        <v>1811</v>
      </c>
    </row>
    <row r="31" spans="1:4">
      <c r="A31" s="2" t="s">
        <v>469</v>
      </c>
      <c r="B31" s="4">
        <v>0</v>
      </c>
      <c r="C31" s="4">
        <v>0</v>
      </c>
      <c r="D31" s="4">
        <v>0</v>
      </c>
    </row>
    <row r="32" spans="1:4">
      <c r="A32" s="2" t="s">
        <v>470</v>
      </c>
      <c r="B32" s="4">
        <v>-685</v>
      </c>
      <c r="C32" s="6">
        <v>1663</v>
      </c>
      <c r="D32" s="6">
        <v>1811</v>
      </c>
    </row>
    <row r="33" spans="1:4" ht="30">
      <c r="A33" s="3" t="s">
        <v>471</v>
      </c>
      <c r="B33" s="4"/>
      <c r="C33" s="4"/>
      <c r="D33" s="4"/>
    </row>
    <row r="34" spans="1:4">
      <c r="A34" s="2" t="s">
        <v>472</v>
      </c>
      <c r="B34" s="4">
        <v>52</v>
      </c>
      <c r="C34" s="6">
        <v>2587</v>
      </c>
      <c r="D34" s="6">
        <v>1180</v>
      </c>
    </row>
    <row r="35" spans="1:4">
      <c r="A35" s="3" t="s">
        <v>473</v>
      </c>
      <c r="B35" s="4"/>
      <c r="C35" s="4"/>
      <c r="D35" s="4"/>
    </row>
    <row r="36" spans="1:4" ht="30">
      <c r="A36" s="2" t="s">
        <v>1355</v>
      </c>
      <c r="B36" s="6">
        <v>1498</v>
      </c>
      <c r="C36" s="4">
        <v>-115</v>
      </c>
      <c r="D36" s="4">
        <v>-87</v>
      </c>
    </row>
    <row r="37" spans="1:4" ht="30">
      <c r="A37" s="2" t="s">
        <v>1356</v>
      </c>
      <c r="B37" s="4">
        <v>0</v>
      </c>
      <c r="C37" s="4">
        <v>0</v>
      </c>
      <c r="D37" s="4">
        <v>0</v>
      </c>
    </row>
    <row r="38" spans="1:4" ht="30">
      <c r="A38" s="2" t="s">
        <v>1357</v>
      </c>
      <c r="B38" s="6">
        <v>-14034</v>
      </c>
      <c r="C38" s="4">
        <v>0</v>
      </c>
      <c r="D38" s="4">
        <v>0</v>
      </c>
    </row>
    <row r="39" spans="1:4" ht="30">
      <c r="A39" s="2" t="s">
        <v>1358</v>
      </c>
      <c r="B39" s="4">
        <v>223</v>
      </c>
      <c r="C39" s="6">
        <v>-2397</v>
      </c>
      <c r="D39" s="6">
        <v>1494</v>
      </c>
    </row>
    <row r="40" spans="1:4">
      <c r="A40" s="2" t="s">
        <v>485</v>
      </c>
      <c r="B40" s="4">
        <v>0</v>
      </c>
      <c r="C40" s="4">
        <v>-23</v>
      </c>
      <c r="D40" s="4">
        <v>0</v>
      </c>
    </row>
    <row r="41" spans="1:4" ht="30">
      <c r="A41" s="2" t="s">
        <v>414</v>
      </c>
      <c r="B41" s="4">
        <v>0</v>
      </c>
      <c r="C41" s="4">
        <v>0</v>
      </c>
      <c r="D41" s="4">
        <v>0</v>
      </c>
    </row>
    <row r="42" spans="1:4">
      <c r="A42" s="2" t="s">
        <v>489</v>
      </c>
      <c r="B42" s="7">
        <v>-12261</v>
      </c>
      <c r="C42" s="7">
        <v>52</v>
      </c>
      <c r="D42" s="7">
        <v>2587</v>
      </c>
    </row>
  </sheetData>
  <mergeCells count="1">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cols>
    <col min="1" max="1" width="36.5703125" bestFit="1" customWidth="1"/>
    <col min="2" max="4" width="12.28515625" bestFit="1" customWidth="1"/>
  </cols>
  <sheetData>
    <row r="1" spans="1:4" ht="15" customHeight="1">
      <c r="A1" s="8" t="s">
        <v>1359</v>
      </c>
      <c r="B1" s="8" t="s">
        <v>1</v>
      </c>
      <c r="C1" s="8"/>
      <c r="D1" s="8"/>
    </row>
    <row r="2" spans="1:4">
      <c r="A2" s="8"/>
      <c r="B2" s="1" t="s">
        <v>2</v>
      </c>
      <c r="C2" s="1" t="s">
        <v>28</v>
      </c>
      <c r="D2" s="1" t="s">
        <v>29</v>
      </c>
    </row>
    <row r="3" spans="1:4" ht="45">
      <c r="A3" s="3" t="s">
        <v>491</v>
      </c>
      <c r="B3" s="4"/>
      <c r="C3" s="4"/>
      <c r="D3" s="4"/>
    </row>
    <row r="4" spans="1:4">
      <c r="A4" s="2" t="s">
        <v>494</v>
      </c>
      <c r="B4" s="151">
        <v>0.04</v>
      </c>
      <c r="C4" s="4"/>
      <c r="D4" s="4"/>
    </row>
    <row r="5" spans="1:4">
      <c r="A5" s="2" t="s">
        <v>1348</v>
      </c>
      <c r="B5" s="4"/>
      <c r="C5" s="4"/>
      <c r="D5" s="4"/>
    </row>
    <row r="6" spans="1:4" ht="45">
      <c r="A6" s="3" t="s">
        <v>491</v>
      </c>
      <c r="B6" s="4"/>
      <c r="C6" s="4"/>
      <c r="D6" s="4"/>
    </row>
    <row r="7" spans="1:4">
      <c r="A7" s="2" t="s">
        <v>492</v>
      </c>
      <c r="B7" s="151">
        <v>0.04</v>
      </c>
      <c r="C7" s="151">
        <v>4.8000000000000001E-2</v>
      </c>
      <c r="D7" s="151">
        <v>3.9899999999999998E-2</v>
      </c>
    </row>
    <row r="8" spans="1:4">
      <c r="A8" s="2" t="s">
        <v>494</v>
      </c>
      <c r="B8" s="151">
        <v>3.9600000000000003E-2</v>
      </c>
      <c r="C8" s="151">
        <v>4.4299999999999999E-2</v>
      </c>
      <c r="D8" s="151">
        <v>4.4400000000000002E-2</v>
      </c>
    </row>
    <row r="9" spans="1:4" ht="45">
      <c r="A9" s="3" t="s">
        <v>495</v>
      </c>
      <c r="B9" s="4"/>
      <c r="C9" s="4"/>
      <c r="D9" s="4"/>
    </row>
    <row r="10" spans="1:4">
      <c r="A10" s="2" t="s">
        <v>492</v>
      </c>
      <c r="B10" s="151">
        <v>4.7899999999999998E-2</v>
      </c>
      <c r="C10" s="151">
        <v>3.9699999999999999E-2</v>
      </c>
      <c r="D10" s="151">
        <v>4.8099999999999997E-2</v>
      </c>
    </row>
    <row r="11" spans="1:4" ht="30">
      <c r="A11" s="2" t="s">
        <v>496</v>
      </c>
      <c r="B11" s="151">
        <v>7.1499999999999994E-2</v>
      </c>
      <c r="C11" s="151">
        <v>7.4399999999999994E-2</v>
      </c>
      <c r="D11" s="151">
        <v>7.6499999999999999E-2</v>
      </c>
    </row>
    <row r="12" spans="1:4">
      <c r="A12" s="2" t="s">
        <v>494</v>
      </c>
      <c r="B12" s="151">
        <v>4.4200000000000003E-2</v>
      </c>
      <c r="C12" s="151">
        <v>4.4200000000000003E-2</v>
      </c>
      <c r="D12" s="151">
        <v>4.4299999999999999E-2</v>
      </c>
    </row>
    <row r="13" spans="1:4">
      <c r="A13" s="2" t="s">
        <v>1353</v>
      </c>
      <c r="B13" s="4"/>
      <c r="C13" s="4"/>
      <c r="D13" s="4"/>
    </row>
    <row r="14" spans="1:4" ht="45">
      <c r="A14" s="3" t="s">
        <v>491</v>
      </c>
      <c r="B14" s="4"/>
      <c r="C14" s="4"/>
      <c r="D14" s="4"/>
    </row>
    <row r="15" spans="1:4">
      <c r="A15" s="2" t="s">
        <v>492</v>
      </c>
      <c r="B15" s="151">
        <v>3.5000000000000003E-2</v>
      </c>
      <c r="C15" s="151">
        <v>4.4999999999999998E-2</v>
      </c>
      <c r="D15" s="151">
        <v>3.7499999999999999E-2</v>
      </c>
    </row>
    <row r="16" spans="1:4">
      <c r="A16" s="2" t="s">
        <v>494</v>
      </c>
      <c r="B16" s="151">
        <v>0.04</v>
      </c>
      <c r="C16" s="151">
        <v>4.4999999999999998E-2</v>
      </c>
      <c r="D16" s="151">
        <v>4.4999999999999998E-2</v>
      </c>
    </row>
    <row r="17" spans="1:4" ht="45">
      <c r="A17" s="3" t="s">
        <v>495</v>
      </c>
      <c r="B17" s="4"/>
      <c r="C17" s="4"/>
      <c r="D17" s="4"/>
    </row>
    <row r="18" spans="1:4">
      <c r="A18" s="2" t="s">
        <v>492</v>
      </c>
      <c r="B18" s="151">
        <v>4.1300000000000003E-2</v>
      </c>
      <c r="C18" s="151">
        <v>3.7499999999999999E-2</v>
      </c>
      <c r="D18" s="151">
        <v>4.4999999999999998E-2</v>
      </c>
    </row>
    <row r="19" spans="1:4">
      <c r="A19" s="2" t="s">
        <v>494</v>
      </c>
      <c r="B19" s="151">
        <v>4.4999999999999998E-2</v>
      </c>
      <c r="C19" s="151">
        <v>4.4999999999999998E-2</v>
      </c>
      <c r="D19" s="151">
        <v>4.4999999999999998E-2</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15" customHeight="1">
      <c r="A1" s="8" t="s">
        <v>1360</v>
      </c>
      <c r="B1" s="8" t="s">
        <v>1</v>
      </c>
      <c r="C1" s="8"/>
    </row>
    <row r="2" spans="1:3">
      <c r="A2" s="8"/>
      <c r="B2" s="1" t="s">
        <v>2</v>
      </c>
      <c r="C2" s="1" t="s">
        <v>28</v>
      </c>
    </row>
    <row r="3" spans="1:3" ht="30">
      <c r="A3" s="3" t="s">
        <v>506</v>
      </c>
      <c r="B3" s="4"/>
      <c r="C3" s="4"/>
    </row>
    <row r="4" spans="1:3" ht="30">
      <c r="A4" s="2" t="s">
        <v>507</v>
      </c>
      <c r="B4" s="151">
        <v>7.0000000000000007E-2</v>
      </c>
      <c r="C4" s="151">
        <v>7.4999999999999997E-2</v>
      </c>
    </row>
    <row r="5" spans="1:3" ht="30">
      <c r="A5" s="2" t="s">
        <v>508</v>
      </c>
      <c r="B5" s="151">
        <v>0.05</v>
      </c>
      <c r="C5" s="151">
        <v>0.05</v>
      </c>
    </row>
    <row r="6" spans="1:3" ht="30">
      <c r="A6" s="2" t="s">
        <v>509</v>
      </c>
      <c r="B6" s="4">
        <v>2019</v>
      </c>
      <c r="C6" s="4">
        <v>2019</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15" customHeight="1">
      <c r="A1" s="1" t="s">
        <v>1361</v>
      </c>
      <c r="B1" s="8" t="s">
        <v>1</v>
      </c>
      <c r="C1" s="8"/>
    </row>
    <row r="2" spans="1:3" ht="30">
      <c r="A2" s="1" t="s">
        <v>50</v>
      </c>
      <c r="B2" s="1" t="s">
        <v>2</v>
      </c>
      <c r="C2" s="1" t="s">
        <v>28</v>
      </c>
    </row>
    <row r="3" spans="1:3" ht="45">
      <c r="A3" s="3" t="s">
        <v>1111</v>
      </c>
      <c r="B3" s="4"/>
      <c r="C3" s="4"/>
    </row>
    <row r="4" spans="1:3" ht="45">
      <c r="A4" s="2" t="s">
        <v>1362</v>
      </c>
      <c r="B4" s="7">
        <v>15</v>
      </c>
      <c r="C4" s="7">
        <v>30</v>
      </c>
    </row>
    <row r="5" spans="1:3" ht="45">
      <c r="A5" s="2" t="s">
        <v>1363</v>
      </c>
      <c r="B5" s="4">
        <v>-14</v>
      </c>
      <c r="C5" s="4">
        <v>-26</v>
      </c>
    </row>
    <row r="6" spans="1:3" ht="30">
      <c r="A6" s="2" t="s">
        <v>1364</v>
      </c>
      <c r="B6" s="4">
        <v>427</v>
      </c>
      <c r="C6" s="4">
        <v>602</v>
      </c>
    </row>
    <row r="7" spans="1:3" ht="45">
      <c r="A7" s="2" t="s">
        <v>1365</v>
      </c>
      <c r="B7" s="7">
        <v>-392</v>
      </c>
      <c r="C7" s="7">
        <v>-567</v>
      </c>
    </row>
  </sheetData>
  <mergeCells count="1">
    <mergeCell ref="B1:C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showGridLines="0" workbookViewId="0"/>
  </sheetViews>
  <sheetFormatPr defaultRowHeight="15"/>
  <cols>
    <col min="1" max="1" width="36.5703125" bestFit="1" customWidth="1"/>
    <col min="2" max="2" width="35.28515625" customWidth="1"/>
    <col min="3" max="3" width="9.5703125" customWidth="1"/>
    <col min="4" max="4" width="35.28515625" customWidth="1"/>
    <col min="5" max="5" width="9.5703125" customWidth="1"/>
  </cols>
  <sheetData>
    <row r="1" spans="1:5" ht="30">
      <c r="A1" s="1" t="s">
        <v>1366</v>
      </c>
      <c r="B1" s="8" t="s">
        <v>2</v>
      </c>
      <c r="C1" s="8"/>
      <c r="D1" s="8" t="s">
        <v>28</v>
      </c>
      <c r="E1" s="8"/>
    </row>
    <row r="2" spans="1:5" ht="30">
      <c r="A2" s="1" t="s">
        <v>50</v>
      </c>
      <c r="B2" s="8"/>
      <c r="C2" s="8"/>
      <c r="D2" s="8"/>
      <c r="E2" s="8"/>
    </row>
    <row r="3" spans="1:5" ht="45">
      <c r="A3" s="3" t="s">
        <v>1113</v>
      </c>
      <c r="B3" s="4"/>
      <c r="C3" s="4"/>
      <c r="D3" s="4"/>
      <c r="E3" s="4"/>
    </row>
    <row r="4" spans="1:5">
      <c r="A4" s="2" t="s">
        <v>1367</v>
      </c>
      <c r="B4" s="7">
        <v>187186</v>
      </c>
      <c r="C4" s="4"/>
      <c r="D4" s="7">
        <v>173494</v>
      </c>
      <c r="E4" s="4"/>
    </row>
    <row r="5" spans="1:5">
      <c r="A5" s="2" t="s">
        <v>1368</v>
      </c>
      <c r="B5" s="4"/>
      <c r="C5" s="4"/>
      <c r="D5" s="4"/>
      <c r="E5" s="4"/>
    </row>
    <row r="6" spans="1:5" ht="45">
      <c r="A6" s="3" t="s">
        <v>1113</v>
      </c>
      <c r="B6" s="4"/>
      <c r="C6" s="4"/>
      <c r="D6" s="4"/>
      <c r="E6" s="4"/>
    </row>
    <row r="7" spans="1:5">
      <c r="A7" s="2" t="s">
        <v>1367</v>
      </c>
      <c r="B7" s="6">
        <v>6173</v>
      </c>
      <c r="C7" s="4"/>
      <c r="D7" s="6">
        <v>6568</v>
      </c>
      <c r="E7" s="4"/>
    </row>
    <row r="8" spans="1:5">
      <c r="A8" s="2" t="s">
        <v>1369</v>
      </c>
      <c r="B8" s="4"/>
      <c r="C8" s="4"/>
      <c r="D8" s="4"/>
      <c r="E8" s="4"/>
    </row>
    <row r="9" spans="1:5" ht="45">
      <c r="A9" s="3" t="s">
        <v>1113</v>
      </c>
      <c r="B9" s="4"/>
      <c r="C9" s="4"/>
      <c r="D9" s="4"/>
      <c r="E9" s="4"/>
    </row>
    <row r="10" spans="1:5" ht="17.25">
      <c r="A10" s="2" t="s">
        <v>1367</v>
      </c>
      <c r="B10" s="6">
        <v>60028</v>
      </c>
      <c r="C10" s="152" t="s">
        <v>1370</v>
      </c>
      <c r="D10" s="6">
        <v>63321</v>
      </c>
      <c r="E10" s="152" t="s">
        <v>1370</v>
      </c>
    </row>
    <row r="11" spans="1:5">
      <c r="A11" s="2" t="s">
        <v>1371</v>
      </c>
      <c r="B11" s="4"/>
      <c r="C11" s="4"/>
      <c r="D11" s="4"/>
      <c r="E11" s="4"/>
    </row>
    <row r="12" spans="1:5" ht="45">
      <c r="A12" s="3" t="s">
        <v>1113</v>
      </c>
      <c r="B12" s="4"/>
      <c r="C12" s="4"/>
      <c r="D12" s="4"/>
      <c r="E12" s="4"/>
    </row>
    <row r="13" spans="1:5" ht="17.25">
      <c r="A13" s="2" t="s">
        <v>1367</v>
      </c>
      <c r="B13" s="6">
        <v>28372</v>
      </c>
      <c r="C13" s="152" t="s">
        <v>1372</v>
      </c>
      <c r="D13" s="6">
        <v>27403</v>
      </c>
      <c r="E13" s="152" t="s">
        <v>1372</v>
      </c>
    </row>
    <row r="14" spans="1:5">
      <c r="A14" s="2" t="s">
        <v>1373</v>
      </c>
      <c r="B14" s="4"/>
      <c r="C14" s="4"/>
      <c r="D14" s="4"/>
      <c r="E14" s="4"/>
    </row>
    <row r="15" spans="1:5" ht="45">
      <c r="A15" s="3" t="s">
        <v>1113</v>
      </c>
      <c r="B15" s="4"/>
      <c r="C15" s="4"/>
      <c r="D15" s="4"/>
      <c r="E15" s="4"/>
    </row>
    <row r="16" spans="1:5" ht="17.25">
      <c r="A16" s="2" t="s">
        <v>1367</v>
      </c>
      <c r="B16" s="6">
        <v>13498</v>
      </c>
      <c r="C16" s="152" t="s">
        <v>1374</v>
      </c>
      <c r="D16" s="6">
        <v>14165</v>
      </c>
      <c r="E16" s="152" t="s">
        <v>1374</v>
      </c>
    </row>
    <row r="17" spans="1:5">
      <c r="A17" s="2" t="s">
        <v>1375</v>
      </c>
      <c r="B17" s="4"/>
      <c r="C17" s="4"/>
      <c r="D17" s="4"/>
      <c r="E17" s="4"/>
    </row>
    <row r="18" spans="1:5" ht="45">
      <c r="A18" s="3" t="s">
        <v>1113</v>
      </c>
      <c r="B18" s="4"/>
      <c r="C18" s="4"/>
      <c r="D18" s="4"/>
      <c r="E18" s="4"/>
    </row>
    <row r="19" spans="1:5" ht="17.25">
      <c r="A19" s="2" t="s">
        <v>1367</v>
      </c>
      <c r="B19" s="6">
        <v>18635</v>
      </c>
      <c r="C19" s="152" t="s">
        <v>1376</v>
      </c>
      <c r="D19" s="6">
        <v>21874</v>
      </c>
      <c r="E19" s="152" t="s">
        <v>1376</v>
      </c>
    </row>
    <row r="20" spans="1:5">
      <c r="A20" s="2" t="s">
        <v>1377</v>
      </c>
      <c r="B20" s="4"/>
      <c r="C20" s="4"/>
      <c r="D20" s="4"/>
      <c r="E20" s="4"/>
    </row>
    <row r="21" spans="1:5" ht="45">
      <c r="A21" s="3" t="s">
        <v>1113</v>
      </c>
      <c r="B21" s="4"/>
      <c r="C21" s="4"/>
      <c r="D21" s="4"/>
      <c r="E21" s="4"/>
    </row>
    <row r="22" spans="1:5" ht="17.25">
      <c r="A22" s="2" t="s">
        <v>1367</v>
      </c>
      <c r="B22" s="6">
        <v>3631</v>
      </c>
      <c r="C22" s="152" t="s">
        <v>1378</v>
      </c>
      <c r="D22" s="6">
        <v>11608</v>
      </c>
      <c r="E22" s="152" t="s">
        <v>1378</v>
      </c>
    </row>
    <row r="23" spans="1:5">
      <c r="A23" s="2" t="s">
        <v>1379</v>
      </c>
      <c r="B23" s="4"/>
      <c r="C23" s="4"/>
      <c r="D23" s="4"/>
      <c r="E23" s="4"/>
    </row>
    <row r="24" spans="1:5" ht="45">
      <c r="A24" s="3" t="s">
        <v>1113</v>
      </c>
      <c r="B24" s="4"/>
      <c r="C24" s="4"/>
      <c r="D24" s="4"/>
      <c r="E24" s="4"/>
    </row>
    <row r="25" spans="1:5" ht="17.25">
      <c r="A25" s="2" t="s">
        <v>1367</v>
      </c>
      <c r="B25" s="6">
        <v>30030</v>
      </c>
      <c r="C25" s="152" t="s">
        <v>1380</v>
      </c>
      <c r="D25" s="6">
        <v>12728</v>
      </c>
      <c r="E25" s="152" t="s">
        <v>1380</v>
      </c>
    </row>
    <row r="26" spans="1:5">
      <c r="A26" s="2" t="s">
        <v>1381</v>
      </c>
      <c r="B26" s="4"/>
      <c r="C26" s="4"/>
      <c r="D26" s="4"/>
      <c r="E26" s="4"/>
    </row>
    <row r="27" spans="1:5" ht="45">
      <c r="A27" s="3" t="s">
        <v>1113</v>
      </c>
      <c r="B27" s="4"/>
      <c r="C27" s="4"/>
      <c r="D27" s="4"/>
      <c r="E27" s="4"/>
    </row>
    <row r="28" spans="1:5" ht="17.25">
      <c r="A28" s="2" t="s">
        <v>1367</v>
      </c>
      <c r="B28" s="6">
        <v>6513</v>
      </c>
      <c r="C28" s="152" t="s">
        <v>1382</v>
      </c>
      <c r="D28" s="6">
        <v>9943</v>
      </c>
      <c r="E28" s="152" t="s">
        <v>1382</v>
      </c>
    </row>
    <row r="29" spans="1:5">
      <c r="A29" s="2" t="s">
        <v>1383</v>
      </c>
      <c r="B29" s="4"/>
      <c r="C29" s="4"/>
      <c r="D29" s="4"/>
      <c r="E29" s="4"/>
    </row>
    <row r="30" spans="1:5" ht="45">
      <c r="A30" s="3" t="s">
        <v>1113</v>
      </c>
      <c r="B30" s="4"/>
      <c r="C30" s="4"/>
      <c r="D30" s="4"/>
      <c r="E30" s="4"/>
    </row>
    <row r="31" spans="1:5" ht="17.25">
      <c r="A31" s="2" t="s">
        <v>1367</v>
      </c>
      <c r="B31" s="6">
        <v>8477</v>
      </c>
      <c r="C31" s="152" t="s">
        <v>1382</v>
      </c>
      <c r="D31" s="4"/>
      <c r="E31" s="4"/>
    </row>
    <row r="32" spans="1:5">
      <c r="A32" s="2" t="s">
        <v>1384</v>
      </c>
      <c r="B32" s="4"/>
      <c r="C32" s="4"/>
      <c r="D32" s="4"/>
      <c r="E32" s="4"/>
    </row>
    <row r="33" spans="1:5" ht="45">
      <c r="A33" s="3" t="s">
        <v>1113</v>
      </c>
      <c r="B33" s="4"/>
      <c r="C33" s="4"/>
      <c r="D33" s="4"/>
      <c r="E33" s="4"/>
    </row>
    <row r="34" spans="1:5" ht="17.25">
      <c r="A34" s="2" t="s">
        <v>1367</v>
      </c>
      <c r="B34" s="6">
        <v>6613</v>
      </c>
      <c r="C34" s="152" t="s">
        <v>1382</v>
      </c>
      <c r="D34" s="4"/>
      <c r="E34" s="4"/>
    </row>
    <row r="35" spans="1:5">
      <c r="A35" s="2" t="s">
        <v>1385</v>
      </c>
      <c r="B35" s="4"/>
      <c r="C35" s="4"/>
      <c r="D35" s="4"/>
      <c r="E35" s="4"/>
    </row>
    <row r="36" spans="1:5" ht="45">
      <c r="A36" s="3" t="s">
        <v>1113</v>
      </c>
      <c r="B36" s="4"/>
      <c r="C36" s="4"/>
      <c r="D36" s="4"/>
      <c r="E36" s="4"/>
    </row>
    <row r="37" spans="1:5" ht="17.25">
      <c r="A37" s="2" t="s">
        <v>1367</v>
      </c>
      <c r="B37" s="6">
        <v>4962</v>
      </c>
      <c r="C37" s="152" t="s">
        <v>1386</v>
      </c>
      <c r="D37" s="6">
        <v>5467</v>
      </c>
      <c r="E37" s="152" t="s">
        <v>1386</v>
      </c>
    </row>
    <row r="38" spans="1:5">
      <c r="A38" s="2" t="s">
        <v>1387</v>
      </c>
      <c r="B38" s="4"/>
      <c r="C38" s="4"/>
      <c r="D38" s="4"/>
      <c r="E38" s="4"/>
    </row>
    <row r="39" spans="1:5" ht="45">
      <c r="A39" s="3" t="s">
        <v>1113</v>
      </c>
      <c r="B39" s="4"/>
      <c r="C39" s="4"/>
      <c r="D39" s="4"/>
      <c r="E39" s="4"/>
    </row>
    <row r="40" spans="1:5">
      <c r="A40" s="2" t="s">
        <v>1367</v>
      </c>
      <c r="B40" s="4">
        <v>254</v>
      </c>
      <c r="C40" s="4"/>
      <c r="D40" s="4">
        <v>417</v>
      </c>
      <c r="E40" s="4"/>
    </row>
    <row r="41" spans="1:5">
      <c r="A41" s="2" t="s">
        <v>1388</v>
      </c>
      <c r="B41" s="4"/>
      <c r="C41" s="4"/>
      <c r="D41" s="4"/>
      <c r="E41" s="4"/>
    </row>
    <row r="42" spans="1:5" ht="45">
      <c r="A42" s="3" t="s">
        <v>1113</v>
      </c>
      <c r="B42" s="4"/>
      <c r="C42" s="4"/>
      <c r="D42" s="4"/>
      <c r="E42" s="4"/>
    </row>
    <row r="43" spans="1:5">
      <c r="A43" s="2" t="s">
        <v>1367</v>
      </c>
      <c r="B43" s="6">
        <v>150824</v>
      </c>
      <c r="C43" s="4"/>
      <c r="D43" s="6">
        <v>145333</v>
      </c>
      <c r="E43" s="4"/>
    </row>
    <row r="44" spans="1:5">
      <c r="A44" s="2" t="s">
        <v>1389</v>
      </c>
      <c r="B44" s="4"/>
      <c r="C44" s="4"/>
      <c r="D44" s="4"/>
      <c r="E44" s="4"/>
    </row>
    <row r="45" spans="1:5" ht="45">
      <c r="A45" s="3" t="s">
        <v>1113</v>
      </c>
      <c r="B45" s="4"/>
      <c r="C45" s="4"/>
      <c r="D45" s="4"/>
      <c r="E45" s="4"/>
    </row>
    <row r="46" spans="1:5">
      <c r="A46" s="2" t="s">
        <v>1367</v>
      </c>
      <c r="B46" s="6">
        <v>6173</v>
      </c>
      <c r="C46" s="4"/>
      <c r="D46" s="6">
        <v>6568</v>
      </c>
      <c r="E46" s="4"/>
    </row>
    <row r="47" spans="1:5" ht="30">
      <c r="A47" s="2" t="s">
        <v>1390</v>
      </c>
      <c r="B47" s="4"/>
      <c r="C47" s="4"/>
      <c r="D47" s="4"/>
      <c r="E47" s="4"/>
    </row>
    <row r="48" spans="1:5" ht="45">
      <c r="A48" s="3" t="s">
        <v>1113</v>
      </c>
      <c r="B48" s="4"/>
      <c r="C48" s="4"/>
      <c r="D48" s="4"/>
      <c r="E48" s="4"/>
    </row>
    <row r="49" spans="1:5" ht="17.25">
      <c r="A49" s="2" t="s">
        <v>1367</v>
      </c>
      <c r="B49" s="6">
        <v>49625</v>
      </c>
      <c r="C49" s="152" t="s">
        <v>1370</v>
      </c>
      <c r="D49" s="6">
        <v>54095</v>
      </c>
      <c r="E49" s="152" t="s">
        <v>1370</v>
      </c>
    </row>
    <row r="50" spans="1:5" ht="30">
      <c r="A50" s="2" t="s">
        <v>1391</v>
      </c>
      <c r="B50" s="4"/>
      <c r="C50" s="4"/>
      <c r="D50" s="4"/>
      <c r="E50" s="4"/>
    </row>
    <row r="51" spans="1:5" ht="45">
      <c r="A51" s="3" t="s">
        <v>1113</v>
      </c>
      <c r="B51" s="4"/>
      <c r="C51" s="4"/>
      <c r="D51" s="4"/>
      <c r="E51" s="4"/>
    </row>
    <row r="52" spans="1:5" ht="17.25">
      <c r="A52" s="2" t="s">
        <v>1367</v>
      </c>
      <c r="B52" s="6">
        <v>25361</v>
      </c>
      <c r="C52" s="152" t="s">
        <v>1372</v>
      </c>
      <c r="D52" s="6">
        <v>23911</v>
      </c>
      <c r="E52" s="152" t="s">
        <v>1372</v>
      </c>
    </row>
    <row r="53" spans="1:5" ht="30">
      <c r="A53" s="2" t="s">
        <v>1392</v>
      </c>
      <c r="B53" s="4"/>
      <c r="C53" s="4"/>
      <c r="D53" s="4"/>
      <c r="E53" s="4"/>
    </row>
    <row r="54" spans="1:5" ht="45">
      <c r="A54" s="3" t="s">
        <v>1113</v>
      </c>
      <c r="B54" s="4"/>
      <c r="C54" s="4"/>
      <c r="D54" s="4"/>
      <c r="E54" s="4"/>
    </row>
    <row r="55" spans="1:5" ht="17.25">
      <c r="A55" s="2" t="s">
        <v>1367</v>
      </c>
      <c r="B55" s="6">
        <v>13300</v>
      </c>
      <c r="C55" s="152" t="s">
        <v>1374</v>
      </c>
      <c r="D55" s="6">
        <v>13908</v>
      </c>
      <c r="E55" s="152" t="s">
        <v>1374</v>
      </c>
    </row>
    <row r="56" spans="1:5" ht="30">
      <c r="A56" s="2" t="s">
        <v>1393</v>
      </c>
      <c r="B56" s="4"/>
      <c r="C56" s="4"/>
      <c r="D56" s="4"/>
      <c r="E56" s="4"/>
    </row>
    <row r="57" spans="1:5" ht="45">
      <c r="A57" s="3" t="s">
        <v>1113</v>
      </c>
      <c r="B57" s="4"/>
      <c r="C57" s="4"/>
      <c r="D57" s="4"/>
      <c r="E57" s="4"/>
    </row>
    <row r="58" spans="1:5" ht="17.25">
      <c r="A58" s="2" t="s">
        <v>1367</v>
      </c>
      <c r="B58" s="6">
        <v>14755</v>
      </c>
      <c r="C58" s="152" t="s">
        <v>1376</v>
      </c>
      <c r="D58" s="6">
        <v>14482</v>
      </c>
      <c r="E58" s="152" t="s">
        <v>1376</v>
      </c>
    </row>
    <row r="59" spans="1:5" ht="30">
      <c r="A59" s="2" t="s">
        <v>1394</v>
      </c>
      <c r="B59" s="4"/>
      <c r="C59" s="4"/>
      <c r="D59" s="4"/>
      <c r="E59" s="4"/>
    </row>
    <row r="60" spans="1:5" ht="45">
      <c r="A60" s="3" t="s">
        <v>1113</v>
      </c>
      <c r="B60" s="4"/>
      <c r="C60" s="4"/>
      <c r="D60" s="4"/>
      <c r="E60" s="4"/>
    </row>
    <row r="61" spans="1:5" ht="17.25">
      <c r="A61" s="2" t="s">
        <v>1367</v>
      </c>
      <c r="B61" s="4">
        <v>0</v>
      </c>
      <c r="C61" s="152" t="s">
        <v>1378</v>
      </c>
      <c r="D61" s="6">
        <v>11608</v>
      </c>
      <c r="E61" s="152" t="s">
        <v>1378</v>
      </c>
    </row>
    <row r="62" spans="1:5" ht="30">
      <c r="A62" s="2" t="s">
        <v>1395</v>
      </c>
      <c r="B62" s="4"/>
      <c r="C62" s="4"/>
      <c r="D62" s="4"/>
      <c r="E62" s="4"/>
    </row>
    <row r="63" spans="1:5" ht="45">
      <c r="A63" s="3" t="s">
        <v>1113</v>
      </c>
      <c r="B63" s="4"/>
      <c r="C63" s="4"/>
      <c r="D63" s="4"/>
      <c r="E63" s="4"/>
    </row>
    <row r="64" spans="1:5" ht="17.25">
      <c r="A64" s="2" t="s">
        <v>1367</v>
      </c>
      <c r="B64" s="6">
        <v>26795</v>
      </c>
      <c r="C64" s="152" t="s">
        <v>1380</v>
      </c>
      <c r="D64" s="6">
        <v>10879</v>
      </c>
      <c r="E64" s="152" t="s">
        <v>1380</v>
      </c>
    </row>
    <row r="65" spans="1:5" ht="30">
      <c r="A65" s="2" t="s">
        <v>1396</v>
      </c>
      <c r="B65" s="4"/>
      <c r="C65" s="4"/>
      <c r="D65" s="4"/>
      <c r="E65" s="4"/>
    </row>
    <row r="66" spans="1:5" ht="45">
      <c r="A66" s="3" t="s">
        <v>1113</v>
      </c>
      <c r="B66" s="4"/>
      <c r="C66" s="4"/>
      <c r="D66" s="4"/>
      <c r="E66" s="4"/>
    </row>
    <row r="67" spans="1:5" ht="17.25">
      <c r="A67" s="2" t="s">
        <v>1367</v>
      </c>
      <c r="B67" s="6">
        <v>6433</v>
      </c>
      <c r="C67" s="152" t="s">
        <v>1382</v>
      </c>
      <c r="D67" s="6">
        <v>9882</v>
      </c>
      <c r="E67" s="152" t="s">
        <v>1382</v>
      </c>
    </row>
    <row r="68" spans="1:5" ht="30">
      <c r="A68" s="2" t="s">
        <v>1397</v>
      </c>
      <c r="B68" s="4"/>
      <c r="C68" s="4"/>
      <c r="D68" s="4"/>
      <c r="E68" s="4"/>
    </row>
    <row r="69" spans="1:5" ht="45">
      <c r="A69" s="3" t="s">
        <v>1113</v>
      </c>
      <c r="B69" s="4"/>
      <c r="C69" s="4"/>
      <c r="D69" s="4"/>
      <c r="E69" s="4"/>
    </row>
    <row r="70" spans="1:5" ht="17.25">
      <c r="A70" s="2" t="s">
        <v>1367</v>
      </c>
      <c r="B70" s="6">
        <v>8382</v>
      </c>
      <c r="C70" s="152" t="s">
        <v>1382</v>
      </c>
      <c r="D70" s="4"/>
      <c r="E70" s="4"/>
    </row>
    <row r="71" spans="1:5">
      <c r="A71" s="2" t="s">
        <v>1398</v>
      </c>
      <c r="B71" s="4"/>
      <c r="C71" s="4"/>
      <c r="D71" s="4"/>
      <c r="E71" s="4"/>
    </row>
    <row r="72" spans="1:5" ht="45">
      <c r="A72" s="3" t="s">
        <v>1113</v>
      </c>
      <c r="B72" s="4"/>
      <c r="C72" s="4"/>
      <c r="D72" s="4"/>
      <c r="E72" s="4"/>
    </row>
    <row r="73" spans="1:5">
      <c r="A73" s="2" t="s">
        <v>1367</v>
      </c>
      <c r="B73" s="6">
        <v>24533</v>
      </c>
      <c r="C73" s="4"/>
      <c r="D73" s="6">
        <v>22277</v>
      </c>
      <c r="E73" s="4"/>
    </row>
    <row r="74" spans="1:5" ht="30">
      <c r="A74" s="2" t="s">
        <v>1399</v>
      </c>
      <c r="B74" s="4"/>
      <c r="C74" s="4"/>
      <c r="D74" s="4"/>
      <c r="E74" s="4"/>
    </row>
    <row r="75" spans="1:5" ht="45">
      <c r="A75" s="3" t="s">
        <v>1113</v>
      </c>
      <c r="B75" s="4"/>
      <c r="C75" s="4"/>
      <c r="D75" s="4"/>
      <c r="E75" s="4"/>
    </row>
    <row r="76" spans="1:5" ht="17.25">
      <c r="A76" s="2" t="s">
        <v>1367</v>
      </c>
      <c r="B76" s="6">
        <v>10403</v>
      </c>
      <c r="C76" s="152" t="s">
        <v>1370</v>
      </c>
      <c r="D76" s="6">
        <v>9226</v>
      </c>
      <c r="E76" s="152" t="s">
        <v>1370</v>
      </c>
    </row>
    <row r="77" spans="1:5" ht="30">
      <c r="A77" s="2" t="s">
        <v>1400</v>
      </c>
      <c r="B77" s="4"/>
      <c r="C77" s="4"/>
      <c r="D77" s="4"/>
      <c r="E77" s="4"/>
    </row>
    <row r="78" spans="1:5" ht="45">
      <c r="A78" s="3" t="s">
        <v>1113</v>
      </c>
      <c r="B78" s="4"/>
      <c r="C78" s="4"/>
      <c r="D78" s="4"/>
      <c r="E78" s="4"/>
    </row>
    <row r="79" spans="1:5" ht="17.25">
      <c r="A79" s="2" t="s">
        <v>1367</v>
      </c>
      <c r="B79" s="6">
        <v>3011</v>
      </c>
      <c r="C79" s="152" t="s">
        <v>1372</v>
      </c>
      <c r="D79" s="6">
        <v>3492</v>
      </c>
      <c r="E79" s="152" t="s">
        <v>1372</v>
      </c>
    </row>
    <row r="80" spans="1:5" ht="30">
      <c r="A80" s="2" t="s">
        <v>1401</v>
      </c>
      <c r="B80" s="4"/>
      <c r="C80" s="4"/>
      <c r="D80" s="4"/>
      <c r="E80" s="4"/>
    </row>
    <row r="81" spans="1:5" ht="45">
      <c r="A81" s="3" t="s">
        <v>1113</v>
      </c>
      <c r="B81" s="4"/>
      <c r="C81" s="4"/>
      <c r="D81" s="4"/>
      <c r="E81" s="4"/>
    </row>
    <row r="82" spans="1:5" ht="17.25">
      <c r="A82" s="2" t="s">
        <v>1367</v>
      </c>
      <c r="B82" s="4">
        <v>198</v>
      </c>
      <c r="C82" s="152" t="s">
        <v>1374</v>
      </c>
      <c r="D82" s="4">
        <v>257</v>
      </c>
      <c r="E82" s="152" t="s">
        <v>1374</v>
      </c>
    </row>
    <row r="83" spans="1:5" ht="30">
      <c r="A83" s="2" t="s">
        <v>1402</v>
      </c>
      <c r="B83" s="4"/>
      <c r="C83" s="4"/>
      <c r="D83" s="4"/>
      <c r="E83" s="4"/>
    </row>
    <row r="84" spans="1:5" ht="45">
      <c r="A84" s="3" t="s">
        <v>1113</v>
      </c>
      <c r="B84" s="4"/>
      <c r="C84" s="4"/>
      <c r="D84" s="4"/>
      <c r="E84" s="4"/>
    </row>
    <row r="85" spans="1:5" ht="17.25">
      <c r="A85" s="2" t="s">
        <v>1367</v>
      </c>
      <c r="B85" s="6">
        <v>3880</v>
      </c>
      <c r="C85" s="152" t="s">
        <v>1376</v>
      </c>
      <c r="D85" s="6">
        <v>7392</v>
      </c>
      <c r="E85" s="152" t="s">
        <v>1376</v>
      </c>
    </row>
    <row r="86" spans="1:5" ht="30">
      <c r="A86" s="2" t="s">
        <v>1403</v>
      </c>
      <c r="B86" s="4"/>
      <c r="C86" s="4"/>
      <c r="D86" s="4"/>
      <c r="E86" s="4"/>
    </row>
    <row r="87" spans="1:5" ht="45">
      <c r="A87" s="3" t="s">
        <v>1113</v>
      </c>
      <c r="B87" s="4"/>
      <c r="C87" s="4"/>
      <c r="D87" s="4"/>
      <c r="E87" s="4"/>
    </row>
    <row r="88" spans="1:5" ht="17.25">
      <c r="A88" s="2" t="s">
        <v>1367</v>
      </c>
      <c r="B88" s="6">
        <v>3631</v>
      </c>
      <c r="C88" s="152" t="s">
        <v>1378</v>
      </c>
      <c r="D88" s="4">
        <v>0</v>
      </c>
      <c r="E88" s="152" t="s">
        <v>1378</v>
      </c>
    </row>
    <row r="89" spans="1:5" ht="30">
      <c r="A89" s="2" t="s">
        <v>1404</v>
      </c>
      <c r="B89" s="4"/>
      <c r="C89" s="4"/>
      <c r="D89" s="4"/>
      <c r="E89" s="4"/>
    </row>
    <row r="90" spans="1:5" ht="45">
      <c r="A90" s="3" t="s">
        <v>1113</v>
      </c>
      <c r="B90" s="4"/>
      <c r="C90" s="4"/>
      <c r="D90" s="4"/>
      <c r="E90" s="4"/>
    </row>
    <row r="91" spans="1:5" ht="17.25">
      <c r="A91" s="2" t="s">
        <v>1367</v>
      </c>
      <c r="B91" s="6">
        <v>3235</v>
      </c>
      <c r="C91" s="152" t="s">
        <v>1380</v>
      </c>
      <c r="D91" s="6">
        <v>1849</v>
      </c>
      <c r="E91" s="152" t="s">
        <v>1380</v>
      </c>
    </row>
    <row r="92" spans="1:5" ht="30">
      <c r="A92" s="2" t="s">
        <v>1405</v>
      </c>
      <c r="B92" s="4"/>
      <c r="C92" s="4"/>
      <c r="D92" s="4"/>
      <c r="E92" s="4"/>
    </row>
    <row r="93" spans="1:5" ht="45">
      <c r="A93" s="3" t="s">
        <v>1113</v>
      </c>
      <c r="B93" s="4"/>
      <c r="C93" s="4"/>
      <c r="D93" s="4"/>
      <c r="E93" s="4"/>
    </row>
    <row r="94" spans="1:5" ht="17.25">
      <c r="A94" s="2" t="s">
        <v>1367</v>
      </c>
      <c r="B94" s="4">
        <v>80</v>
      </c>
      <c r="C94" s="152" t="s">
        <v>1382</v>
      </c>
      <c r="D94" s="4">
        <v>61</v>
      </c>
      <c r="E94" s="152" t="s">
        <v>1382</v>
      </c>
    </row>
    <row r="95" spans="1:5" ht="30">
      <c r="A95" s="2" t="s">
        <v>1406</v>
      </c>
      <c r="B95" s="4"/>
      <c r="C95" s="4"/>
      <c r="D95" s="4"/>
      <c r="E95" s="4"/>
    </row>
    <row r="96" spans="1:5" ht="45">
      <c r="A96" s="3" t="s">
        <v>1113</v>
      </c>
      <c r="B96" s="4"/>
      <c r="C96" s="4"/>
      <c r="D96" s="4"/>
      <c r="E96" s="4"/>
    </row>
    <row r="97" spans="1:5" ht="17.25">
      <c r="A97" s="2" t="s">
        <v>1367</v>
      </c>
      <c r="B97" s="4">
        <v>95</v>
      </c>
      <c r="C97" s="152" t="s">
        <v>1382</v>
      </c>
      <c r="D97" s="4"/>
      <c r="E97" s="4"/>
    </row>
    <row r="98" spans="1:5">
      <c r="A98" s="2" t="s">
        <v>1407</v>
      </c>
      <c r="B98" s="4"/>
      <c r="C98" s="4"/>
      <c r="D98" s="4"/>
      <c r="E98" s="4"/>
    </row>
    <row r="99" spans="1:5" ht="45">
      <c r="A99" s="3" t="s">
        <v>1113</v>
      </c>
      <c r="B99" s="4"/>
      <c r="C99" s="4"/>
      <c r="D99" s="4"/>
      <c r="E99" s="4"/>
    </row>
    <row r="100" spans="1:5">
      <c r="A100" s="2" t="s">
        <v>1367</v>
      </c>
      <c r="B100" s="6">
        <v>11829</v>
      </c>
      <c r="C100" s="4"/>
      <c r="D100" s="6">
        <v>5884</v>
      </c>
      <c r="E100" s="4"/>
    </row>
    <row r="101" spans="1:5" ht="30">
      <c r="A101" s="2" t="s">
        <v>1408</v>
      </c>
      <c r="B101" s="4"/>
      <c r="C101" s="4"/>
      <c r="D101" s="4"/>
      <c r="E101" s="4"/>
    </row>
    <row r="102" spans="1:5" ht="45">
      <c r="A102" s="3" t="s">
        <v>1113</v>
      </c>
      <c r="B102" s="4"/>
      <c r="C102" s="4"/>
      <c r="D102" s="4"/>
      <c r="E102" s="4"/>
    </row>
    <row r="103" spans="1:5" ht="17.25">
      <c r="A103" s="2" t="s">
        <v>1367</v>
      </c>
      <c r="B103" s="6">
        <v>6613</v>
      </c>
      <c r="C103" s="152" t="s">
        <v>1409</v>
      </c>
      <c r="D103" s="4"/>
      <c r="E103" s="4"/>
    </row>
    <row r="104" spans="1:5" ht="30">
      <c r="A104" s="2" t="s">
        <v>1410</v>
      </c>
      <c r="B104" s="4"/>
      <c r="C104" s="4"/>
      <c r="D104" s="4"/>
      <c r="E104" s="4"/>
    </row>
    <row r="105" spans="1:5" ht="45">
      <c r="A105" s="3" t="s">
        <v>1113</v>
      </c>
      <c r="B105" s="4"/>
      <c r="C105" s="4"/>
      <c r="D105" s="4"/>
      <c r="E105" s="4"/>
    </row>
    <row r="106" spans="1:5" ht="17.25">
      <c r="A106" s="2" t="s">
        <v>1367</v>
      </c>
      <c r="B106" s="6">
        <v>4962</v>
      </c>
      <c r="C106" s="152" t="s">
        <v>1386</v>
      </c>
      <c r="D106" s="6">
        <v>5467</v>
      </c>
      <c r="E106" s="152" t="s">
        <v>1386</v>
      </c>
    </row>
    <row r="107" spans="1:5" ht="30">
      <c r="A107" s="2" t="s">
        <v>1411</v>
      </c>
      <c r="B107" s="4"/>
      <c r="C107" s="4"/>
      <c r="D107" s="4"/>
      <c r="E107" s="4"/>
    </row>
    <row r="108" spans="1:5" ht="45">
      <c r="A108" s="3" t="s">
        <v>1113</v>
      </c>
      <c r="B108" s="4"/>
      <c r="C108" s="4"/>
      <c r="D108" s="4"/>
      <c r="E108" s="4"/>
    </row>
    <row r="109" spans="1:5">
      <c r="A109" s="2" t="s">
        <v>1367</v>
      </c>
      <c r="B109" s="7">
        <v>254</v>
      </c>
      <c r="C109" s="4"/>
      <c r="D109" s="7">
        <v>417</v>
      </c>
      <c r="E109" s="4"/>
    </row>
    <row r="110" spans="1:5">
      <c r="A110" s="21"/>
      <c r="B110" s="21"/>
      <c r="C110" s="21"/>
      <c r="D110" s="21"/>
      <c r="E110" s="21"/>
    </row>
    <row r="111" spans="1:5" ht="15" customHeight="1">
      <c r="A111" s="2" t="s">
        <v>1370</v>
      </c>
      <c r="B111" s="22" t="s">
        <v>542</v>
      </c>
      <c r="C111" s="22"/>
      <c r="D111" s="22"/>
      <c r="E111" s="22"/>
    </row>
    <row r="112" spans="1:5" ht="30" customHeight="1">
      <c r="A112" s="2" t="s">
        <v>1372</v>
      </c>
      <c r="B112" s="22" t="s">
        <v>544</v>
      </c>
      <c r="C112" s="22"/>
      <c r="D112" s="22"/>
      <c r="E112" s="22"/>
    </row>
    <row r="113" spans="1:5" ht="15" customHeight="1">
      <c r="A113" s="2" t="s">
        <v>1374</v>
      </c>
      <c r="B113" s="22" t="s">
        <v>546</v>
      </c>
      <c r="C113" s="22"/>
      <c r="D113" s="22"/>
      <c r="E113" s="22"/>
    </row>
    <row r="114" spans="1:5" ht="30" customHeight="1">
      <c r="A114" s="2" t="s">
        <v>1376</v>
      </c>
      <c r="B114" s="22" t="s">
        <v>1412</v>
      </c>
      <c r="C114" s="22"/>
      <c r="D114" s="22"/>
      <c r="E114" s="22"/>
    </row>
    <row r="115" spans="1:5" ht="45" customHeight="1">
      <c r="A115" s="2" t="s">
        <v>1378</v>
      </c>
      <c r="B115" s="22" t="s">
        <v>1413</v>
      </c>
      <c r="C115" s="22"/>
      <c r="D115" s="22"/>
      <c r="E115" s="22"/>
    </row>
    <row r="116" spans="1:5" ht="45" customHeight="1">
      <c r="A116" s="2" t="s">
        <v>1380</v>
      </c>
      <c r="B116" s="22" t="s">
        <v>552</v>
      </c>
      <c r="C116" s="22"/>
      <c r="D116" s="22"/>
      <c r="E116" s="22"/>
    </row>
    <row r="117" spans="1:5" ht="45" customHeight="1">
      <c r="A117" s="2" t="s">
        <v>1382</v>
      </c>
      <c r="B117" s="22" t="s">
        <v>1414</v>
      </c>
      <c r="C117" s="22"/>
      <c r="D117" s="22"/>
      <c r="E117" s="22"/>
    </row>
    <row r="118" spans="1:5" ht="30" customHeight="1">
      <c r="A118" s="2" t="s">
        <v>1386</v>
      </c>
      <c r="B118" s="22" t="s">
        <v>560</v>
      </c>
      <c r="C118" s="22"/>
      <c r="D118" s="22"/>
      <c r="E118" s="22"/>
    </row>
    <row r="119" spans="1:5" ht="15" customHeight="1">
      <c r="A119" s="2" t="s">
        <v>1409</v>
      </c>
      <c r="B119" s="22" t="s">
        <v>558</v>
      </c>
      <c r="C119" s="22"/>
      <c r="D119" s="22"/>
      <c r="E119" s="22"/>
    </row>
  </sheetData>
  <mergeCells count="12">
    <mergeCell ref="B114:E114"/>
    <mergeCell ref="B115:E115"/>
    <mergeCell ref="B116:E116"/>
    <mergeCell ref="B117:E117"/>
    <mergeCell ref="B118:E118"/>
    <mergeCell ref="B119:E119"/>
    <mergeCell ref="B1:C2"/>
    <mergeCell ref="D1:E2"/>
    <mergeCell ref="A110:E110"/>
    <mergeCell ref="B111:E111"/>
    <mergeCell ref="B112:E112"/>
    <mergeCell ref="B113:E113"/>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3" width="12.28515625" bestFit="1" customWidth="1"/>
  </cols>
  <sheetData>
    <row r="1" spans="1:3" ht="15" customHeight="1">
      <c r="A1" s="1" t="s">
        <v>1415</v>
      </c>
      <c r="B1" s="8" t="s">
        <v>1</v>
      </c>
      <c r="C1" s="8"/>
    </row>
    <row r="2" spans="1:3" ht="30">
      <c r="A2" s="1" t="s">
        <v>50</v>
      </c>
      <c r="B2" s="1" t="s">
        <v>2</v>
      </c>
      <c r="C2" s="1" t="s">
        <v>28</v>
      </c>
    </row>
    <row r="3" spans="1:3" ht="45">
      <c r="A3" s="3" t="s">
        <v>1114</v>
      </c>
      <c r="B3" s="4"/>
      <c r="C3" s="4"/>
    </row>
    <row r="4" spans="1:3">
      <c r="A4" s="2" t="s">
        <v>1416</v>
      </c>
      <c r="B4" s="7">
        <v>5884</v>
      </c>
      <c r="C4" s="7">
        <v>4836</v>
      </c>
    </row>
    <row r="5" spans="1:3">
      <c r="A5" s="3" t="s">
        <v>566</v>
      </c>
      <c r="B5" s="4"/>
      <c r="C5" s="4"/>
    </row>
    <row r="6" spans="1:3">
      <c r="A6" s="2" t="s">
        <v>567</v>
      </c>
      <c r="B6" s="4">
        <v>-406</v>
      </c>
      <c r="C6" s="6">
        <v>1183</v>
      </c>
    </row>
    <row r="7" spans="1:3">
      <c r="A7" s="2" t="s">
        <v>569</v>
      </c>
      <c r="B7" s="4">
        <v>-20</v>
      </c>
      <c r="C7" s="4">
        <v>229</v>
      </c>
    </row>
    <row r="8" spans="1:3">
      <c r="A8" s="2" t="s">
        <v>1417</v>
      </c>
      <c r="B8" s="6">
        <v>6371</v>
      </c>
      <c r="C8" s="4">
        <v>-364</v>
      </c>
    </row>
    <row r="9" spans="1:3">
      <c r="A9" s="2" t="s">
        <v>1418</v>
      </c>
      <c r="B9" s="6">
        <v>11829</v>
      </c>
      <c r="C9" s="6">
        <v>5884</v>
      </c>
    </row>
    <row r="10" spans="1:3">
      <c r="A10" s="2" t="s">
        <v>1385</v>
      </c>
      <c r="B10" s="4"/>
      <c r="C10" s="4"/>
    </row>
    <row r="11" spans="1:3" ht="45">
      <c r="A11" s="3" t="s">
        <v>1114</v>
      </c>
      <c r="B11" s="4"/>
      <c r="C11" s="4"/>
    </row>
    <row r="12" spans="1:3">
      <c r="A12" s="2" t="s">
        <v>1416</v>
      </c>
      <c r="B12" s="6">
        <v>5467</v>
      </c>
      <c r="C12" s="6">
        <v>4191</v>
      </c>
    </row>
    <row r="13" spans="1:3">
      <c r="A13" s="3" t="s">
        <v>566</v>
      </c>
      <c r="B13" s="4"/>
      <c r="C13" s="4"/>
    </row>
    <row r="14" spans="1:3">
      <c r="A14" s="2" t="s">
        <v>567</v>
      </c>
      <c r="B14" s="4">
        <v>-505</v>
      </c>
      <c r="C14" s="6">
        <v>1276</v>
      </c>
    </row>
    <row r="15" spans="1:3">
      <c r="A15" s="2" t="s">
        <v>569</v>
      </c>
      <c r="B15" s="4">
        <v>0</v>
      </c>
      <c r="C15" s="4">
        <v>0</v>
      </c>
    </row>
    <row r="16" spans="1:3">
      <c r="A16" s="2" t="s">
        <v>1417</v>
      </c>
      <c r="B16" s="4">
        <v>0</v>
      </c>
      <c r="C16" s="4">
        <v>0</v>
      </c>
    </row>
    <row r="17" spans="1:3">
      <c r="A17" s="2" t="s">
        <v>1418</v>
      </c>
      <c r="B17" s="6">
        <v>4962</v>
      </c>
      <c r="C17" s="6">
        <v>5467</v>
      </c>
    </row>
    <row r="18" spans="1:3">
      <c r="A18" s="2" t="s">
        <v>1387</v>
      </c>
      <c r="B18" s="4"/>
      <c r="C18" s="4"/>
    </row>
    <row r="19" spans="1:3" ht="45">
      <c r="A19" s="3" t="s">
        <v>1114</v>
      </c>
      <c r="B19" s="4"/>
      <c r="C19" s="4"/>
    </row>
    <row r="20" spans="1:3">
      <c r="A20" s="2" t="s">
        <v>1416</v>
      </c>
      <c r="B20" s="4">
        <v>417</v>
      </c>
      <c r="C20" s="4">
        <v>645</v>
      </c>
    </row>
    <row r="21" spans="1:3">
      <c r="A21" s="3" t="s">
        <v>566</v>
      </c>
      <c r="B21" s="4"/>
      <c r="C21" s="4"/>
    </row>
    <row r="22" spans="1:3">
      <c r="A22" s="2" t="s">
        <v>567</v>
      </c>
      <c r="B22" s="4">
        <v>-14</v>
      </c>
      <c r="C22" s="4">
        <v>-93</v>
      </c>
    </row>
    <row r="23" spans="1:3">
      <c r="A23" s="2" t="s">
        <v>569</v>
      </c>
      <c r="B23" s="4">
        <v>-20</v>
      </c>
      <c r="C23" s="4">
        <v>229</v>
      </c>
    </row>
    <row r="24" spans="1:3">
      <c r="A24" s="2" t="s">
        <v>1417</v>
      </c>
      <c r="B24" s="4">
        <v>-129</v>
      </c>
      <c r="C24" s="4">
        <v>-364</v>
      </c>
    </row>
    <row r="25" spans="1:3">
      <c r="A25" s="2" t="s">
        <v>1418</v>
      </c>
      <c r="B25" s="4">
        <v>254</v>
      </c>
      <c r="C25" s="4">
        <v>417</v>
      </c>
    </row>
    <row r="26" spans="1:3">
      <c r="A26" s="2" t="s">
        <v>1384</v>
      </c>
      <c r="B26" s="4"/>
      <c r="C26" s="4"/>
    </row>
    <row r="27" spans="1:3" ht="45">
      <c r="A27" s="3" t="s">
        <v>1114</v>
      </c>
      <c r="B27" s="4"/>
      <c r="C27" s="4"/>
    </row>
    <row r="28" spans="1:3">
      <c r="A28" s="2" t="s">
        <v>1416</v>
      </c>
      <c r="B28" s="4">
        <v>0</v>
      </c>
      <c r="C28" s="4">
        <v>0</v>
      </c>
    </row>
    <row r="29" spans="1:3">
      <c r="A29" s="3" t="s">
        <v>566</v>
      </c>
      <c r="B29" s="4"/>
      <c r="C29" s="4"/>
    </row>
    <row r="30" spans="1:3">
      <c r="A30" s="2" t="s">
        <v>567</v>
      </c>
      <c r="B30" s="4">
        <v>113</v>
      </c>
      <c r="C30" s="4">
        <v>0</v>
      </c>
    </row>
    <row r="31" spans="1:3">
      <c r="A31" s="2" t="s">
        <v>569</v>
      </c>
      <c r="B31" s="4">
        <v>0</v>
      </c>
      <c r="C31" s="4">
        <v>0</v>
      </c>
    </row>
    <row r="32" spans="1:3">
      <c r="A32" s="2" t="s">
        <v>1417</v>
      </c>
      <c r="B32" s="6">
        <v>6500</v>
      </c>
      <c r="C32" s="4">
        <v>0</v>
      </c>
    </row>
    <row r="33" spans="1:3">
      <c r="A33" s="2" t="s">
        <v>1418</v>
      </c>
      <c r="B33" s="7">
        <v>6613</v>
      </c>
      <c r="C33" s="7">
        <v>0</v>
      </c>
    </row>
  </sheetData>
  <mergeCells count="1">
    <mergeCell ref="B1:C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cols>
    <col min="1" max="1" width="36.5703125" bestFit="1" customWidth="1"/>
    <col min="2" max="2" width="12.28515625" bestFit="1" customWidth="1"/>
  </cols>
  <sheetData>
    <row r="1" spans="1:2" ht="30">
      <c r="A1" s="1" t="s">
        <v>1419</v>
      </c>
      <c r="B1" s="8" t="s">
        <v>2</v>
      </c>
    </row>
    <row r="2" spans="1:2" ht="30">
      <c r="A2" s="1" t="s">
        <v>50</v>
      </c>
      <c r="B2" s="8"/>
    </row>
    <row r="3" spans="1:2">
      <c r="A3" s="2" t="s">
        <v>1348</v>
      </c>
      <c r="B3" s="4"/>
    </row>
    <row r="4" spans="1:2">
      <c r="A4" s="3" t="s">
        <v>1115</v>
      </c>
      <c r="B4" s="4"/>
    </row>
    <row r="5" spans="1:2">
      <c r="A5" s="2">
        <v>2015</v>
      </c>
      <c r="B5" s="7">
        <v>9672</v>
      </c>
    </row>
    <row r="6" spans="1:2">
      <c r="A6" s="2">
        <v>2016</v>
      </c>
      <c r="B6" s="6">
        <v>9894</v>
      </c>
    </row>
    <row r="7" spans="1:2">
      <c r="A7" s="2">
        <v>2017</v>
      </c>
      <c r="B7" s="6">
        <v>12320</v>
      </c>
    </row>
    <row r="8" spans="1:2">
      <c r="A8" s="2">
        <v>2018</v>
      </c>
      <c r="B8" s="6">
        <v>11202</v>
      </c>
    </row>
    <row r="9" spans="1:2">
      <c r="A9" s="2">
        <v>2019</v>
      </c>
      <c r="B9" s="6">
        <v>12581</v>
      </c>
    </row>
    <row r="10" spans="1:2">
      <c r="A10" s="2" t="s">
        <v>592</v>
      </c>
      <c r="B10" s="6">
        <v>72765</v>
      </c>
    </row>
    <row r="11" spans="1:2">
      <c r="A11" s="2" t="s">
        <v>1420</v>
      </c>
      <c r="B11" s="4"/>
    </row>
    <row r="12" spans="1:2">
      <c r="A12" s="3" t="s">
        <v>1115</v>
      </c>
      <c r="B12" s="4"/>
    </row>
    <row r="13" spans="1:2">
      <c r="A13" s="2">
        <v>2015</v>
      </c>
      <c r="B13" s="6">
        <v>1472</v>
      </c>
    </row>
    <row r="14" spans="1:2">
      <c r="A14" s="2">
        <v>2016</v>
      </c>
      <c r="B14" s="6">
        <v>1483</v>
      </c>
    </row>
    <row r="15" spans="1:2">
      <c r="A15" s="2">
        <v>2017</v>
      </c>
      <c r="B15" s="6">
        <v>1566</v>
      </c>
    </row>
    <row r="16" spans="1:2">
      <c r="A16" s="2">
        <v>2018</v>
      </c>
      <c r="B16" s="6">
        <v>1597</v>
      </c>
    </row>
    <row r="17" spans="1:2">
      <c r="A17" s="2">
        <v>2019</v>
      </c>
      <c r="B17" s="6">
        <v>1541</v>
      </c>
    </row>
    <row r="18" spans="1:2">
      <c r="A18" s="2" t="s">
        <v>592</v>
      </c>
      <c r="B18" s="6">
        <v>6442</v>
      </c>
    </row>
    <row r="19" spans="1:2" ht="30">
      <c r="A19" s="2" t="s">
        <v>1421</v>
      </c>
      <c r="B19" s="4"/>
    </row>
    <row r="20" spans="1:2">
      <c r="A20" s="3" t="s">
        <v>1115</v>
      </c>
      <c r="B20" s="4"/>
    </row>
    <row r="21" spans="1:2">
      <c r="A21" s="2">
        <v>2015</v>
      </c>
      <c r="B21" s="6">
        <v>1435</v>
      </c>
    </row>
    <row r="22" spans="1:2">
      <c r="A22" s="2">
        <v>2016</v>
      </c>
      <c r="B22" s="6">
        <v>1447</v>
      </c>
    </row>
    <row r="23" spans="1:2">
      <c r="A23" s="2">
        <v>2017</v>
      </c>
      <c r="B23" s="6">
        <v>1533</v>
      </c>
    </row>
    <row r="24" spans="1:2">
      <c r="A24" s="2">
        <v>2018</v>
      </c>
      <c r="B24" s="6">
        <v>1565</v>
      </c>
    </row>
    <row r="25" spans="1:2">
      <c r="A25" s="2">
        <v>2019</v>
      </c>
      <c r="B25" s="6">
        <v>1512</v>
      </c>
    </row>
    <row r="26" spans="1:2">
      <c r="A26" s="2" t="s">
        <v>592</v>
      </c>
      <c r="B26" s="7">
        <v>6334</v>
      </c>
    </row>
  </sheetData>
  <mergeCells count="1">
    <mergeCell ref="B1:B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RowHeight="15"/>
  <cols>
    <col min="1" max="1" width="36.5703125" bestFit="1" customWidth="1"/>
    <col min="2" max="2" width="15.85546875" bestFit="1" customWidth="1"/>
    <col min="3" max="5" width="12.28515625" bestFit="1" customWidth="1"/>
  </cols>
  <sheetData>
    <row r="1" spans="1:5" ht="15" customHeight="1">
      <c r="A1" s="8" t="s">
        <v>1422</v>
      </c>
      <c r="B1" s="1" t="s">
        <v>1198</v>
      </c>
      <c r="C1" s="8" t="s">
        <v>1</v>
      </c>
      <c r="D1" s="8"/>
      <c r="E1" s="8"/>
    </row>
    <row r="2" spans="1:5">
      <c r="A2" s="8"/>
      <c r="B2" s="1" t="s">
        <v>1423</v>
      </c>
      <c r="C2" s="1" t="s">
        <v>2</v>
      </c>
      <c r="D2" s="1" t="s">
        <v>28</v>
      </c>
      <c r="E2" s="1" t="s">
        <v>29</v>
      </c>
    </row>
    <row r="3" spans="1:5" ht="30">
      <c r="A3" s="3" t="s">
        <v>1424</v>
      </c>
      <c r="B3" s="4"/>
      <c r="C3" s="4"/>
      <c r="D3" s="4"/>
      <c r="E3" s="4"/>
    </row>
    <row r="4" spans="1:5">
      <c r="A4" s="2" t="s">
        <v>1425</v>
      </c>
      <c r="B4" s="4"/>
      <c r="C4" s="151">
        <v>7.2499999999999995E-2</v>
      </c>
      <c r="D4" s="151">
        <v>7.4999999999999997E-2</v>
      </c>
      <c r="E4" s="151">
        <v>7.7499999999999999E-2</v>
      </c>
    </row>
    <row r="5" spans="1:5" ht="30">
      <c r="A5" s="2" t="s">
        <v>1426</v>
      </c>
      <c r="B5" s="4"/>
      <c r="C5" s="151">
        <v>7.2499999999999995E-2</v>
      </c>
      <c r="D5" s="4"/>
      <c r="E5" s="4"/>
    </row>
    <row r="6" spans="1:5" ht="30">
      <c r="A6" s="2" t="s">
        <v>1427</v>
      </c>
      <c r="B6" s="4"/>
      <c r="C6" s="151">
        <v>0.04</v>
      </c>
      <c r="D6" s="4"/>
      <c r="E6" s="4"/>
    </row>
    <row r="7" spans="1:5">
      <c r="A7" s="2" t="s">
        <v>1428</v>
      </c>
      <c r="B7" s="4" t="s">
        <v>1429</v>
      </c>
      <c r="C7" s="4"/>
      <c r="D7" s="4"/>
      <c r="E7" s="4"/>
    </row>
    <row r="8" spans="1:5" ht="45">
      <c r="A8" s="2" t="s">
        <v>1430</v>
      </c>
      <c r="B8" s="151">
        <v>0.8</v>
      </c>
      <c r="C8" s="4"/>
      <c r="D8" s="4"/>
      <c r="E8" s="4"/>
    </row>
    <row r="9" spans="1:5" ht="45">
      <c r="A9" s="2" t="s">
        <v>1431</v>
      </c>
      <c r="B9" s="4"/>
      <c r="C9" s="4" t="s">
        <v>1432</v>
      </c>
      <c r="D9" s="4"/>
      <c r="E9" s="4"/>
    </row>
    <row r="10" spans="1:5" ht="30">
      <c r="A10" s="2" t="s">
        <v>1433</v>
      </c>
      <c r="B10" s="4"/>
      <c r="C10" s="151">
        <v>1</v>
      </c>
      <c r="D10" s="4"/>
      <c r="E10" s="4"/>
    </row>
    <row r="11" spans="1:5">
      <c r="A11" s="2" t="s">
        <v>1434</v>
      </c>
      <c r="B11" s="4"/>
      <c r="C11" s="151">
        <v>1</v>
      </c>
      <c r="D11" s="4"/>
      <c r="E11" s="4"/>
    </row>
    <row r="12" spans="1:5" ht="30">
      <c r="A12" s="2" t="s">
        <v>1435</v>
      </c>
      <c r="B12" s="4"/>
      <c r="C12" s="151">
        <v>0.2</v>
      </c>
      <c r="D12" s="4"/>
      <c r="E12" s="4"/>
    </row>
    <row r="13" spans="1:5">
      <c r="A13" s="2" t="s">
        <v>1436</v>
      </c>
      <c r="B13" s="4"/>
      <c r="C13" s="7">
        <v>16000000</v>
      </c>
      <c r="D13" s="4"/>
      <c r="E13" s="4"/>
    </row>
    <row r="14" spans="1:5" ht="45">
      <c r="A14" s="2" t="s">
        <v>1437</v>
      </c>
      <c r="B14" s="4"/>
      <c r="C14" s="6">
        <v>1500000</v>
      </c>
      <c r="D14" s="4"/>
      <c r="E14" s="4"/>
    </row>
    <row r="15" spans="1:5" ht="30">
      <c r="A15" s="2" t="s">
        <v>1438</v>
      </c>
      <c r="B15" s="4"/>
      <c r="C15" s="6">
        <v>103891000</v>
      </c>
      <c r="D15" s="6">
        <v>80275000</v>
      </c>
      <c r="E15" s="4"/>
    </row>
    <row r="16" spans="1:5">
      <c r="A16" s="2" t="s">
        <v>1439</v>
      </c>
      <c r="B16" s="4"/>
      <c r="C16" s="6">
        <v>3000000</v>
      </c>
      <c r="D16" s="6">
        <v>2800000</v>
      </c>
      <c r="E16" s="6">
        <v>2500000</v>
      </c>
    </row>
    <row r="17" spans="1:5" ht="30">
      <c r="A17" s="2" t="s">
        <v>1440</v>
      </c>
      <c r="B17" s="4"/>
      <c r="C17" s="4"/>
      <c r="D17" s="4"/>
      <c r="E17" s="4"/>
    </row>
    <row r="18" spans="1:5" ht="30">
      <c r="A18" s="3" t="s">
        <v>1424</v>
      </c>
      <c r="B18" s="4"/>
      <c r="C18" s="4"/>
      <c r="D18" s="4"/>
      <c r="E18" s="4"/>
    </row>
    <row r="19" spans="1:5" ht="30">
      <c r="A19" s="2" t="s">
        <v>1438</v>
      </c>
      <c r="B19" s="4"/>
      <c r="C19" s="6">
        <v>2100000</v>
      </c>
      <c r="D19" s="6">
        <v>2300000</v>
      </c>
      <c r="E19" s="4"/>
    </row>
    <row r="20" spans="1:5">
      <c r="A20" s="2" t="s">
        <v>1441</v>
      </c>
      <c r="B20" s="4"/>
      <c r="C20" s="4"/>
      <c r="D20" s="4"/>
      <c r="E20" s="4"/>
    </row>
    <row r="21" spans="1:5" ht="30">
      <c r="A21" s="3" t="s">
        <v>1424</v>
      </c>
      <c r="B21" s="4"/>
      <c r="C21" s="4"/>
      <c r="D21" s="4"/>
      <c r="E21" s="4"/>
    </row>
    <row r="22" spans="1:5">
      <c r="A22" s="2" t="s">
        <v>1442</v>
      </c>
      <c r="B22" s="7">
        <v>14000000</v>
      </c>
      <c r="C22" s="4"/>
      <c r="D22" s="4"/>
      <c r="E22" s="4"/>
    </row>
    <row r="23" spans="1:5">
      <c r="A23" s="2" t="s">
        <v>1443</v>
      </c>
      <c r="B23" s="4"/>
      <c r="C23" s="4"/>
      <c r="D23" s="4"/>
      <c r="E23" s="4"/>
    </row>
    <row r="24" spans="1:5" ht="30">
      <c r="A24" s="3" t="s">
        <v>1424</v>
      </c>
      <c r="B24" s="4"/>
      <c r="C24" s="4"/>
      <c r="D24" s="4"/>
      <c r="E24" s="4"/>
    </row>
    <row r="25" spans="1:5" ht="30">
      <c r="A25" s="2" t="s">
        <v>1444</v>
      </c>
      <c r="B25" s="4"/>
      <c r="C25" s="4" t="s">
        <v>1445</v>
      </c>
      <c r="D25" s="4"/>
      <c r="E25" s="4"/>
    </row>
    <row r="26" spans="1:5">
      <c r="A26" s="2" t="s">
        <v>1194</v>
      </c>
      <c r="B26" s="4"/>
      <c r="C26" s="4"/>
      <c r="D26" s="4"/>
      <c r="E26" s="4"/>
    </row>
    <row r="27" spans="1:5" ht="30">
      <c r="A27" s="3" t="s">
        <v>1424</v>
      </c>
      <c r="B27" s="4"/>
      <c r="C27" s="4"/>
      <c r="D27" s="4"/>
      <c r="E27" s="4"/>
    </row>
    <row r="28" spans="1:5">
      <c r="A28" s="2" t="s">
        <v>1446</v>
      </c>
      <c r="B28" s="4"/>
      <c r="C28" s="4" t="s">
        <v>1155</v>
      </c>
      <c r="D28" s="4"/>
      <c r="E28" s="4"/>
    </row>
    <row r="29" spans="1:5">
      <c r="A29" s="2" t="s">
        <v>1447</v>
      </c>
      <c r="B29" s="4"/>
      <c r="C29" s="4"/>
      <c r="D29" s="4"/>
      <c r="E29" s="4"/>
    </row>
    <row r="30" spans="1:5" ht="30">
      <c r="A30" s="3" t="s">
        <v>1424</v>
      </c>
      <c r="B30" s="4"/>
      <c r="C30" s="4"/>
      <c r="D30" s="4"/>
      <c r="E30" s="4"/>
    </row>
    <row r="31" spans="1:5" ht="30">
      <c r="A31" s="2" t="s">
        <v>1448</v>
      </c>
      <c r="B31" s="4"/>
      <c r="C31" s="151">
        <v>0.3</v>
      </c>
      <c r="D31" s="4"/>
      <c r="E31" s="4"/>
    </row>
    <row r="32" spans="1:5" ht="30">
      <c r="A32" s="2" t="s">
        <v>1449</v>
      </c>
      <c r="B32" s="4"/>
      <c r="C32" s="151">
        <v>0.7</v>
      </c>
      <c r="D32" s="4"/>
      <c r="E32" s="4"/>
    </row>
    <row r="33" spans="1:5">
      <c r="A33" s="2" t="s">
        <v>1450</v>
      </c>
      <c r="B33" s="4"/>
      <c r="C33" s="4"/>
      <c r="D33" s="4"/>
      <c r="E33" s="4"/>
    </row>
    <row r="34" spans="1:5" ht="30">
      <c r="A34" s="3" t="s">
        <v>1424</v>
      </c>
      <c r="B34" s="4"/>
      <c r="C34" s="4"/>
      <c r="D34" s="4"/>
      <c r="E34" s="4"/>
    </row>
    <row r="35" spans="1:5" ht="30">
      <c r="A35" s="2" t="s">
        <v>1448</v>
      </c>
      <c r="B35" s="4"/>
      <c r="C35" s="151">
        <v>0.2</v>
      </c>
      <c r="D35" s="4"/>
      <c r="E35" s="4"/>
    </row>
    <row r="36" spans="1:5" ht="30">
      <c r="A36" s="2" t="s">
        <v>1449</v>
      </c>
      <c r="B36" s="4"/>
      <c r="C36" s="151">
        <v>0.5</v>
      </c>
      <c r="D36" s="4"/>
      <c r="E36" s="4"/>
    </row>
    <row r="37" spans="1:5" ht="30">
      <c r="A37" s="2" t="s">
        <v>1451</v>
      </c>
      <c r="B37" s="4"/>
      <c r="C37" s="4"/>
      <c r="D37" s="4"/>
      <c r="E37" s="4"/>
    </row>
    <row r="38" spans="1:5" ht="30">
      <c r="A38" s="3" t="s">
        <v>1424</v>
      </c>
      <c r="B38" s="4"/>
      <c r="C38" s="4"/>
      <c r="D38" s="4"/>
      <c r="E38" s="4"/>
    </row>
    <row r="39" spans="1:5" ht="30">
      <c r="A39" s="2" t="s">
        <v>1452</v>
      </c>
      <c r="B39" s="4"/>
      <c r="C39" s="151">
        <v>0.04</v>
      </c>
      <c r="D39" s="4"/>
      <c r="E39" s="4"/>
    </row>
  </sheetData>
  <mergeCells count="2">
    <mergeCell ref="A1:A2"/>
    <mergeCell ref="C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15" customHeight="1">
      <c r="A1" s="1" t="s">
        <v>1453</v>
      </c>
      <c r="B1" s="8" t="s">
        <v>1</v>
      </c>
      <c r="C1" s="8"/>
    </row>
    <row r="2" spans="1:3" ht="30">
      <c r="A2" s="1" t="s">
        <v>50</v>
      </c>
      <c r="B2" s="1" t="s">
        <v>2</v>
      </c>
      <c r="C2" s="1" t="s">
        <v>28</v>
      </c>
    </row>
    <row r="3" spans="1:3">
      <c r="A3" s="3" t="s">
        <v>1117</v>
      </c>
      <c r="B3" s="4"/>
      <c r="C3" s="4"/>
    </row>
    <row r="4" spans="1:3">
      <c r="A4" s="2" t="s">
        <v>612</v>
      </c>
      <c r="B4" s="7">
        <v>-4809</v>
      </c>
      <c r="C4" s="7">
        <v>-5301</v>
      </c>
    </row>
    <row r="5" spans="1:3">
      <c r="A5" s="2" t="s">
        <v>615</v>
      </c>
      <c r="B5" s="4">
        <v>-275</v>
      </c>
      <c r="C5" s="4">
        <v>-503</v>
      </c>
    </row>
    <row r="6" spans="1:3">
      <c r="A6" s="2" t="s">
        <v>618</v>
      </c>
      <c r="B6" s="4">
        <v>162</v>
      </c>
      <c r="C6" s="4">
        <v>995</v>
      </c>
    </row>
    <row r="7" spans="1:3">
      <c r="A7" s="2" t="s">
        <v>619</v>
      </c>
      <c r="B7" s="6">
        <v>-4922</v>
      </c>
      <c r="C7" s="6">
        <v>-4809</v>
      </c>
    </row>
    <row r="8" spans="1:3">
      <c r="A8" s="3" t="s">
        <v>621</v>
      </c>
      <c r="B8" s="4"/>
      <c r="C8" s="4"/>
    </row>
    <row r="9" spans="1:3">
      <c r="A9" s="2" t="s">
        <v>121</v>
      </c>
      <c r="B9" s="4">
        <v>-460</v>
      </c>
      <c r="C9" s="4">
        <v>-430</v>
      </c>
    </row>
    <row r="10" spans="1:3">
      <c r="A10" s="2" t="s">
        <v>125</v>
      </c>
      <c r="B10" s="7">
        <v>-4462</v>
      </c>
      <c r="C10" s="7">
        <v>-4379</v>
      </c>
    </row>
  </sheetData>
  <mergeCells count="1">
    <mergeCell ref="B1:C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cols>
    <col min="1" max="1" width="36.5703125" bestFit="1" customWidth="1"/>
    <col min="2" max="2" width="12.28515625" bestFit="1" customWidth="1"/>
    <col min="3" max="3" width="12" bestFit="1" customWidth="1"/>
    <col min="4" max="6" width="12.28515625" bestFit="1" customWidth="1"/>
    <col min="7" max="7" width="15.42578125" bestFit="1" customWidth="1"/>
  </cols>
  <sheetData>
    <row r="1" spans="1:7" ht="15" customHeight="1">
      <c r="A1" s="8" t="s">
        <v>1454</v>
      </c>
      <c r="B1" s="8" t="s">
        <v>1198</v>
      </c>
      <c r="C1" s="8"/>
      <c r="D1" s="8" t="s">
        <v>1</v>
      </c>
      <c r="E1" s="8"/>
      <c r="F1" s="8"/>
      <c r="G1" s="1" t="s">
        <v>1198</v>
      </c>
    </row>
    <row r="2" spans="1:7">
      <c r="A2" s="8"/>
      <c r="B2" s="8" t="s">
        <v>1247</v>
      </c>
      <c r="C2" s="8" t="s">
        <v>4</v>
      </c>
      <c r="D2" s="1" t="s">
        <v>2</v>
      </c>
      <c r="E2" s="1" t="s">
        <v>28</v>
      </c>
      <c r="F2" s="8" t="s">
        <v>29</v>
      </c>
      <c r="G2" s="8" t="s">
        <v>29</v>
      </c>
    </row>
    <row r="3" spans="1:7">
      <c r="A3" s="8"/>
      <c r="B3" s="8"/>
      <c r="C3" s="8"/>
      <c r="D3" s="1" t="s">
        <v>1455</v>
      </c>
      <c r="E3" s="1" t="s">
        <v>1456</v>
      </c>
      <c r="F3" s="8"/>
      <c r="G3" s="8"/>
    </row>
    <row r="4" spans="1:7">
      <c r="A4" s="8"/>
      <c r="B4" s="8"/>
      <c r="C4" s="8"/>
      <c r="D4" s="1" t="s">
        <v>1456</v>
      </c>
      <c r="E4" s="1"/>
      <c r="F4" s="8"/>
      <c r="G4" s="8"/>
    </row>
    <row r="5" spans="1:7" ht="30">
      <c r="A5" s="3" t="s">
        <v>1457</v>
      </c>
      <c r="B5" s="4"/>
      <c r="C5" s="4"/>
      <c r="D5" s="4"/>
      <c r="E5" s="4"/>
      <c r="F5" s="4"/>
      <c r="G5" s="4"/>
    </row>
    <row r="6" spans="1:7" ht="30">
      <c r="A6" s="2" t="s">
        <v>1458</v>
      </c>
      <c r="B6" s="4"/>
      <c r="C6" s="4"/>
      <c r="D6" s="7">
        <v>1000000</v>
      </c>
      <c r="E6" s="4"/>
      <c r="F6" s="4"/>
      <c r="G6" s="4"/>
    </row>
    <row r="7" spans="1:7">
      <c r="A7" s="2" t="s">
        <v>1459</v>
      </c>
      <c r="B7" s="4"/>
      <c r="C7" s="4"/>
      <c r="D7" s="4"/>
      <c r="E7" s="4">
        <v>1</v>
      </c>
      <c r="F7" s="4"/>
      <c r="G7" s="4"/>
    </row>
    <row r="8" spans="1:7">
      <c r="A8" s="2" t="s">
        <v>1460</v>
      </c>
      <c r="B8" s="4"/>
      <c r="C8" s="4"/>
      <c r="D8" s="4">
        <v>1</v>
      </c>
      <c r="E8" s="4"/>
      <c r="F8" s="4"/>
      <c r="G8" s="4"/>
    </row>
    <row r="9" spans="1:7">
      <c r="A9" s="2" t="s">
        <v>1461</v>
      </c>
      <c r="B9" s="4"/>
      <c r="C9" s="6">
        <v>6800000</v>
      </c>
      <c r="D9" s="4"/>
      <c r="E9" s="4"/>
      <c r="F9" s="4"/>
      <c r="G9" s="4"/>
    </row>
    <row r="10" spans="1:7" ht="30">
      <c r="A10" s="2" t="s">
        <v>1462</v>
      </c>
      <c r="B10" s="4"/>
      <c r="C10" s="4"/>
      <c r="D10" s="6">
        <v>775000</v>
      </c>
      <c r="E10" s="4"/>
      <c r="F10" s="4"/>
      <c r="G10" s="4"/>
    </row>
    <row r="11" spans="1:7">
      <c r="A11" s="2" t="s">
        <v>1463</v>
      </c>
      <c r="B11" s="4"/>
      <c r="C11" s="4"/>
      <c r="D11" s="4"/>
      <c r="E11" s="6">
        <v>1800000</v>
      </c>
      <c r="F11" s="6">
        <v>5200000</v>
      </c>
      <c r="G11" s="4"/>
    </row>
    <row r="12" spans="1:7">
      <c r="A12" s="2" t="s">
        <v>1464</v>
      </c>
      <c r="B12" s="4"/>
      <c r="C12" s="4"/>
      <c r="D12" s="6">
        <v>42500000</v>
      </c>
      <c r="E12" s="4"/>
      <c r="F12" s="4"/>
      <c r="G12" s="4"/>
    </row>
    <row r="13" spans="1:7">
      <c r="A13" s="2" t="s">
        <v>1465</v>
      </c>
      <c r="B13" s="6">
        <v>4000000</v>
      </c>
      <c r="C13" s="4"/>
      <c r="D13" s="4"/>
      <c r="E13" s="4"/>
      <c r="F13" s="4"/>
      <c r="G13" s="4"/>
    </row>
    <row r="14" spans="1:7">
      <c r="A14" s="2" t="s">
        <v>1466</v>
      </c>
      <c r="B14" s="4"/>
      <c r="C14" s="4"/>
      <c r="D14" s="4"/>
      <c r="E14" s="4"/>
      <c r="F14" s="4"/>
      <c r="G14" s="4"/>
    </row>
    <row r="15" spans="1:7" ht="30">
      <c r="A15" s="3" t="s">
        <v>1457</v>
      </c>
      <c r="B15" s="4"/>
      <c r="C15" s="4"/>
      <c r="D15" s="4"/>
      <c r="E15" s="4"/>
      <c r="F15" s="4"/>
      <c r="G15" s="4"/>
    </row>
    <row r="16" spans="1:7">
      <c r="A16" s="2" t="s">
        <v>1467</v>
      </c>
      <c r="B16" s="4"/>
      <c r="C16" s="4"/>
      <c r="D16" s="4"/>
      <c r="E16" s="4"/>
      <c r="F16" s="4"/>
      <c r="G16" s="7">
        <v>7400000</v>
      </c>
    </row>
  </sheetData>
  <mergeCells count="7">
    <mergeCell ref="G2:G4"/>
    <mergeCell ref="A1:A4"/>
    <mergeCell ref="B1:C1"/>
    <mergeCell ref="D1:F1"/>
    <mergeCell ref="B2:B4"/>
    <mergeCell ref="C2:C4"/>
    <mergeCell ref="F2:F4"/>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1468</v>
      </c>
      <c r="B1" s="8" t="s">
        <v>1</v>
      </c>
      <c r="C1" s="8"/>
      <c r="D1" s="8"/>
    </row>
    <row r="2" spans="1:4" ht="30">
      <c r="A2" s="1" t="s">
        <v>50</v>
      </c>
      <c r="B2" s="1" t="s">
        <v>2</v>
      </c>
      <c r="C2" s="1" t="s">
        <v>28</v>
      </c>
      <c r="D2" s="1" t="s">
        <v>29</v>
      </c>
    </row>
    <row r="3" spans="1:4" ht="45">
      <c r="A3" s="3" t="s">
        <v>1119</v>
      </c>
      <c r="B3" s="4"/>
      <c r="C3" s="4"/>
      <c r="D3" s="4"/>
    </row>
    <row r="4" spans="1:4" ht="30">
      <c r="A4" s="2" t="s">
        <v>1469</v>
      </c>
      <c r="B4" s="6">
        <v>27164</v>
      </c>
      <c r="C4" s="6">
        <v>27050</v>
      </c>
      <c r="D4" s="6">
        <v>27024</v>
      </c>
    </row>
    <row r="5" spans="1:4">
      <c r="A5" s="2" t="s">
        <v>638</v>
      </c>
      <c r="B5" s="4">
        <v>62</v>
      </c>
      <c r="C5" s="4">
        <v>114</v>
      </c>
      <c r="D5" s="4">
        <v>26</v>
      </c>
    </row>
    <row r="6" spans="1:4" ht="30">
      <c r="A6" s="2" t="s">
        <v>1470</v>
      </c>
      <c r="B6" s="6">
        <v>27226</v>
      </c>
      <c r="C6" s="6">
        <v>27164</v>
      </c>
      <c r="D6" s="6">
        <v>27050</v>
      </c>
    </row>
  </sheetData>
  <mergeCells count="1">
    <mergeCell ref="B1:D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cols>
    <col min="1" max="1" width="36.5703125" bestFit="1" customWidth="1"/>
    <col min="2" max="4" width="12.28515625" bestFit="1" customWidth="1"/>
  </cols>
  <sheetData>
    <row r="1" spans="1:4" ht="15" customHeight="1">
      <c r="A1" s="1" t="s">
        <v>1471</v>
      </c>
      <c r="B1" s="8" t="s">
        <v>1</v>
      </c>
      <c r="C1" s="8"/>
      <c r="D1" s="8"/>
    </row>
    <row r="2" spans="1:4" ht="30">
      <c r="A2" s="1" t="s">
        <v>27</v>
      </c>
      <c r="B2" s="1" t="s">
        <v>2</v>
      </c>
      <c r="C2" s="1" t="s">
        <v>28</v>
      </c>
      <c r="D2" s="1" t="s">
        <v>29</v>
      </c>
    </row>
    <row r="3" spans="1:4" ht="30">
      <c r="A3" s="3" t="s">
        <v>1120</v>
      </c>
      <c r="B3" s="4"/>
      <c r="C3" s="4"/>
      <c r="D3" s="4"/>
    </row>
    <row r="4" spans="1:4">
      <c r="A4" s="2" t="s">
        <v>1472</v>
      </c>
      <c r="B4" s="4">
        <v>-20</v>
      </c>
      <c r="C4" s="4">
        <v>-74</v>
      </c>
      <c r="D4" s="4">
        <v>-16</v>
      </c>
    </row>
    <row r="5" spans="1:4" ht="75">
      <c r="A5" s="3" t="s">
        <v>1473</v>
      </c>
      <c r="B5" s="4"/>
      <c r="C5" s="4"/>
      <c r="D5" s="4"/>
    </row>
    <row r="6" spans="1:4" ht="45">
      <c r="A6" s="2" t="s">
        <v>1474</v>
      </c>
      <c r="B6" s="4" t="s">
        <v>180</v>
      </c>
      <c r="C6" s="4"/>
      <c r="D6" s="4"/>
    </row>
    <row r="7" spans="1:4" ht="45">
      <c r="A7" s="2" t="s">
        <v>1475</v>
      </c>
      <c r="B7" s="4" t="s">
        <v>180</v>
      </c>
      <c r="C7" s="4"/>
      <c r="D7" s="4"/>
    </row>
    <row r="8" spans="1:4" ht="45">
      <c r="A8" s="2" t="s">
        <v>1476</v>
      </c>
      <c r="B8" s="4" t="s">
        <v>180</v>
      </c>
      <c r="C8" s="4"/>
      <c r="D8" s="4"/>
    </row>
    <row r="9" spans="1:4" ht="45">
      <c r="A9" s="2" t="s">
        <v>1477</v>
      </c>
      <c r="B9" s="4" t="s">
        <v>1478</v>
      </c>
      <c r="C9" s="4"/>
      <c r="D9" s="4"/>
    </row>
    <row r="10" spans="1:4" ht="45">
      <c r="A10" s="2" t="s">
        <v>1479</v>
      </c>
      <c r="B10" s="4" t="s">
        <v>1478</v>
      </c>
      <c r="C10" s="4"/>
      <c r="D10" s="4"/>
    </row>
    <row r="11" spans="1:4" ht="45">
      <c r="A11" s="2" t="s">
        <v>1480</v>
      </c>
      <c r="B11" s="4" t="s">
        <v>1478</v>
      </c>
      <c r="C11" s="4"/>
      <c r="D11" s="4"/>
    </row>
    <row r="12" spans="1:4">
      <c r="A12" s="2" t="s">
        <v>1481</v>
      </c>
      <c r="B12" s="4"/>
      <c r="C12" s="4"/>
      <c r="D12" s="4"/>
    </row>
    <row r="13" spans="1:4" ht="30">
      <c r="A13" s="3" t="s">
        <v>1120</v>
      </c>
      <c r="B13" s="4"/>
      <c r="C13" s="4"/>
      <c r="D13" s="4"/>
    </row>
    <row r="14" spans="1:4" ht="30">
      <c r="A14" s="2" t="s">
        <v>1482</v>
      </c>
      <c r="B14" s="4">
        <v>21</v>
      </c>
      <c r="C14" s="4"/>
      <c r="D14" s="4"/>
    </row>
    <row r="15" spans="1:4">
      <c r="A15" s="2" t="s">
        <v>1472</v>
      </c>
      <c r="B15" s="4">
        <v>-20</v>
      </c>
      <c r="C15" s="4"/>
      <c r="D15" s="4"/>
    </row>
    <row r="16" spans="1:4">
      <c r="A16" s="2" t="s">
        <v>1483</v>
      </c>
      <c r="B16" s="4">
        <v>-1</v>
      </c>
      <c r="C16" s="4"/>
      <c r="D16" s="4"/>
    </row>
    <row r="17" spans="1:4" ht="30">
      <c r="A17" s="2" t="s">
        <v>1484</v>
      </c>
      <c r="B17" s="4">
        <v>0</v>
      </c>
      <c r="C17" s="4"/>
      <c r="D17" s="4"/>
    </row>
    <row r="18" spans="1:4" ht="75">
      <c r="A18" s="3" t="s">
        <v>1473</v>
      </c>
      <c r="B18" s="4"/>
      <c r="C18" s="4"/>
      <c r="D18" s="4"/>
    </row>
    <row r="19" spans="1:4" ht="45">
      <c r="A19" s="2" t="s">
        <v>1485</v>
      </c>
      <c r="B19" s="9">
        <v>17.29</v>
      </c>
      <c r="C19" s="4"/>
      <c r="D19" s="4"/>
    </row>
    <row r="20" spans="1:4" ht="30">
      <c r="A20" s="2" t="s">
        <v>1486</v>
      </c>
      <c r="B20" s="9">
        <v>17.29</v>
      </c>
      <c r="C20" s="4"/>
      <c r="D20" s="4"/>
    </row>
    <row r="21" spans="1:4" ht="30">
      <c r="A21" s="2" t="s">
        <v>1487</v>
      </c>
      <c r="B21" s="9">
        <v>17.079999999999998</v>
      </c>
      <c r="C21" s="4"/>
      <c r="D21" s="4"/>
    </row>
    <row r="22" spans="1:4" ht="30">
      <c r="A22" s="2" t="s">
        <v>1488</v>
      </c>
      <c r="B22" s="4">
        <v>0</v>
      </c>
      <c r="C22" s="4"/>
      <c r="D22" s="4"/>
    </row>
    <row r="23" spans="1:4" ht="30">
      <c r="A23" s="2" t="s">
        <v>1489</v>
      </c>
      <c r="B23" s="4">
        <v>0</v>
      </c>
      <c r="C23" s="4"/>
      <c r="D23" s="4"/>
    </row>
    <row r="24" spans="1:4" ht="30">
      <c r="A24" s="2" t="s">
        <v>1490</v>
      </c>
      <c r="B24" s="7">
        <v>0</v>
      </c>
      <c r="C24" s="4"/>
      <c r="D24" s="4"/>
    </row>
    <row r="25" spans="1:4" ht="45">
      <c r="A25" s="2" t="s">
        <v>1491</v>
      </c>
      <c r="B25" s="4">
        <v>0</v>
      </c>
      <c r="C25" s="4"/>
      <c r="D25" s="4"/>
    </row>
    <row r="26" spans="1:4" ht="30">
      <c r="A26" s="2" t="s">
        <v>1492</v>
      </c>
      <c r="B26" s="7">
        <v>0</v>
      </c>
      <c r="C26" s="4"/>
      <c r="D26" s="4"/>
    </row>
  </sheetData>
  <mergeCells count="1">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2.28515625" bestFit="1" customWidth="1"/>
  </cols>
  <sheetData>
    <row r="1" spans="1:4" ht="15" customHeight="1">
      <c r="A1" s="1" t="s">
        <v>1493</v>
      </c>
      <c r="B1" s="8" t="s">
        <v>1</v>
      </c>
      <c r="C1" s="8"/>
      <c r="D1" s="8"/>
    </row>
    <row r="2" spans="1:4" ht="30">
      <c r="A2" s="1" t="s">
        <v>27</v>
      </c>
      <c r="B2" s="1" t="s">
        <v>2</v>
      </c>
      <c r="C2" s="1" t="s">
        <v>28</v>
      </c>
      <c r="D2" s="1" t="s">
        <v>29</v>
      </c>
    </row>
    <row r="3" spans="1:4">
      <c r="A3" s="2" t="s">
        <v>1494</v>
      </c>
      <c r="B3" s="4"/>
      <c r="C3" s="4"/>
      <c r="D3" s="4"/>
    </row>
    <row r="4" spans="1:4">
      <c r="A4" s="3" t="s">
        <v>1121</v>
      </c>
      <c r="B4" s="4"/>
      <c r="C4" s="4"/>
      <c r="D4" s="4"/>
    </row>
    <row r="5" spans="1:4" ht="30">
      <c r="A5" s="2" t="s">
        <v>1495</v>
      </c>
      <c r="B5" s="4">
        <v>200</v>
      </c>
      <c r="C5" s="4"/>
      <c r="D5" s="4"/>
    </row>
    <row r="6" spans="1:4">
      <c r="A6" s="2" t="s">
        <v>1496</v>
      </c>
      <c r="B6" s="4">
        <v>60</v>
      </c>
      <c r="C6" s="4"/>
      <c r="D6" s="4"/>
    </row>
    <row r="7" spans="1:4">
      <c r="A7" s="2" t="s">
        <v>1497</v>
      </c>
      <c r="B7" s="4">
        <v>-81</v>
      </c>
      <c r="C7" s="4"/>
      <c r="D7" s="4"/>
    </row>
    <row r="8" spans="1:4">
      <c r="A8" s="2" t="s">
        <v>1498</v>
      </c>
      <c r="B8" s="4">
        <v>-27</v>
      </c>
      <c r="C8" s="4"/>
      <c r="D8" s="4"/>
    </row>
    <row r="9" spans="1:4" ht="30">
      <c r="A9" s="2" t="s">
        <v>1499</v>
      </c>
      <c r="B9" s="4">
        <v>152</v>
      </c>
      <c r="C9" s="4">
        <v>200</v>
      </c>
      <c r="D9" s="4"/>
    </row>
    <row r="10" spans="1:4" ht="30">
      <c r="A10" s="3" t="s">
        <v>1500</v>
      </c>
      <c r="B10" s="4"/>
      <c r="C10" s="4"/>
      <c r="D10" s="4"/>
    </row>
    <row r="11" spans="1:4" ht="45">
      <c r="A11" s="2" t="s">
        <v>1501</v>
      </c>
      <c r="B11" s="9">
        <v>32.71</v>
      </c>
      <c r="C11" s="4"/>
      <c r="D11" s="4"/>
    </row>
    <row r="12" spans="1:4" ht="45">
      <c r="A12" s="2" t="s">
        <v>1502</v>
      </c>
      <c r="B12" s="9">
        <v>33.29</v>
      </c>
      <c r="C12" s="9">
        <v>27.35</v>
      </c>
      <c r="D12" s="9">
        <v>27.87</v>
      </c>
    </row>
    <row r="13" spans="1:4" ht="45">
      <c r="A13" s="2" t="s">
        <v>1503</v>
      </c>
      <c r="B13" s="9">
        <v>33.21</v>
      </c>
      <c r="C13" s="4"/>
      <c r="D13" s="4"/>
    </row>
    <row r="14" spans="1:4" ht="45">
      <c r="A14" s="2" t="s">
        <v>1504</v>
      </c>
      <c r="B14" s="9">
        <v>33.21</v>
      </c>
      <c r="C14" s="4"/>
      <c r="D14" s="4"/>
    </row>
    <row r="15" spans="1:4" ht="45">
      <c r="A15" s="2" t="s">
        <v>1505</v>
      </c>
      <c r="B15" s="9">
        <v>30.76</v>
      </c>
      <c r="C15" s="9">
        <v>32.71</v>
      </c>
      <c r="D15" s="4"/>
    </row>
  </sheetData>
  <mergeCells count="1">
    <mergeCell ref="B1:D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2.28515625" bestFit="1" customWidth="1"/>
  </cols>
  <sheetData>
    <row r="1" spans="1:4" ht="15" customHeight="1">
      <c r="A1" s="1" t="s">
        <v>1506</v>
      </c>
      <c r="B1" s="8" t="s">
        <v>1</v>
      </c>
      <c r="C1" s="8"/>
      <c r="D1" s="8"/>
    </row>
    <row r="2" spans="1:4" ht="30">
      <c r="A2" s="1" t="s">
        <v>27</v>
      </c>
      <c r="B2" s="1" t="s">
        <v>2</v>
      </c>
      <c r="C2" s="1" t="s">
        <v>28</v>
      </c>
      <c r="D2" s="1" t="s">
        <v>29</v>
      </c>
    </row>
    <row r="3" spans="1:4" ht="30">
      <c r="A3" s="2" t="s">
        <v>1507</v>
      </c>
      <c r="B3" s="4"/>
      <c r="C3" s="4"/>
      <c r="D3" s="4"/>
    </row>
    <row r="4" spans="1:4" ht="30">
      <c r="A4" s="3" t="s">
        <v>1122</v>
      </c>
      <c r="B4" s="4"/>
      <c r="C4" s="4"/>
      <c r="D4" s="4"/>
    </row>
    <row r="5" spans="1:4" ht="30">
      <c r="A5" s="2" t="s">
        <v>1495</v>
      </c>
      <c r="B5" s="4">
        <v>101</v>
      </c>
      <c r="C5" s="4"/>
      <c r="D5" s="4"/>
    </row>
    <row r="6" spans="1:4">
      <c r="A6" s="2" t="s">
        <v>1496</v>
      </c>
      <c r="B6" s="4">
        <v>19</v>
      </c>
      <c r="C6" s="4"/>
      <c r="D6" s="4"/>
    </row>
    <row r="7" spans="1:4" ht="30">
      <c r="A7" s="2" t="s">
        <v>1499</v>
      </c>
      <c r="B7" s="4">
        <v>120</v>
      </c>
      <c r="C7" s="4">
        <v>101</v>
      </c>
      <c r="D7" s="4"/>
    </row>
    <row r="8" spans="1:4" ht="30">
      <c r="A8" s="3" t="s">
        <v>1508</v>
      </c>
      <c r="B8" s="4"/>
      <c r="C8" s="4"/>
      <c r="D8" s="4"/>
    </row>
    <row r="9" spans="1:4" ht="45">
      <c r="A9" s="2" t="s">
        <v>1501</v>
      </c>
      <c r="B9" s="9">
        <v>23.74</v>
      </c>
      <c r="C9" s="4"/>
      <c r="D9" s="4"/>
    </row>
    <row r="10" spans="1:4" ht="45">
      <c r="A10" s="2" t="s">
        <v>1502</v>
      </c>
      <c r="B10" s="9">
        <v>33.46</v>
      </c>
      <c r="C10" s="9">
        <v>26.99</v>
      </c>
      <c r="D10" s="9">
        <v>23.1</v>
      </c>
    </row>
    <row r="11" spans="1:4" ht="45">
      <c r="A11" s="2" t="s">
        <v>1505</v>
      </c>
      <c r="B11" s="9">
        <v>25.33</v>
      </c>
      <c r="C11" s="9">
        <v>23.74</v>
      </c>
      <c r="D11" s="4"/>
    </row>
  </sheetData>
  <mergeCells count="1">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cols>
    <col min="1" max="1" width="36.5703125" bestFit="1" customWidth="1"/>
    <col min="2" max="2" width="23" bestFit="1" customWidth="1"/>
  </cols>
  <sheetData>
    <row r="1" spans="1:2" ht="45">
      <c r="A1" s="1" t="s">
        <v>1509</v>
      </c>
      <c r="B1" s="1" t="s">
        <v>1</v>
      </c>
    </row>
    <row r="2" spans="1:2" ht="30">
      <c r="A2" s="1" t="s">
        <v>27</v>
      </c>
      <c r="B2" s="1" t="s">
        <v>2</v>
      </c>
    </row>
    <row r="3" spans="1:2">
      <c r="A3" s="2" t="s">
        <v>1510</v>
      </c>
      <c r="B3" s="4"/>
    </row>
    <row r="4" spans="1:2">
      <c r="A4" s="3" t="s">
        <v>1123</v>
      </c>
      <c r="B4" s="4"/>
    </row>
    <row r="5" spans="1:2" ht="30">
      <c r="A5" s="2" t="s">
        <v>1495</v>
      </c>
      <c r="B5" s="4">
        <v>984</v>
      </c>
    </row>
    <row r="6" spans="1:2">
      <c r="A6" s="2" t="s">
        <v>1496</v>
      </c>
      <c r="B6" s="4">
        <v>143</v>
      </c>
    </row>
    <row r="7" spans="1:2">
      <c r="A7" s="2" t="s">
        <v>1511</v>
      </c>
      <c r="B7" s="4">
        <v>-154</v>
      </c>
    </row>
    <row r="8" spans="1:2">
      <c r="A8" s="2" t="s">
        <v>1498</v>
      </c>
      <c r="B8" s="4">
        <v>-5</v>
      </c>
    </row>
    <row r="9" spans="1:2" ht="30">
      <c r="A9" s="2" t="s">
        <v>1499</v>
      </c>
      <c r="B9" s="4">
        <v>968</v>
      </c>
    </row>
    <row r="10" spans="1:2" ht="30">
      <c r="A10" s="2" t="s">
        <v>1512</v>
      </c>
      <c r="B10" s="4">
        <v>968</v>
      </c>
    </row>
    <row r="11" spans="1:2" ht="30">
      <c r="A11" s="2" t="s">
        <v>1513</v>
      </c>
      <c r="B11" s="4">
        <v>504</v>
      </c>
    </row>
    <row r="12" spans="1:2" ht="45">
      <c r="A12" s="2" t="s">
        <v>1514</v>
      </c>
      <c r="B12" s="9">
        <v>26.34</v>
      </c>
    </row>
    <row r="13" spans="1:2" ht="45">
      <c r="A13" s="2" t="s">
        <v>1515</v>
      </c>
      <c r="B13" s="9">
        <v>33.29</v>
      </c>
    </row>
    <row r="14" spans="1:2" ht="45">
      <c r="A14" s="2" t="s">
        <v>1516</v>
      </c>
      <c r="B14" s="9">
        <v>20.149999999999999</v>
      </c>
    </row>
    <row r="15" spans="1:2" ht="30">
      <c r="A15" s="2" t="s">
        <v>1517</v>
      </c>
      <c r="B15" s="9">
        <v>33.299999999999997</v>
      </c>
    </row>
    <row r="16" spans="1:2" ht="45">
      <c r="A16" s="2" t="s">
        <v>1518</v>
      </c>
      <c r="B16" s="9">
        <v>28.32</v>
      </c>
    </row>
    <row r="17" spans="1:2" ht="45">
      <c r="A17" s="2" t="s">
        <v>1519</v>
      </c>
      <c r="B17" s="9">
        <v>28.32</v>
      </c>
    </row>
    <row r="18" spans="1:2" ht="45">
      <c r="A18" s="2" t="s">
        <v>1476</v>
      </c>
      <c r="B18" s="9">
        <v>26.51</v>
      </c>
    </row>
    <row r="19" spans="1:2" ht="30">
      <c r="A19" s="2" t="s">
        <v>1490</v>
      </c>
      <c r="B19" s="7">
        <v>7633</v>
      </c>
    </row>
    <row r="20" spans="1:2" ht="45">
      <c r="A20" s="2" t="s">
        <v>1491</v>
      </c>
      <c r="B20" s="6">
        <v>7633</v>
      </c>
    </row>
    <row r="21" spans="1:2" ht="30">
      <c r="A21" s="2" t="s">
        <v>1520</v>
      </c>
      <c r="B21" s="7">
        <v>5334</v>
      </c>
    </row>
    <row r="22" spans="1:2" ht="45">
      <c r="A22" s="2" t="s">
        <v>1521</v>
      </c>
      <c r="B22" s="4" t="s">
        <v>1522</v>
      </c>
    </row>
    <row r="23" spans="1:2" ht="45">
      <c r="A23" s="2" t="s">
        <v>1523</v>
      </c>
      <c r="B23" s="4" t="s">
        <v>1522</v>
      </c>
    </row>
    <row r="24" spans="1:2" ht="45">
      <c r="A24" s="2" t="s">
        <v>1524</v>
      </c>
      <c r="B24" s="4" t="s">
        <v>1525</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showGridLines="0" workbookViewId="0"/>
  </sheetViews>
  <sheetFormatPr defaultRowHeight="15"/>
  <cols>
    <col min="1" max="1" width="36.5703125" bestFit="1" customWidth="1"/>
    <col min="2" max="2" width="23" bestFit="1" customWidth="1"/>
  </cols>
  <sheetData>
    <row r="1" spans="1:2" ht="45">
      <c r="A1" s="1" t="s">
        <v>1526</v>
      </c>
      <c r="B1" s="1" t="s">
        <v>1</v>
      </c>
    </row>
    <row r="2" spans="1:2" ht="30">
      <c r="A2" s="1" t="s">
        <v>27</v>
      </c>
      <c r="B2" s="1" t="s">
        <v>2</v>
      </c>
    </row>
    <row r="3" spans="1:2" ht="30">
      <c r="A3" s="3" t="s">
        <v>1124</v>
      </c>
      <c r="B3" s="4"/>
    </row>
    <row r="4" spans="1:2" ht="30">
      <c r="A4" s="2" t="s">
        <v>1527</v>
      </c>
      <c r="B4" s="4">
        <v>968</v>
      </c>
    </row>
    <row r="5" spans="1:2" ht="30">
      <c r="A5" s="2" t="s">
        <v>1528</v>
      </c>
      <c r="B5" s="4" t="s">
        <v>1522</v>
      </c>
    </row>
    <row r="6" spans="1:2" ht="30">
      <c r="A6" s="2" t="s">
        <v>1529</v>
      </c>
      <c r="B6" s="9">
        <v>28.32</v>
      </c>
    </row>
    <row r="7" spans="1:2">
      <c r="A7" s="2" t="s">
        <v>1530</v>
      </c>
      <c r="B7" s="4"/>
    </row>
    <row r="8" spans="1:2" ht="30">
      <c r="A8" s="3" t="s">
        <v>1124</v>
      </c>
      <c r="B8" s="4"/>
    </row>
    <row r="9" spans="1:2" ht="30">
      <c r="A9" s="2" t="s">
        <v>1531</v>
      </c>
      <c r="B9" s="9">
        <v>15.01</v>
      </c>
    </row>
    <row r="10" spans="1:2" ht="30">
      <c r="A10" s="2" t="s">
        <v>1532</v>
      </c>
      <c r="B10" s="9">
        <v>15.01</v>
      </c>
    </row>
    <row r="11" spans="1:2" ht="30">
      <c r="A11" s="2" t="s">
        <v>1527</v>
      </c>
      <c r="B11" s="4">
        <v>162</v>
      </c>
    </row>
    <row r="12" spans="1:2" ht="30">
      <c r="A12" s="2" t="s">
        <v>1528</v>
      </c>
      <c r="B12" s="4" t="s">
        <v>1533</v>
      </c>
    </row>
    <row r="13" spans="1:2" ht="30">
      <c r="A13" s="2" t="s">
        <v>1529</v>
      </c>
      <c r="B13" s="9">
        <v>15.01</v>
      </c>
    </row>
    <row r="14" spans="1:2" ht="30">
      <c r="A14" s="3" t="s">
        <v>1124</v>
      </c>
      <c r="B14" s="4"/>
    </row>
    <row r="15" spans="1:2" ht="30">
      <c r="A15" s="2" t="s">
        <v>1534</v>
      </c>
      <c r="B15" s="9">
        <v>15.01</v>
      </c>
    </row>
    <row r="16" spans="1:2">
      <c r="A16" s="2" t="s">
        <v>1535</v>
      </c>
      <c r="B16" s="4"/>
    </row>
    <row r="17" spans="1:2" ht="30">
      <c r="A17" s="3" t="s">
        <v>1124</v>
      </c>
      <c r="B17" s="4"/>
    </row>
    <row r="18" spans="1:2" ht="30">
      <c r="A18" s="2" t="s">
        <v>1531</v>
      </c>
      <c r="B18" s="9">
        <v>21.24</v>
      </c>
    </row>
    <row r="19" spans="1:2" ht="30">
      <c r="A19" s="2" t="s">
        <v>1532</v>
      </c>
      <c r="B19" s="9">
        <v>24.03</v>
      </c>
    </row>
    <row r="20" spans="1:2" ht="30">
      <c r="A20" s="2" t="s">
        <v>1527</v>
      </c>
      <c r="B20" s="4">
        <v>140</v>
      </c>
    </row>
    <row r="21" spans="1:2" ht="30">
      <c r="A21" s="2" t="s">
        <v>1528</v>
      </c>
      <c r="B21" s="4" t="s">
        <v>1522</v>
      </c>
    </row>
    <row r="22" spans="1:2" ht="30">
      <c r="A22" s="2" t="s">
        <v>1529</v>
      </c>
      <c r="B22" s="9">
        <v>21.4</v>
      </c>
    </row>
    <row r="23" spans="1:2" ht="30">
      <c r="A23" s="3" t="s">
        <v>1124</v>
      </c>
      <c r="B23" s="4"/>
    </row>
    <row r="24" spans="1:2" ht="30">
      <c r="A24" s="2" t="s">
        <v>1534</v>
      </c>
      <c r="B24" s="9">
        <v>21.24</v>
      </c>
    </row>
    <row r="25" spans="1:2" ht="30">
      <c r="A25" s="2" t="s">
        <v>1536</v>
      </c>
      <c r="B25" s="4"/>
    </row>
    <row r="26" spans="1:2" ht="30">
      <c r="A26" s="3" t="s">
        <v>1124</v>
      </c>
      <c r="B26" s="4"/>
    </row>
    <row r="27" spans="1:2" ht="30">
      <c r="A27" s="2" t="s">
        <v>1531</v>
      </c>
      <c r="B27" s="9">
        <v>27.78</v>
      </c>
    </row>
    <row r="28" spans="1:2" ht="30">
      <c r="A28" s="2" t="s">
        <v>1532</v>
      </c>
      <c r="B28" s="9">
        <v>29.45</v>
      </c>
    </row>
    <row r="29" spans="1:2" ht="30">
      <c r="A29" s="2" t="s">
        <v>1527</v>
      </c>
      <c r="B29" s="4">
        <v>337</v>
      </c>
    </row>
    <row r="30" spans="1:2" ht="30">
      <c r="A30" s="2" t="s">
        <v>1528</v>
      </c>
      <c r="B30" s="4" t="s">
        <v>1537</v>
      </c>
    </row>
    <row r="31" spans="1:2" ht="30">
      <c r="A31" s="2" t="s">
        <v>1529</v>
      </c>
      <c r="B31" s="9">
        <v>28.9</v>
      </c>
    </row>
    <row r="32" spans="1:2" ht="30">
      <c r="A32" s="3" t="s">
        <v>1124</v>
      </c>
      <c r="B32" s="4"/>
    </row>
    <row r="33" spans="1:2" ht="30">
      <c r="A33" s="2" t="s">
        <v>1534</v>
      </c>
      <c r="B33" s="9">
        <v>24.03</v>
      </c>
    </row>
    <row r="34" spans="1:2" ht="30">
      <c r="A34" s="2" t="s">
        <v>1538</v>
      </c>
      <c r="B34" s="4"/>
    </row>
    <row r="35" spans="1:2" ht="30">
      <c r="A35" s="3" t="s">
        <v>1124</v>
      </c>
      <c r="B35" s="4"/>
    </row>
    <row r="36" spans="1:2" ht="30">
      <c r="A36" s="2" t="s">
        <v>1531</v>
      </c>
      <c r="B36" s="9">
        <v>33.299999999999997</v>
      </c>
    </row>
    <row r="37" spans="1:2" ht="30">
      <c r="A37" s="2" t="s">
        <v>1532</v>
      </c>
      <c r="B37" s="7">
        <v>34</v>
      </c>
    </row>
    <row r="38" spans="1:2" ht="30">
      <c r="A38" s="2" t="s">
        <v>1527</v>
      </c>
      <c r="B38" s="4">
        <v>146</v>
      </c>
    </row>
    <row r="39" spans="1:2" ht="30">
      <c r="A39" s="2" t="s">
        <v>1528</v>
      </c>
      <c r="B39" s="4" t="s">
        <v>1539</v>
      </c>
    </row>
    <row r="40" spans="1:2" ht="30">
      <c r="A40" s="2" t="s">
        <v>1529</v>
      </c>
      <c r="B40" s="9">
        <v>33.32</v>
      </c>
    </row>
    <row r="41" spans="1:2" ht="30">
      <c r="A41" s="3" t="s">
        <v>1124</v>
      </c>
      <c r="B41" s="4"/>
    </row>
    <row r="42" spans="1:2" ht="30">
      <c r="A42" s="2" t="s">
        <v>1534</v>
      </c>
      <c r="B42" s="9">
        <v>27.78</v>
      </c>
    </row>
    <row r="43" spans="1:2">
      <c r="A43" s="2" t="s">
        <v>1540</v>
      </c>
      <c r="B43" s="4"/>
    </row>
    <row r="44" spans="1:2" ht="30">
      <c r="A44" s="3" t="s">
        <v>1124</v>
      </c>
      <c r="B44" s="4"/>
    </row>
    <row r="45" spans="1:2" ht="30">
      <c r="A45" s="2" t="s">
        <v>1531</v>
      </c>
      <c r="B45" s="9">
        <v>39.299999999999997</v>
      </c>
    </row>
    <row r="46" spans="1:2" ht="30">
      <c r="A46" s="2" t="s">
        <v>1532</v>
      </c>
      <c r="B46" s="9">
        <v>44.72</v>
      </c>
    </row>
    <row r="47" spans="1:2" ht="30">
      <c r="A47" s="2" t="s">
        <v>1527</v>
      </c>
      <c r="B47" s="4">
        <v>183</v>
      </c>
    </row>
    <row r="48" spans="1:2" ht="30">
      <c r="A48" s="2" t="s">
        <v>1528</v>
      </c>
      <c r="B48" s="4" t="s">
        <v>1541</v>
      </c>
    </row>
    <row r="49" spans="1:2" ht="30">
      <c r="A49" s="2" t="s">
        <v>1529</v>
      </c>
      <c r="B49" s="9">
        <v>40.409999999999997</v>
      </c>
    </row>
    <row r="50" spans="1:2" ht="30">
      <c r="A50" s="3" t="s">
        <v>1124</v>
      </c>
      <c r="B50" s="4"/>
    </row>
    <row r="51" spans="1:2" ht="30">
      <c r="A51" s="2" t="s">
        <v>1534</v>
      </c>
      <c r="B51" s="9">
        <v>34.700000000000003</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30" customHeight="1">
      <c r="A1" s="8" t="s">
        <v>1542</v>
      </c>
      <c r="B1" s="8" t="s">
        <v>1</v>
      </c>
      <c r="C1" s="8"/>
      <c r="D1" s="8"/>
    </row>
    <row r="2" spans="1:4">
      <c r="A2" s="8"/>
      <c r="B2" s="1" t="s">
        <v>2</v>
      </c>
      <c r="C2" s="1" t="s">
        <v>28</v>
      </c>
      <c r="D2" s="1" t="s">
        <v>29</v>
      </c>
    </row>
    <row r="3" spans="1:4">
      <c r="A3" s="2" t="s">
        <v>1510</v>
      </c>
      <c r="B3" s="4"/>
      <c r="C3" s="4"/>
      <c r="D3" s="4"/>
    </row>
    <row r="4" spans="1:4" ht="30">
      <c r="A4" s="3" t="s">
        <v>1125</v>
      </c>
      <c r="B4" s="4"/>
      <c r="C4" s="4"/>
      <c r="D4" s="4"/>
    </row>
    <row r="5" spans="1:4">
      <c r="A5" s="2" t="s">
        <v>705</v>
      </c>
      <c r="B5" s="151">
        <v>1.6400000000000001E-2</v>
      </c>
      <c r="C5" s="151">
        <v>7.0000000000000001E-3</v>
      </c>
      <c r="D5" s="151">
        <v>8.8999999999999999E-3</v>
      </c>
    </row>
    <row r="6" spans="1:4">
      <c r="A6" s="2" t="s">
        <v>706</v>
      </c>
      <c r="B6" s="151">
        <v>0.01</v>
      </c>
      <c r="C6" s="151">
        <v>1.0999999999999999E-2</v>
      </c>
      <c r="D6" s="151">
        <v>0</v>
      </c>
    </row>
    <row r="7" spans="1:4">
      <c r="A7" s="2" t="s">
        <v>707</v>
      </c>
      <c r="B7" s="151">
        <v>0.45500000000000002</v>
      </c>
      <c r="C7" s="151">
        <v>0.56599999999999995</v>
      </c>
      <c r="D7" s="151">
        <v>0.5</v>
      </c>
    </row>
    <row r="8" spans="1:4">
      <c r="A8" s="2" t="s">
        <v>708</v>
      </c>
      <c r="B8" s="4" t="s">
        <v>1155</v>
      </c>
      <c r="C8" s="4" t="s">
        <v>1155</v>
      </c>
      <c r="D8" s="4" t="s">
        <v>1155</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showGridLines="0" workbookViewId="0"/>
  </sheetViews>
  <sheetFormatPr defaultRowHeight="15"/>
  <cols>
    <col min="1" max="1" width="36.5703125" bestFit="1" customWidth="1"/>
    <col min="2" max="4" width="12.28515625" bestFit="1" customWidth="1"/>
  </cols>
  <sheetData>
    <row r="1" spans="1:4" ht="15" customHeight="1">
      <c r="A1" s="1" t="s">
        <v>1543</v>
      </c>
      <c r="B1" s="8" t="s">
        <v>1</v>
      </c>
      <c r="C1" s="8"/>
      <c r="D1" s="8"/>
    </row>
    <row r="2" spans="1:4" ht="30">
      <c r="A2" s="1" t="s">
        <v>1544</v>
      </c>
      <c r="B2" s="1" t="s">
        <v>2</v>
      </c>
      <c r="C2" s="1" t="s">
        <v>28</v>
      </c>
      <c r="D2" s="1" t="s">
        <v>29</v>
      </c>
    </row>
    <row r="3" spans="1:4" ht="30">
      <c r="A3" s="3" t="s">
        <v>1545</v>
      </c>
      <c r="B3" s="4"/>
      <c r="C3" s="4"/>
      <c r="D3" s="4"/>
    </row>
    <row r="4" spans="1:4" ht="30">
      <c r="A4" s="2" t="s">
        <v>143</v>
      </c>
      <c r="B4" s="6">
        <v>5000000</v>
      </c>
      <c r="C4" s="6">
        <v>5000000</v>
      </c>
      <c r="D4" s="4"/>
    </row>
    <row r="5" spans="1:4">
      <c r="A5" s="2" t="s">
        <v>1546</v>
      </c>
      <c r="B5" s="4" t="s">
        <v>180</v>
      </c>
      <c r="C5" s="4" t="s">
        <v>180</v>
      </c>
      <c r="D5" s="4"/>
    </row>
    <row r="6" spans="1:4">
      <c r="A6" s="2" t="s">
        <v>1547</v>
      </c>
      <c r="B6" s="4" t="s">
        <v>180</v>
      </c>
      <c r="C6" s="4" t="s">
        <v>180</v>
      </c>
      <c r="D6" s="4"/>
    </row>
    <row r="7" spans="1:4">
      <c r="A7" s="2" t="s">
        <v>1548</v>
      </c>
      <c r="B7" s="4"/>
      <c r="C7" s="4"/>
      <c r="D7" s="4"/>
    </row>
    <row r="8" spans="1:4" ht="45">
      <c r="A8" s="3" t="s">
        <v>1549</v>
      </c>
      <c r="B8" s="4"/>
      <c r="C8" s="4"/>
      <c r="D8" s="4"/>
    </row>
    <row r="9" spans="1:4">
      <c r="A9" s="2" t="s">
        <v>1550</v>
      </c>
      <c r="B9" s="4" t="s">
        <v>1161</v>
      </c>
      <c r="C9" s="4"/>
      <c r="D9" s="4"/>
    </row>
    <row r="10" spans="1:4" ht="30">
      <c r="A10" s="2" t="s">
        <v>1551</v>
      </c>
      <c r="B10" s="4" t="s">
        <v>1157</v>
      </c>
      <c r="C10" s="4"/>
      <c r="D10" s="4"/>
    </row>
    <row r="11" spans="1:4" ht="30">
      <c r="A11" s="2" t="s">
        <v>1552</v>
      </c>
      <c r="B11" s="9">
        <v>0.4</v>
      </c>
      <c r="C11" s="9">
        <v>1.2</v>
      </c>
      <c r="D11" s="9">
        <v>0.2</v>
      </c>
    </row>
    <row r="12" spans="1:4" ht="30">
      <c r="A12" s="2" t="s">
        <v>1553</v>
      </c>
      <c r="B12" s="4">
        <v>0.1</v>
      </c>
      <c r="C12" s="4">
        <v>0.5</v>
      </c>
      <c r="D12" s="4">
        <v>0.1</v>
      </c>
    </row>
    <row r="13" spans="1:4" ht="30">
      <c r="A13" s="2" t="s">
        <v>1554</v>
      </c>
      <c r="B13" s="4">
        <v>0.3</v>
      </c>
      <c r="C13" s="4">
        <v>1</v>
      </c>
      <c r="D13" s="4">
        <v>0.3</v>
      </c>
    </row>
    <row r="14" spans="1:4">
      <c r="A14" s="2" t="s">
        <v>1494</v>
      </c>
      <c r="B14" s="4"/>
      <c r="C14" s="4"/>
      <c r="D14" s="4"/>
    </row>
    <row r="15" spans="1:4" ht="45">
      <c r="A15" s="3" t="s">
        <v>1549</v>
      </c>
      <c r="B15" s="4"/>
      <c r="C15" s="4"/>
      <c r="D15" s="4"/>
    </row>
    <row r="16" spans="1:4">
      <c r="A16" s="2" t="s">
        <v>1555</v>
      </c>
      <c r="B16" s="4" t="s">
        <v>1159</v>
      </c>
      <c r="C16" s="4"/>
      <c r="D16" s="4"/>
    </row>
    <row r="17" spans="1:4" ht="30">
      <c r="A17" s="2" t="s">
        <v>1556</v>
      </c>
      <c r="B17" s="9">
        <v>33.29</v>
      </c>
      <c r="C17" s="9">
        <v>27.35</v>
      </c>
      <c r="D17" s="9">
        <v>27.87</v>
      </c>
    </row>
    <row r="18" spans="1:4">
      <c r="A18" s="2" t="s">
        <v>1557</v>
      </c>
      <c r="B18" s="4">
        <v>2.2000000000000002</v>
      </c>
      <c r="C18" s="4">
        <v>2.5</v>
      </c>
      <c r="D18" s="4">
        <v>2.7</v>
      </c>
    </row>
    <row r="19" spans="1:4">
      <c r="A19" s="2" t="s">
        <v>1558</v>
      </c>
      <c r="B19" s="4">
        <v>1.8</v>
      </c>
      <c r="C19" s="4"/>
      <c r="D19" s="4"/>
    </row>
    <row r="20" spans="1:4" ht="30">
      <c r="A20" s="2" t="s">
        <v>1559</v>
      </c>
      <c r="B20" s="4" t="s">
        <v>1560</v>
      </c>
      <c r="C20" s="4"/>
      <c r="D20" s="4"/>
    </row>
    <row r="21" spans="1:4" ht="30">
      <c r="A21" s="2" t="s">
        <v>1561</v>
      </c>
      <c r="B21" s="4">
        <v>0.1</v>
      </c>
      <c r="C21" s="4">
        <v>0.2</v>
      </c>
      <c r="D21" s="4">
        <v>0.7</v>
      </c>
    </row>
    <row r="22" spans="1:4" ht="30">
      <c r="A22" s="2" t="s">
        <v>1562</v>
      </c>
      <c r="B22" s="4"/>
      <c r="C22" s="4"/>
      <c r="D22" s="4"/>
    </row>
    <row r="23" spans="1:4" ht="45">
      <c r="A23" s="3" t="s">
        <v>1549</v>
      </c>
      <c r="B23" s="4"/>
      <c r="C23" s="4"/>
      <c r="D23" s="4"/>
    </row>
    <row r="24" spans="1:4">
      <c r="A24" s="2" t="s">
        <v>1550</v>
      </c>
      <c r="B24" s="4" t="s">
        <v>1159</v>
      </c>
      <c r="C24" s="4"/>
      <c r="D24" s="4"/>
    </row>
    <row r="25" spans="1:4" ht="30">
      <c r="A25" s="2" t="s">
        <v>1556</v>
      </c>
      <c r="B25" s="9">
        <v>33.29</v>
      </c>
      <c r="C25" s="4"/>
      <c r="D25" s="4"/>
    </row>
    <row r="26" spans="1:4">
      <c r="A26" s="2" t="s">
        <v>1557</v>
      </c>
      <c r="B26" s="4">
        <v>2.2000000000000002</v>
      </c>
      <c r="C26" s="4">
        <v>2.4</v>
      </c>
      <c r="D26" s="4">
        <v>2.8</v>
      </c>
    </row>
    <row r="27" spans="1:4">
      <c r="A27" s="2" t="s">
        <v>1558</v>
      </c>
      <c r="B27" s="4">
        <v>2.2000000000000002</v>
      </c>
      <c r="C27" s="4"/>
      <c r="D27" s="4"/>
    </row>
    <row r="28" spans="1:4">
      <c r="A28" s="2" t="s">
        <v>1563</v>
      </c>
      <c r="B28" s="4" t="s">
        <v>1155</v>
      </c>
      <c r="C28" s="4"/>
      <c r="D28" s="4"/>
    </row>
    <row r="29" spans="1:4" ht="45">
      <c r="A29" s="2" t="s">
        <v>1564</v>
      </c>
      <c r="B29" s="4" t="s">
        <v>1157</v>
      </c>
      <c r="C29" s="4"/>
      <c r="D29" s="4"/>
    </row>
    <row r="30" spans="1:4" ht="45">
      <c r="A30" s="2" t="s">
        <v>1565</v>
      </c>
      <c r="B30" s="4"/>
      <c r="C30" s="4"/>
      <c r="D30" s="4"/>
    </row>
    <row r="31" spans="1:4" ht="45">
      <c r="A31" s="3" t="s">
        <v>1549</v>
      </c>
      <c r="B31" s="4"/>
      <c r="C31" s="4"/>
      <c r="D31" s="4"/>
    </row>
    <row r="32" spans="1:4">
      <c r="A32" s="2" t="s">
        <v>1566</v>
      </c>
      <c r="B32" s="9">
        <v>15.01</v>
      </c>
      <c r="C32" s="4"/>
      <c r="D32" s="4"/>
    </row>
    <row r="33" spans="1:4" ht="45">
      <c r="A33" s="2" t="s">
        <v>1567</v>
      </c>
      <c r="B33" s="4"/>
      <c r="C33" s="4"/>
      <c r="D33" s="4"/>
    </row>
    <row r="34" spans="1:4" ht="45">
      <c r="A34" s="3" t="s">
        <v>1549</v>
      </c>
      <c r="B34" s="4"/>
      <c r="C34" s="4"/>
      <c r="D34" s="4"/>
    </row>
    <row r="35" spans="1:4">
      <c r="A35" s="2" t="s">
        <v>1566</v>
      </c>
      <c r="B35" s="9">
        <v>21.24</v>
      </c>
      <c r="C35" s="4"/>
      <c r="D35" s="4"/>
    </row>
    <row r="36" spans="1:4" ht="45">
      <c r="A36" s="2" t="s">
        <v>1568</v>
      </c>
      <c r="B36" s="4"/>
      <c r="C36" s="4"/>
      <c r="D36" s="4"/>
    </row>
    <row r="37" spans="1:4" ht="45">
      <c r="A37" s="3" t="s">
        <v>1549</v>
      </c>
      <c r="B37" s="4"/>
      <c r="C37" s="4"/>
      <c r="D37" s="4"/>
    </row>
    <row r="38" spans="1:4">
      <c r="A38" s="2" t="s">
        <v>1566</v>
      </c>
      <c r="B38" s="9">
        <v>24.03</v>
      </c>
      <c r="C38" s="4"/>
      <c r="D38" s="4"/>
    </row>
    <row r="39" spans="1:4" ht="45">
      <c r="A39" s="2" t="s">
        <v>1569</v>
      </c>
      <c r="B39" s="4"/>
      <c r="C39" s="4"/>
      <c r="D39" s="4"/>
    </row>
    <row r="40" spans="1:4" ht="45">
      <c r="A40" s="3" t="s">
        <v>1549</v>
      </c>
      <c r="B40" s="4"/>
      <c r="C40" s="4"/>
      <c r="D40" s="4"/>
    </row>
    <row r="41" spans="1:4">
      <c r="A41" s="2" t="s">
        <v>1566</v>
      </c>
      <c r="B41" s="9">
        <v>27.78</v>
      </c>
      <c r="C41" s="4"/>
      <c r="D41" s="4"/>
    </row>
    <row r="42" spans="1:4" ht="45">
      <c r="A42" s="2" t="s">
        <v>1570</v>
      </c>
      <c r="B42" s="4"/>
      <c r="C42" s="4"/>
      <c r="D42" s="4"/>
    </row>
    <row r="43" spans="1:4" ht="45">
      <c r="A43" s="3" t="s">
        <v>1549</v>
      </c>
      <c r="B43" s="4"/>
      <c r="C43" s="4"/>
      <c r="D43" s="4"/>
    </row>
    <row r="44" spans="1:4">
      <c r="A44" s="2" t="s">
        <v>1566</v>
      </c>
      <c r="B44" s="9">
        <v>34.700000000000003</v>
      </c>
      <c r="C44" s="4"/>
      <c r="D44" s="4"/>
    </row>
    <row r="45" spans="1:4" ht="45">
      <c r="A45" s="2" t="s">
        <v>1571</v>
      </c>
      <c r="B45" s="4"/>
      <c r="C45" s="4"/>
      <c r="D45" s="4"/>
    </row>
    <row r="46" spans="1:4" ht="45">
      <c r="A46" s="3" t="s">
        <v>1549</v>
      </c>
      <c r="B46" s="4"/>
      <c r="C46" s="4"/>
      <c r="D46" s="4"/>
    </row>
    <row r="47" spans="1:4">
      <c r="A47" s="2" t="s">
        <v>1566</v>
      </c>
      <c r="B47" s="9">
        <v>39.299999999999997</v>
      </c>
      <c r="C47" s="4"/>
      <c r="D47" s="4"/>
    </row>
    <row r="48" spans="1:4" ht="45">
      <c r="A48" s="2" t="s">
        <v>1572</v>
      </c>
      <c r="B48" s="4"/>
      <c r="C48" s="4"/>
      <c r="D48" s="4"/>
    </row>
    <row r="49" spans="1:4" ht="45">
      <c r="A49" s="3" t="s">
        <v>1549</v>
      </c>
      <c r="B49" s="4"/>
      <c r="C49" s="4"/>
      <c r="D49" s="4"/>
    </row>
    <row r="50" spans="1:4">
      <c r="A50" s="2" t="s">
        <v>1566</v>
      </c>
      <c r="B50" s="9">
        <v>44.72</v>
      </c>
      <c r="C50" s="4"/>
      <c r="D50" s="4"/>
    </row>
    <row r="51" spans="1:4">
      <c r="A51" s="2" t="s">
        <v>1573</v>
      </c>
      <c r="B51" s="4"/>
      <c r="C51" s="4"/>
      <c r="D51" s="4"/>
    </row>
    <row r="52" spans="1:4" ht="45">
      <c r="A52" s="3" t="s">
        <v>1549</v>
      </c>
      <c r="B52" s="4"/>
      <c r="C52" s="4"/>
      <c r="D52" s="4"/>
    </row>
    <row r="53" spans="1:4">
      <c r="A53" s="2" t="s">
        <v>1557</v>
      </c>
      <c r="B53" s="7">
        <v>1</v>
      </c>
      <c r="C53" s="9">
        <v>0.8</v>
      </c>
      <c r="D53" s="9">
        <v>0.4</v>
      </c>
    </row>
    <row r="54" spans="1:4" ht="30">
      <c r="A54" s="2" t="s">
        <v>1574</v>
      </c>
      <c r="B54" s="4" t="s">
        <v>1159</v>
      </c>
      <c r="C54" s="4"/>
      <c r="D54" s="4"/>
    </row>
    <row r="55" spans="1:4">
      <c r="A55" s="2" t="s">
        <v>1575</v>
      </c>
      <c r="B55" s="4" t="s">
        <v>1159</v>
      </c>
      <c r="C55" s="4"/>
      <c r="D55" s="4"/>
    </row>
    <row r="56" spans="1:4" ht="30">
      <c r="A56" s="2" t="s">
        <v>1507</v>
      </c>
      <c r="B56" s="4"/>
      <c r="C56" s="4"/>
      <c r="D56" s="4"/>
    </row>
    <row r="57" spans="1:4" ht="45">
      <c r="A57" s="3" t="s">
        <v>1549</v>
      </c>
      <c r="B57" s="4"/>
      <c r="C57" s="4"/>
      <c r="D57" s="4"/>
    </row>
    <row r="58" spans="1:4" ht="30">
      <c r="A58" s="2" t="s">
        <v>1551</v>
      </c>
      <c r="B58" s="4" t="s">
        <v>1157</v>
      </c>
      <c r="C58" s="4"/>
      <c r="D58" s="4"/>
    </row>
    <row r="59" spans="1:4" ht="30">
      <c r="A59" s="2" t="s">
        <v>1576</v>
      </c>
      <c r="B59" s="4" t="s">
        <v>1577</v>
      </c>
      <c r="C59" s="4"/>
      <c r="D59" s="4"/>
    </row>
    <row r="60" spans="1:4" ht="30">
      <c r="A60" s="2" t="s">
        <v>1556</v>
      </c>
      <c r="B60" s="9">
        <v>33.46</v>
      </c>
      <c r="C60" s="9">
        <v>26.99</v>
      </c>
      <c r="D60" s="9">
        <v>23.1</v>
      </c>
    </row>
    <row r="61" spans="1:4" ht="45">
      <c r="A61" s="2" t="s">
        <v>1578</v>
      </c>
      <c r="B61" s="4"/>
      <c r="C61" s="4"/>
      <c r="D61" s="4"/>
    </row>
    <row r="62" spans="1:4" ht="45">
      <c r="A62" s="3" t="s">
        <v>1549</v>
      </c>
      <c r="B62" s="4"/>
      <c r="C62" s="4"/>
      <c r="D62" s="4"/>
    </row>
    <row r="63" spans="1:4" ht="30">
      <c r="A63" s="2" t="s">
        <v>1551</v>
      </c>
      <c r="B63" s="4" t="s">
        <v>1157</v>
      </c>
      <c r="C63" s="4"/>
      <c r="D63" s="4"/>
    </row>
    <row r="64" spans="1:4" ht="45">
      <c r="A64" s="2" t="s">
        <v>1579</v>
      </c>
      <c r="B64" s="4"/>
      <c r="C64" s="4"/>
      <c r="D64" s="4"/>
    </row>
    <row r="65" spans="1:4" ht="45">
      <c r="A65" s="3" t="s">
        <v>1549</v>
      </c>
      <c r="B65" s="4"/>
      <c r="C65" s="4"/>
      <c r="D65" s="4"/>
    </row>
    <row r="66" spans="1:4" ht="30">
      <c r="A66" s="2" t="s">
        <v>1551</v>
      </c>
      <c r="B66" s="4" t="s">
        <v>1580</v>
      </c>
      <c r="C66" s="4"/>
      <c r="D66" s="4"/>
    </row>
  </sheetData>
  <mergeCells count="1">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showGridLines="0" workbookViewId="0"/>
  </sheetViews>
  <sheetFormatPr defaultRowHeight="15"/>
  <cols>
    <col min="1" max="1" width="36.5703125" bestFit="1" customWidth="1"/>
    <col min="2" max="4" width="12.28515625" bestFit="1" customWidth="1"/>
  </cols>
  <sheetData>
    <row r="1" spans="1:4" ht="15" customHeight="1">
      <c r="A1" s="1" t="s">
        <v>1581</v>
      </c>
      <c r="B1" s="8" t="s">
        <v>1</v>
      </c>
      <c r="C1" s="8"/>
      <c r="D1" s="8"/>
    </row>
    <row r="2" spans="1:4" ht="30">
      <c r="A2" s="1" t="s">
        <v>50</v>
      </c>
      <c r="B2" s="1" t="s">
        <v>2</v>
      </c>
      <c r="C2" s="1" t="s">
        <v>28</v>
      </c>
      <c r="D2" s="1" t="s">
        <v>29</v>
      </c>
    </row>
    <row r="3" spans="1:4" ht="30">
      <c r="A3" s="3" t="s">
        <v>1582</v>
      </c>
      <c r="B3" s="4"/>
      <c r="C3" s="4"/>
      <c r="D3" s="4"/>
    </row>
    <row r="4" spans="1:4">
      <c r="A4" s="2" t="s">
        <v>722</v>
      </c>
      <c r="B4" s="7">
        <v>-77120</v>
      </c>
      <c r="C4" s="7">
        <v>-123114</v>
      </c>
      <c r="D4" s="7">
        <v>-98839</v>
      </c>
    </row>
    <row r="5" spans="1:4">
      <c r="A5" s="2" t="s">
        <v>725</v>
      </c>
      <c r="B5" s="6">
        <v>-17232</v>
      </c>
      <c r="C5" s="6">
        <v>-34685</v>
      </c>
      <c r="D5" s="6">
        <v>-26624</v>
      </c>
    </row>
    <row r="6" spans="1:4">
      <c r="A6" s="2" t="s">
        <v>730</v>
      </c>
      <c r="B6" s="6">
        <v>-59888</v>
      </c>
      <c r="C6" s="6">
        <v>-88429</v>
      </c>
      <c r="D6" s="6">
        <v>-72215</v>
      </c>
    </row>
    <row r="7" spans="1:4">
      <c r="A7" s="3" t="s">
        <v>1583</v>
      </c>
      <c r="B7" s="4"/>
      <c r="C7" s="4"/>
      <c r="D7" s="4"/>
    </row>
    <row r="8" spans="1:4" ht="30">
      <c r="A8" s="2" t="s">
        <v>734</v>
      </c>
      <c r="B8" s="6">
        <v>-36074</v>
      </c>
      <c r="C8" s="6">
        <v>39385</v>
      </c>
      <c r="D8" s="6">
        <v>-28391</v>
      </c>
    </row>
    <row r="9" spans="1:4" ht="45">
      <c r="A9" s="2" t="s">
        <v>739</v>
      </c>
      <c r="B9" s="6">
        <v>3417</v>
      </c>
      <c r="C9" s="6">
        <v>6609</v>
      </c>
      <c r="D9" s="6">
        <v>4116</v>
      </c>
    </row>
    <row r="10" spans="1:4" ht="45">
      <c r="A10" s="2" t="s">
        <v>742</v>
      </c>
      <c r="B10" s="6">
        <v>-32657</v>
      </c>
      <c r="C10" s="6">
        <v>45994</v>
      </c>
      <c r="D10" s="6">
        <v>-24275</v>
      </c>
    </row>
    <row r="11" spans="1:4" ht="30">
      <c r="A11" s="2" t="s">
        <v>747</v>
      </c>
      <c r="B11" s="6">
        <v>-10308</v>
      </c>
      <c r="C11" s="6">
        <v>17453</v>
      </c>
      <c r="D11" s="6">
        <v>-8061</v>
      </c>
    </row>
    <row r="12" spans="1:4">
      <c r="A12" s="2" t="s">
        <v>1584</v>
      </c>
      <c r="B12" s="6">
        <v>-22349</v>
      </c>
      <c r="C12" s="6">
        <v>28541</v>
      </c>
      <c r="D12" s="6">
        <v>-16214</v>
      </c>
    </row>
    <row r="13" spans="1:4">
      <c r="A13" s="2" t="s">
        <v>722</v>
      </c>
      <c r="B13" s="6">
        <v>-109777</v>
      </c>
      <c r="C13" s="6">
        <v>-77120</v>
      </c>
      <c r="D13" s="6">
        <v>-123114</v>
      </c>
    </row>
    <row r="14" spans="1:4">
      <c r="A14" s="2" t="s">
        <v>725</v>
      </c>
      <c r="B14" s="6">
        <v>-27540</v>
      </c>
      <c r="C14" s="6">
        <v>-17232</v>
      </c>
      <c r="D14" s="6">
        <v>-34685</v>
      </c>
    </row>
    <row r="15" spans="1:4">
      <c r="A15" s="2" t="s">
        <v>730</v>
      </c>
      <c r="B15" s="6">
        <v>-82237</v>
      </c>
      <c r="C15" s="6">
        <v>-59888</v>
      </c>
      <c r="D15" s="6">
        <v>-88429</v>
      </c>
    </row>
    <row r="16" spans="1:4" ht="45">
      <c r="A16" s="2" t="s">
        <v>1585</v>
      </c>
      <c r="B16" s="4"/>
      <c r="C16" s="4"/>
      <c r="D16" s="4"/>
    </row>
    <row r="17" spans="1:4" ht="30">
      <c r="A17" s="3" t="s">
        <v>1582</v>
      </c>
      <c r="B17" s="4"/>
      <c r="C17" s="4"/>
      <c r="D17" s="4"/>
    </row>
    <row r="18" spans="1:4">
      <c r="A18" s="2" t="s">
        <v>722</v>
      </c>
      <c r="B18" s="4">
        <v>-106</v>
      </c>
      <c r="C18" s="4">
        <v>350</v>
      </c>
      <c r="D18" s="6">
        <v>1450</v>
      </c>
    </row>
    <row r="19" spans="1:4">
      <c r="A19" s="2" t="s">
        <v>725</v>
      </c>
      <c r="B19" s="6">
        <v>-1440</v>
      </c>
      <c r="C19" s="6">
        <v>-1280</v>
      </c>
      <c r="D19" s="4">
        <v>-895</v>
      </c>
    </row>
    <row r="20" spans="1:4">
      <c r="A20" s="2" t="s">
        <v>730</v>
      </c>
      <c r="B20" s="6">
        <v>1334</v>
      </c>
      <c r="C20" s="6">
        <v>1630</v>
      </c>
      <c r="D20" s="6">
        <v>2345</v>
      </c>
    </row>
    <row r="21" spans="1:4">
      <c r="A21" s="3" t="s">
        <v>1583</v>
      </c>
      <c r="B21" s="4"/>
      <c r="C21" s="4"/>
      <c r="D21" s="4"/>
    </row>
    <row r="22" spans="1:4" ht="30">
      <c r="A22" s="2" t="s">
        <v>734</v>
      </c>
      <c r="B22" s="6">
        <v>3475</v>
      </c>
      <c r="C22" s="4">
        <v>622</v>
      </c>
      <c r="D22" s="4">
        <v>141</v>
      </c>
    </row>
    <row r="23" spans="1:4" ht="45">
      <c r="A23" s="2" t="s">
        <v>739</v>
      </c>
      <c r="B23" s="4">
        <v>87</v>
      </c>
      <c r="C23" s="6">
        <v>-1078</v>
      </c>
      <c r="D23" s="6">
        <v>-1241</v>
      </c>
    </row>
    <row r="24" spans="1:4" ht="45">
      <c r="A24" s="2" t="s">
        <v>742</v>
      </c>
      <c r="B24" s="6">
        <v>3562</v>
      </c>
      <c r="C24" s="4">
        <v>-456</v>
      </c>
      <c r="D24" s="6">
        <v>-1100</v>
      </c>
    </row>
    <row r="25" spans="1:4" ht="30">
      <c r="A25" s="2" t="s">
        <v>747</v>
      </c>
      <c r="B25" s="6">
        <v>1318</v>
      </c>
      <c r="C25" s="4">
        <v>-160</v>
      </c>
      <c r="D25" s="4">
        <v>-385</v>
      </c>
    </row>
    <row r="26" spans="1:4">
      <c r="A26" s="2" t="s">
        <v>1584</v>
      </c>
      <c r="B26" s="6">
        <v>2244</v>
      </c>
      <c r="C26" s="4">
        <v>-296</v>
      </c>
      <c r="D26" s="4">
        <v>-715</v>
      </c>
    </row>
    <row r="27" spans="1:4">
      <c r="A27" s="2" t="s">
        <v>722</v>
      </c>
      <c r="B27" s="6">
        <v>3456</v>
      </c>
      <c r="C27" s="4">
        <v>-106</v>
      </c>
      <c r="D27" s="4">
        <v>350</v>
      </c>
    </row>
    <row r="28" spans="1:4">
      <c r="A28" s="2" t="s">
        <v>725</v>
      </c>
      <c r="B28" s="4">
        <v>-122</v>
      </c>
      <c r="C28" s="6">
        <v>-1440</v>
      </c>
      <c r="D28" s="6">
        <v>-1280</v>
      </c>
    </row>
    <row r="29" spans="1:4">
      <c r="A29" s="2" t="s">
        <v>730</v>
      </c>
      <c r="B29" s="6">
        <v>3578</v>
      </c>
      <c r="C29" s="6">
        <v>1334</v>
      </c>
      <c r="D29" s="6">
        <v>1630</v>
      </c>
    </row>
    <row r="30" spans="1:4" ht="30">
      <c r="A30" s="2" t="s">
        <v>1586</v>
      </c>
      <c r="B30" s="4"/>
      <c r="C30" s="4"/>
      <c r="D30" s="4"/>
    </row>
    <row r="31" spans="1:4" ht="30">
      <c r="A31" s="3" t="s">
        <v>1582</v>
      </c>
      <c r="B31" s="4"/>
      <c r="C31" s="4"/>
      <c r="D31" s="4"/>
    </row>
    <row r="32" spans="1:4">
      <c r="A32" s="2" t="s">
        <v>722</v>
      </c>
      <c r="B32" s="6">
        <v>-77301</v>
      </c>
      <c r="C32" s="6">
        <v>-127541</v>
      </c>
      <c r="D32" s="6">
        <v>-105236</v>
      </c>
    </row>
    <row r="33" spans="1:4">
      <c r="A33" s="2" t="s">
        <v>725</v>
      </c>
      <c r="B33" s="6">
        <v>-15792</v>
      </c>
      <c r="C33" s="6">
        <v>-33405</v>
      </c>
      <c r="D33" s="6">
        <v>-25729</v>
      </c>
    </row>
    <row r="34" spans="1:4">
      <c r="A34" s="2" t="s">
        <v>730</v>
      </c>
      <c r="B34" s="6">
        <v>-61509</v>
      </c>
      <c r="C34" s="6">
        <v>-94136</v>
      </c>
      <c r="D34" s="6">
        <v>-79507</v>
      </c>
    </row>
    <row r="35" spans="1:4">
      <c r="A35" s="3" t="s">
        <v>1583</v>
      </c>
      <c r="B35" s="4"/>
      <c r="C35" s="4"/>
      <c r="D35" s="4"/>
    </row>
    <row r="36" spans="1:4" ht="30">
      <c r="A36" s="2" t="s">
        <v>734</v>
      </c>
      <c r="B36" s="6">
        <v>-35109</v>
      </c>
      <c r="C36" s="6">
        <v>42553</v>
      </c>
      <c r="D36" s="6">
        <v>-27662</v>
      </c>
    </row>
    <row r="37" spans="1:4" ht="45">
      <c r="A37" s="2" t="s">
        <v>739</v>
      </c>
      <c r="B37" s="6">
        <v>3330</v>
      </c>
      <c r="C37" s="6">
        <v>7687</v>
      </c>
      <c r="D37" s="6">
        <v>5357</v>
      </c>
    </row>
    <row r="38" spans="1:4" ht="45">
      <c r="A38" s="2" t="s">
        <v>742</v>
      </c>
      <c r="B38" s="6">
        <v>-31779</v>
      </c>
      <c r="C38" s="6">
        <v>50240</v>
      </c>
      <c r="D38" s="6">
        <v>-22305</v>
      </c>
    </row>
    <row r="39" spans="1:4" ht="30">
      <c r="A39" s="2" t="s">
        <v>747</v>
      </c>
      <c r="B39" s="6">
        <v>-11626</v>
      </c>
      <c r="C39" s="6">
        <v>17613</v>
      </c>
      <c r="D39" s="6">
        <v>-7676</v>
      </c>
    </row>
    <row r="40" spans="1:4">
      <c r="A40" s="2" t="s">
        <v>1584</v>
      </c>
      <c r="B40" s="6">
        <v>-20153</v>
      </c>
      <c r="C40" s="6">
        <v>32627</v>
      </c>
      <c r="D40" s="6">
        <v>-14629</v>
      </c>
    </row>
    <row r="41" spans="1:4">
      <c r="A41" s="2" t="s">
        <v>722</v>
      </c>
      <c r="B41" s="6">
        <v>-109080</v>
      </c>
      <c r="C41" s="6">
        <v>-77301</v>
      </c>
      <c r="D41" s="6">
        <v>-127541</v>
      </c>
    </row>
    <row r="42" spans="1:4">
      <c r="A42" s="2" t="s">
        <v>725</v>
      </c>
      <c r="B42" s="6">
        <v>-27418</v>
      </c>
      <c r="C42" s="6">
        <v>-15792</v>
      </c>
      <c r="D42" s="6">
        <v>-33405</v>
      </c>
    </row>
    <row r="43" spans="1:4">
      <c r="A43" s="2" t="s">
        <v>730</v>
      </c>
      <c r="B43" s="6">
        <v>-81662</v>
      </c>
      <c r="C43" s="6">
        <v>-61509</v>
      </c>
      <c r="D43" s="6">
        <v>-94136</v>
      </c>
    </row>
    <row r="44" spans="1:4" ht="30">
      <c r="A44" s="2" t="s">
        <v>1587</v>
      </c>
      <c r="B44" s="4"/>
      <c r="C44" s="4"/>
      <c r="D44" s="4"/>
    </row>
    <row r="45" spans="1:4" ht="30">
      <c r="A45" s="3" t="s">
        <v>1582</v>
      </c>
      <c r="B45" s="4"/>
      <c r="C45" s="4"/>
      <c r="D45" s="4"/>
    </row>
    <row r="46" spans="1:4">
      <c r="A46" s="2" t="s">
        <v>722</v>
      </c>
      <c r="B46" s="4">
        <v>287</v>
      </c>
      <c r="C46" s="6">
        <v>4077</v>
      </c>
      <c r="D46" s="6">
        <v>4947</v>
      </c>
    </row>
    <row r="47" spans="1:4">
      <c r="A47" s="2" t="s">
        <v>725</v>
      </c>
      <c r="B47" s="4">
        <v>0</v>
      </c>
      <c r="C47" s="4">
        <v>0</v>
      </c>
      <c r="D47" s="4">
        <v>0</v>
      </c>
    </row>
    <row r="48" spans="1:4">
      <c r="A48" s="2" t="s">
        <v>730</v>
      </c>
      <c r="B48" s="4">
        <v>287</v>
      </c>
      <c r="C48" s="6">
        <v>4077</v>
      </c>
      <c r="D48" s="6">
        <v>4947</v>
      </c>
    </row>
    <row r="49" spans="1:4">
      <c r="A49" s="3" t="s">
        <v>1583</v>
      </c>
      <c r="B49" s="4"/>
      <c r="C49" s="4"/>
      <c r="D49" s="4"/>
    </row>
    <row r="50" spans="1:4" ht="30">
      <c r="A50" s="2" t="s">
        <v>734</v>
      </c>
      <c r="B50" s="6">
        <v>-4440</v>
      </c>
      <c r="C50" s="6">
        <v>-3790</v>
      </c>
      <c r="D50" s="4">
        <v>-870</v>
      </c>
    </row>
    <row r="51" spans="1:4" ht="45">
      <c r="A51" s="2" t="s">
        <v>739</v>
      </c>
      <c r="B51" s="4">
        <v>0</v>
      </c>
      <c r="C51" s="4">
        <v>0</v>
      </c>
      <c r="D51" s="4">
        <v>0</v>
      </c>
    </row>
    <row r="52" spans="1:4" ht="45">
      <c r="A52" s="2" t="s">
        <v>742</v>
      </c>
      <c r="B52" s="6">
        <v>-4440</v>
      </c>
      <c r="C52" s="6">
        <v>-3790</v>
      </c>
      <c r="D52" s="4">
        <v>-870</v>
      </c>
    </row>
    <row r="53" spans="1:4" ht="30">
      <c r="A53" s="2" t="s">
        <v>747</v>
      </c>
      <c r="B53" s="4">
        <v>0</v>
      </c>
      <c r="C53" s="4">
        <v>0</v>
      </c>
      <c r="D53" s="4">
        <v>0</v>
      </c>
    </row>
    <row r="54" spans="1:4">
      <c r="A54" s="2" t="s">
        <v>1584</v>
      </c>
      <c r="B54" s="6">
        <v>-4440</v>
      </c>
      <c r="C54" s="6">
        <v>-3790</v>
      </c>
      <c r="D54" s="4">
        <v>-870</v>
      </c>
    </row>
    <row r="55" spans="1:4">
      <c r="A55" s="2" t="s">
        <v>722</v>
      </c>
      <c r="B55" s="6">
        <v>-4153</v>
      </c>
      <c r="C55" s="4">
        <v>287</v>
      </c>
      <c r="D55" s="6">
        <v>4077</v>
      </c>
    </row>
    <row r="56" spans="1:4">
      <c r="A56" s="2" t="s">
        <v>725</v>
      </c>
      <c r="B56" s="4">
        <v>0</v>
      </c>
      <c r="C56" s="4">
        <v>0</v>
      </c>
      <c r="D56" s="4">
        <v>0</v>
      </c>
    </row>
    <row r="57" spans="1:4">
      <c r="A57" s="2" t="s">
        <v>730</v>
      </c>
      <c r="B57" s="6">
        <v>-4153</v>
      </c>
      <c r="C57" s="4">
        <v>287</v>
      </c>
      <c r="D57" s="6">
        <v>4077</v>
      </c>
    </row>
    <row r="58" spans="1:4" ht="60">
      <c r="A58" s="2" t="s">
        <v>1588</v>
      </c>
      <c r="B58" s="4"/>
      <c r="C58" s="4"/>
      <c r="D58" s="4"/>
    </row>
    <row r="59" spans="1:4" ht="30">
      <c r="A59" s="3" t="s">
        <v>1582</v>
      </c>
      <c r="B59" s="4"/>
      <c r="C59" s="4"/>
      <c r="D59" s="4"/>
    </row>
    <row r="60" spans="1:4">
      <c r="A60" s="2" t="s">
        <v>722</v>
      </c>
      <c r="B60" s="4">
        <v>-87</v>
      </c>
      <c r="C60" s="4">
        <v>253</v>
      </c>
      <c r="D60" s="6">
        <v>1399</v>
      </c>
    </row>
    <row r="61" spans="1:4">
      <c r="A61" s="2" t="s">
        <v>725</v>
      </c>
      <c r="B61" s="6">
        <v>-1433</v>
      </c>
      <c r="C61" s="6">
        <v>-1314</v>
      </c>
      <c r="D61" s="4">
        <v>-913</v>
      </c>
    </row>
    <row r="62" spans="1:4">
      <c r="A62" s="2" t="s">
        <v>730</v>
      </c>
      <c r="B62" s="6">
        <v>1346</v>
      </c>
      <c r="C62" s="6">
        <v>1567</v>
      </c>
      <c r="D62" s="6">
        <v>2312</v>
      </c>
    </row>
    <row r="63" spans="1:4">
      <c r="A63" s="3" t="s">
        <v>1583</v>
      </c>
      <c r="B63" s="4"/>
      <c r="C63" s="4"/>
      <c r="D63" s="4"/>
    </row>
    <row r="64" spans="1:4" ht="30">
      <c r="A64" s="2" t="s">
        <v>734</v>
      </c>
      <c r="B64" s="6">
        <v>3456</v>
      </c>
      <c r="C64" s="4">
        <v>618</v>
      </c>
      <c r="D64" s="4">
        <v>693</v>
      </c>
    </row>
    <row r="65" spans="1:4" ht="45">
      <c r="A65" s="2" t="s">
        <v>739</v>
      </c>
      <c r="B65" s="4">
        <v>87</v>
      </c>
      <c r="C65" s="4">
        <v>-958</v>
      </c>
      <c r="D65" s="6">
        <v>-1839</v>
      </c>
    </row>
    <row r="66" spans="1:4" ht="45">
      <c r="A66" s="2" t="s">
        <v>742</v>
      </c>
      <c r="B66" s="6">
        <v>3543</v>
      </c>
      <c r="C66" s="4">
        <v>-340</v>
      </c>
      <c r="D66" s="6">
        <v>-1146</v>
      </c>
    </row>
    <row r="67" spans="1:4" ht="30">
      <c r="A67" s="2" t="s">
        <v>747</v>
      </c>
      <c r="B67" s="6">
        <v>1311</v>
      </c>
      <c r="C67" s="4">
        <v>-119</v>
      </c>
      <c r="D67" s="4">
        <v>-401</v>
      </c>
    </row>
    <row r="68" spans="1:4">
      <c r="A68" s="2" t="s">
        <v>1584</v>
      </c>
      <c r="B68" s="6">
        <v>2232</v>
      </c>
      <c r="C68" s="4">
        <v>-221</v>
      </c>
      <c r="D68" s="4">
        <v>-745</v>
      </c>
    </row>
    <row r="69" spans="1:4">
      <c r="A69" s="2" t="s">
        <v>722</v>
      </c>
      <c r="B69" s="6">
        <v>3456</v>
      </c>
      <c r="C69" s="4">
        <v>-87</v>
      </c>
      <c r="D69" s="4">
        <v>253</v>
      </c>
    </row>
    <row r="70" spans="1:4">
      <c r="A70" s="2" t="s">
        <v>725</v>
      </c>
      <c r="B70" s="4">
        <v>-122</v>
      </c>
      <c r="C70" s="6">
        <v>-1433</v>
      </c>
      <c r="D70" s="6">
        <v>-1314</v>
      </c>
    </row>
    <row r="71" spans="1:4">
      <c r="A71" s="2" t="s">
        <v>730</v>
      </c>
      <c r="B71" s="6">
        <v>3578</v>
      </c>
      <c r="C71" s="6">
        <v>1346</v>
      </c>
      <c r="D71" s="6">
        <v>1567</v>
      </c>
    </row>
    <row r="72" spans="1:4" ht="60">
      <c r="A72" s="2" t="s">
        <v>1589</v>
      </c>
      <c r="B72" s="4"/>
      <c r="C72" s="4"/>
      <c r="D72" s="4"/>
    </row>
    <row r="73" spans="1:4" ht="30">
      <c r="A73" s="3" t="s">
        <v>1582</v>
      </c>
      <c r="B73" s="4"/>
      <c r="C73" s="4"/>
      <c r="D73" s="4"/>
    </row>
    <row r="74" spans="1:4">
      <c r="A74" s="2" t="s">
        <v>722</v>
      </c>
      <c r="B74" s="4">
        <v>-19</v>
      </c>
      <c r="C74" s="4">
        <v>97</v>
      </c>
      <c r="D74" s="4">
        <v>51</v>
      </c>
    </row>
    <row r="75" spans="1:4">
      <c r="A75" s="2" t="s">
        <v>725</v>
      </c>
      <c r="B75" s="4">
        <v>-7</v>
      </c>
      <c r="C75" s="4">
        <v>34</v>
      </c>
      <c r="D75" s="4">
        <v>18</v>
      </c>
    </row>
    <row r="76" spans="1:4">
      <c r="A76" s="2" t="s">
        <v>730</v>
      </c>
      <c r="B76" s="4">
        <v>-12</v>
      </c>
      <c r="C76" s="4">
        <v>63</v>
      </c>
      <c r="D76" s="4">
        <v>33</v>
      </c>
    </row>
    <row r="77" spans="1:4">
      <c r="A77" s="3" t="s">
        <v>1583</v>
      </c>
      <c r="B77" s="4"/>
      <c r="C77" s="4"/>
      <c r="D77" s="4"/>
    </row>
    <row r="78" spans="1:4" ht="30">
      <c r="A78" s="2" t="s">
        <v>734</v>
      </c>
      <c r="B78" s="4">
        <v>19</v>
      </c>
      <c r="C78" s="4">
        <v>4</v>
      </c>
      <c r="D78" s="4">
        <v>-552</v>
      </c>
    </row>
    <row r="79" spans="1:4" ht="45">
      <c r="A79" s="2" t="s">
        <v>739</v>
      </c>
      <c r="B79" s="4">
        <v>0</v>
      </c>
      <c r="C79" s="4">
        <v>-120</v>
      </c>
      <c r="D79" s="4">
        <v>598</v>
      </c>
    </row>
    <row r="80" spans="1:4" ht="45">
      <c r="A80" s="2" t="s">
        <v>742</v>
      </c>
      <c r="B80" s="4">
        <v>19</v>
      </c>
      <c r="C80" s="4">
        <v>-116</v>
      </c>
      <c r="D80" s="4">
        <v>46</v>
      </c>
    </row>
    <row r="81" spans="1:4" ht="30">
      <c r="A81" s="2" t="s">
        <v>747</v>
      </c>
      <c r="B81" s="4">
        <v>7</v>
      </c>
      <c r="C81" s="4">
        <v>-41</v>
      </c>
      <c r="D81" s="4">
        <v>16</v>
      </c>
    </row>
    <row r="82" spans="1:4">
      <c r="A82" s="2" t="s">
        <v>1584</v>
      </c>
      <c r="B82" s="4">
        <v>12</v>
      </c>
      <c r="C82" s="4">
        <v>-75</v>
      </c>
      <c r="D82" s="4">
        <v>30</v>
      </c>
    </row>
    <row r="83" spans="1:4">
      <c r="A83" s="2" t="s">
        <v>722</v>
      </c>
      <c r="B83" s="4">
        <v>0</v>
      </c>
      <c r="C83" s="4">
        <v>-19</v>
      </c>
      <c r="D83" s="4">
        <v>97</v>
      </c>
    </row>
    <row r="84" spans="1:4">
      <c r="A84" s="2" t="s">
        <v>725</v>
      </c>
      <c r="B84" s="4">
        <v>0</v>
      </c>
      <c r="C84" s="4">
        <v>-7</v>
      </c>
      <c r="D84" s="4">
        <v>34</v>
      </c>
    </row>
    <row r="85" spans="1:4">
      <c r="A85" s="2" t="s">
        <v>730</v>
      </c>
      <c r="B85" s="7">
        <v>0</v>
      </c>
      <c r="C85" s="7">
        <v>-12</v>
      </c>
      <c r="D85" s="7">
        <v>63</v>
      </c>
    </row>
  </sheetData>
  <mergeCells count="1">
    <mergeCell ref="B1:D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workbookViewId="0"/>
  </sheetViews>
  <sheetFormatPr defaultRowHeight="15"/>
  <cols>
    <col min="1" max="1" width="36.5703125" bestFit="1" customWidth="1"/>
    <col min="2" max="2" width="11.28515625" customWidth="1"/>
    <col min="3" max="3" width="3" customWidth="1"/>
    <col min="4" max="4" width="14.7109375" customWidth="1"/>
    <col min="5" max="5" width="14.42578125" customWidth="1"/>
    <col min="6" max="6" width="15.140625" customWidth="1"/>
    <col min="7" max="7" width="11.28515625" customWidth="1"/>
    <col min="8" max="8" width="3" customWidth="1"/>
    <col min="9" max="9" width="14.7109375" customWidth="1"/>
    <col min="10" max="10" width="14.42578125" customWidth="1"/>
    <col min="11" max="11" width="15.140625" customWidth="1"/>
    <col min="12" max="12" width="12.7109375" customWidth="1"/>
    <col min="13" max="13" width="5.42578125" customWidth="1"/>
    <col min="14" max="14" width="12.7109375" customWidth="1"/>
    <col min="15" max="15" width="5.42578125" customWidth="1"/>
    <col min="16" max="16" width="12.7109375" customWidth="1"/>
    <col min="17" max="17" width="5.42578125" customWidth="1"/>
  </cols>
  <sheetData>
    <row r="1" spans="1:17" ht="15" customHeight="1">
      <c r="A1" s="1" t="s">
        <v>1590</v>
      </c>
      <c r="B1" s="8" t="s">
        <v>1198</v>
      </c>
      <c r="C1" s="8"/>
      <c r="D1" s="8"/>
      <c r="E1" s="8"/>
      <c r="F1" s="8"/>
      <c r="G1" s="8"/>
      <c r="H1" s="8"/>
      <c r="I1" s="8"/>
      <c r="J1" s="8"/>
      <c r="K1" s="8"/>
      <c r="L1" s="8" t="s">
        <v>1</v>
      </c>
      <c r="M1" s="8"/>
      <c r="N1" s="8"/>
      <c r="O1" s="8"/>
      <c r="P1" s="8"/>
      <c r="Q1" s="8"/>
    </row>
    <row r="2" spans="1:17" ht="30">
      <c r="A2" s="1" t="s">
        <v>50</v>
      </c>
      <c r="B2" s="8" t="s">
        <v>2</v>
      </c>
      <c r="C2" s="8"/>
      <c r="D2" s="1" t="s">
        <v>1247</v>
      </c>
      <c r="E2" s="1" t="s">
        <v>4</v>
      </c>
      <c r="F2" s="1" t="s">
        <v>1423</v>
      </c>
      <c r="G2" s="8" t="s">
        <v>28</v>
      </c>
      <c r="H2" s="8"/>
      <c r="I2" s="1" t="s">
        <v>1591</v>
      </c>
      <c r="J2" s="1" t="s">
        <v>1592</v>
      </c>
      <c r="K2" s="1" t="s">
        <v>1593</v>
      </c>
      <c r="L2" s="8" t="s">
        <v>2</v>
      </c>
      <c r="M2" s="8"/>
      <c r="N2" s="8" t="s">
        <v>28</v>
      </c>
      <c r="O2" s="8"/>
      <c r="P2" s="8" t="s">
        <v>29</v>
      </c>
      <c r="Q2" s="8"/>
    </row>
    <row r="3" spans="1:17" ht="30">
      <c r="A3" s="3" t="s">
        <v>814</v>
      </c>
      <c r="B3" s="4"/>
      <c r="C3" s="4"/>
      <c r="D3" s="4"/>
      <c r="E3" s="4"/>
      <c r="F3" s="4"/>
      <c r="G3" s="4"/>
      <c r="H3" s="4"/>
      <c r="I3" s="4"/>
      <c r="J3" s="4"/>
      <c r="K3" s="4"/>
      <c r="L3" s="4"/>
      <c r="M3" s="4"/>
      <c r="N3" s="4"/>
      <c r="O3" s="4"/>
      <c r="P3" s="4"/>
      <c r="Q3" s="4"/>
    </row>
    <row r="4" spans="1:17">
      <c r="A4" s="2" t="s">
        <v>31</v>
      </c>
      <c r="B4" s="7">
        <v>288426</v>
      </c>
      <c r="C4" s="4"/>
      <c r="D4" s="7">
        <v>291570</v>
      </c>
      <c r="E4" s="7">
        <v>287965</v>
      </c>
      <c r="F4" s="7">
        <v>258929</v>
      </c>
      <c r="G4" s="7">
        <v>286138</v>
      </c>
      <c r="H4" s="4"/>
      <c r="I4" s="7">
        <v>275434</v>
      </c>
      <c r="J4" s="7">
        <v>306141</v>
      </c>
      <c r="K4" s="7">
        <v>299169</v>
      </c>
      <c r="L4" s="7">
        <v>1126890</v>
      </c>
      <c r="M4" s="4"/>
      <c r="N4" s="7">
        <v>1166882</v>
      </c>
      <c r="O4" s="4"/>
      <c r="P4" s="7">
        <v>1273078</v>
      </c>
      <c r="Q4" s="4"/>
    </row>
    <row r="5" spans="1:17">
      <c r="A5" s="2" t="s">
        <v>831</v>
      </c>
      <c r="B5" s="4"/>
      <c r="C5" s="4"/>
      <c r="D5" s="4"/>
      <c r="E5" s="4"/>
      <c r="F5" s="4"/>
      <c r="G5" s="4"/>
      <c r="H5" s="4"/>
      <c r="I5" s="4"/>
      <c r="J5" s="4"/>
      <c r="K5" s="4"/>
      <c r="L5" s="6">
        <v>637073</v>
      </c>
      <c r="M5" s="4"/>
      <c r="N5" s="6">
        <v>609091</v>
      </c>
      <c r="O5" s="4"/>
      <c r="P5" s="6">
        <v>615563</v>
      </c>
      <c r="Q5" s="4"/>
    </row>
    <row r="6" spans="1:17">
      <c r="A6" s="2" t="s">
        <v>833</v>
      </c>
      <c r="B6" s="4"/>
      <c r="C6" s="4"/>
      <c r="D6" s="4"/>
      <c r="E6" s="4"/>
      <c r="F6" s="4"/>
      <c r="G6" s="4"/>
      <c r="H6" s="4"/>
      <c r="I6" s="4"/>
      <c r="J6" s="4"/>
      <c r="K6" s="4"/>
      <c r="L6" s="6">
        <v>56957</v>
      </c>
      <c r="M6" s="4"/>
      <c r="N6" s="6">
        <v>26831</v>
      </c>
      <c r="O6" s="4"/>
      <c r="P6" s="6">
        <v>36776</v>
      </c>
      <c r="Q6" s="4"/>
    </row>
    <row r="7" spans="1:17" ht="30">
      <c r="A7" s="2" t="s">
        <v>64</v>
      </c>
      <c r="B7" s="4"/>
      <c r="C7" s="4"/>
      <c r="D7" s="4"/>
      <c r="E7" s="4"/>
      <c r="F7" s="4"/>
      <c r="G7" s="4"/>
      <c r="H7" s="4"/>
      <c r="I7" s="4"/>
      <c r="J7" s="4"/>
      <c r="K7" s="4"/>
      <c r="L7" s="6">
        <v>42721</v>
      </c>
      <c r="M7" s="4"/>
      <c r="N7" s="6">
        <v>41649</v>
      </c>
      <c r="O7" s="4"/>
      <c r="P7" s="6">
        <v>37046</v>
      </c>
      <c r="Q7" s="4"/>
    </row>
    <row r="8" spans="1:17">
      <c r="A8" s="2" t="s">
        <v>836</v>
      </c>
      <c r="B8" s="4"/>
      <c r="C8" s="4"/>
      <c r="D8" s="4"/>
      <c r="E8" s="4"/>
      <c r="F8" s="4"/>
      <c r="G8" s="4"/>
      <c r="H8" s="4"/>
      <c r="I8" s="4"/>
      <c r="J8" s="4"/>
      <c r="K8" s="4"/>
      <c r="L8" s="6">
        <v>30559</v>
      </c>
      <c r="M8" s="4"/>
      <c r="N8" s="6">
        <v>32624</v>
      </c>
      <c r="O8" s="4"/>
      <c r="P8" s="6">
        <v>44661</v>
      </c>
      <c r="Q8" s="4"/>
    </row>
    <row r="9" spans="1:17">
      <c r="A9" s="2" t="s">
        <v>347</v>
      </c>
      <c r="B9" s="6">
        <v>762069</v>
      </c>
      <c r="C9" s="4"/>
      <c r="D9" s="4"/>
      <c r="E9" s="4"/>
      <c r="F9" s="4"/>
      <c r="G9" s="6">
        <v>777945</v>
      </c>
      <c r="H9" s="4"/>
      <c r="I9" s="4"/>
      <c r="J9" s="4"/>
      <c r="K9" s="4"/>
      <c r="L9" s="6">
        <v>762069</v>
      </c>
      <c r="M9" s="4"/>
      <c r="N9" s="6">
        <v>777945</v>
      </c>
      <c r="O9" s="4"/>
      <c r="P9" s="6">
        <v>814917</v>
      </c>
      <c r="Q9" s="4"/>
    </row>
    <row r="10" spans="1:17">
      <c r="A10" s="2" t="s">
        <v>1594</v>
      </c>
      <c r="B10" s="4"/>
      <c r="C10" s="4"/>
      <c r="D10" s="4"/>
      <c r="E10" s="4"/>
      <c r="F10" s="4"/>
      <c r="G10" s="4"/>
      <c r="H10" s="4"/>
      <c r="I10" s="4"/>
      <c r="J10" s="4"/>
      <c r="K10" s="4"/>
      <c r="L10" s="4"/>
      <c r="M10" s="4"/>
      <c r="N10" s="4"/>
      <c r="O10" s="4"/>
      <c r="P10" s="4"/>
      <c r="Q10" s="4"/>
    </row>
    <row r="11" spans="1:17" ht="30">
      <c r="A11" s="3" t="s">
        <v>814</v>
      </c>
      <c r="B11" s="4"/>
      <c r="C11" s="4"/>
      <c r="D11" s="4"/>
      <c r="E11" s="4"/>
      <c r="F11" s="4"/>
      <c r="G11" s="4"/>
      <c r="H11" s="4"/>
      <c r="I11" s="4"/>
      <c r="J11" s="4"/>
      <c r="K11" s="4"/>
      <c r="L11" s="4"/>
      <c r="M11" s="4"/>
      <c r="N11" s="4"/>
      <c r="O11" s="4"/>
      <c r="P11" s="4"/>
      <c r="Q11" s="4"/>
    </row>
    <row r="12" spans="1:17">
      <c r="A12" s="2" t="s">
        <v>831</v>
      </c>
      <c r="B12" s="4"/>
      <c r="C12" s="4"/>
      <c r="D12" s="4"/>
      <c r="E12" s="4"/>
      <c r="F12" s="4"/>
      <c r="G12" s="4"/>
      <c r="H12" s="4"/>
      <c r="I12" s="4"/>
      <c r="J12" s="4"/>
      <c r="K12" s="4"/>
      <c r="L12" s="6">
        <v>358511</v>
      </c>
      <c r="M12" s="4"/>
      <c r="N12" s="6">
        <v>339903</v>
      </c>
      <c r="O12" s="4"/>
      <c r="P12" s="6">
        <v>336977</v>
      </c>
      <c r="Q12" s="4"/>
    </row>
    <row r="13" spans="1:17">
      <c r="A13" s="2" t="s">
        <v>833</v>
      </c>
      <c r="B13" s="4"/>
      <c r="C13" s="4"/>
      <c r="D13" s="4"/>
      <c r="E13" s="4"/>
      <c r="F13" s="4"/>
      <c r="G13" s="4"/>
      <c r="H13" s="4"/>
      <c r="I13" s="4"/>
      <c r="J13" s="4"/>
      <c r="K13" s="4"/>
      <c r="L13" s="6">
        <v>33290</v>
      </c>
      <c r="M13" s="4"/>
      <c r="N13" s="6">
        <v>30737</v>
      </c>
      <c r="O13" s="4"/>
      <c r="P13" s="6">
        <v>29319</v>
      </c>
      <c r="Q13" s="4"/>
    </row>
    <row r="14" spans="1:17" ht="30">
      <c r="A14" s="2" t="s">
        <v>64</v>
      </c>
      <c r="B14" s="4"/>
      <c r="C14" s="4"/>
      <c r="D14" s="4"/>
      <c r="E14" s="4"/>
      <c r="F14" s="4"/>
      <c r="G14" s="4"/>
      <c r="H14" s="4"/>
      <c r="I14" s="4"/>
      <c r="J14" s="4"/>
      <c r="K14" s="4"/>
      <c r="L14" s="6">
        <v>24712</v>
      </c>
      <c r="M14" s="4"/>
      <c r="N14" s="6">
        <v>23033</v>
      </c>
      <c r="O14" s="4"/>
      <c r="P14" s="6">
        <v>19486</v>
      </c>
      <c r="Q14" s="4"/>
    </row>
    <row r="15" spans="1:17">
      <c r="A15" s="2" t="s">
        <v>836</v>
      </c>
      <c r="B15" s="4"/>
      <c r="C15" s="4"/>
      <c r="D15" s="4"/>
      <c r="E15" s="4"/>
      <c r="F15" s="4"/>
      <c r="G15" s="4"/>
      <c r="H15" s="4"/>
      <c r="I15" s="4"/>
      <c r="J15" s="4"/>
      <c r="K15" s="4"/>
      <c r="L15" s="6">
        <v>16998</v>
      </c>
      <c r="M15" s="4"/>
      <c r="N15" s="6">
        <v>18354</v>
      </c>
      <c r="O15" s="4"/>
      <c r="P15" s="6">
        <v>31473</v>
      </c>
      <c r="Q15" s="4"/>
    </row>
    <row r="16" spans="1:17">
      <c r="A16" s="2" t="s">
        <v>347</v>
      </c>
      <c r="B16" s="6">
        <v>433997</v>
      </c>
      <c r="C16" s="4"/>
      <c r="D16" s="4"/>
      <c r="E16" s="4"/>
      <c r="F16" s="4"/>
      <c r="G16" s="6">
        <v>428706</v>
      </c>
      <c r="H16" s="4"/>
      <c r="I16" s="4"/>
      <c r="J16" s="4"/>
      <c r="K16" s="4"/>
      <c r="L16" s="6">
        <v>433997</v>
      </c>
      <c r="M16" s="4"/>
      <c r="N16" s="6">
        <v>428706</v>
      </c>
      <c r="O16" s="4"/>
      <c r="P16" s="6">
        <v>427745</v>
      </c>
      <c r="Q16" s="4"/>
    </row>
    <row r="17" spans="1:17" ht="30">
      <c r="A17" s="2" t="s">
        <v>1260</v>
      </c>
      <c r="B17" s="4"/>
      <c r="C17" s="4"/>
      <c r="D17" s="4"/>
      <c r="E17" s="4"/>
      <c r="F17" s="4"/>
      <c r="G17" s="4"/>
      <c r="H17" s="4"/>
      <c r="I17" s="4"/>
      <c r="J17" s="4"/>
      <c r="K17" s="4"/>
      <c r="L17" s="4"/>
      <c r="M17" s="4"/>
      <c r="N17" s="4"/>
      <c r="O17" s="4"/>
      <c r="P17" s="4"/>
      <c r="Q17" s="4"/>
    </row>
    <row r="18" spans="1:17" ht="30">
      <c r="A18" s="3" t="s">
        <v>814</v>
      </c>
      <c r="B18" s="4"/>
      <c r="C18" s="4"/>
      <c r="D18" s="4"/>
      <c r="E18" s="4"/>
      <c r="F18" s="4"/>
      <c r="G18" s="4"/>
      <c r="H18" s="4"/>
      <c r="I18" s="4"/>
      <c r="J18" s="4"/>
      <c r="K18" s="4"/>
      <c r="L18" s="4"/>
      <c r="M18" s="4"/>
      <c r="N18" s="4"/>
      <c r="O18" s="4"/>
      <c r="P18" s="4"/>
      <c r="Q18" s="4"/>
    </row>
    <row r="19" spans="1:17">
      <c r="A19" s="2" t="s">
        <v>831</v>
      </c>
      <c r="B19" s="4"/>
      <c r="C19" s="4"/>
      <c r="D19" s="4"/>
      <c r="E19" s="4"/>
      <c r="F19" s="4"/>
      <c r="G19" s="4"/>
      <c r="H19" s="4"/>
      <c r="I19" s="4"/>
      <c r="J19" s="4"/>
      <c r="K19" s="4"/>
      <c r="L19" s="6">
        <v>181040</v>
      </c>
      <c r="M19" s="4"/>
      <c r="N19" s="6">
        <v>168600</v>
      </c>
      <c r="O19" s="4"/>
      <c r="P19" s="6">
        <v>172124</v>
      </c>
      <c r="Q19" s="4"/>
    </row>
    <row r="20" spans="1:17">
      <c r="A20" s="2" t="s">
        <v>833</v>
      </c>
      <c r="B20" s="4"/>
      <c r="C20" s="4"/>
      <c r="D20" s="4"/>
      <c r="E20" s="4"/>
      <c r="F20" s="4"/>
      <c r="G20" s="4"/>
      <c r="H20" s="4"/>
      <c r="I20" s="4"/>
      <c r="J20" s="4"/>
      <c r="K20" s="4"/>
      <c r="L20" s="6">
        <v>32692</v>
      </c>
      <c r="M20" s="4"/>
      <c r="N20" s="6">
        <v>8427</v>
      </c>
      <c r="O20" s="4"/>
      <c r="P20" s="6">
        <v>21760</v>
      </c>
      <c r="Q20" s="4"/>
    </row>
    <row r="21" spans="1:17" ht="30">
      <c r="A21" s="2" t="s">
        <v>64</v>
      </c>
      <c r="B21" s="4"/>
      <c r="C21" s="4"/>
      <c r="D21" s="4"/>
      <c r="E21" s="4"/>
      <c r="F21" s="4"/>
      <c r="G21" s="4"/>
      <c r="H21" s="4"/>
      <c r="I21" s="4"/>
      <c r="J21" s="4"/>
      <c r="K21" s="4"/>
      <c r="L21" s="6">
        <v>6890</v>
      </c>
      <c r="M21" s="4"/>
      <c r="N21" s="6">
        <v>9037</v>
      </c>
      <c r="O21" s="4"/>
      <c r="P21" s="6">
        <v>8078</v>
      </c>
      <c r="Q21" s="4"/>
    </row>
    <row r="22" spans="1:17">
      <c r="A22" s="2" t="s">
        <v>836</v>
      </c>
      <c r="B22" s="4"/>
      <c r="C22" s="4"/>
      <c r="D22" s="4"/>
      <c r="E22" s="4"/>
      <c r="F22" s="4"/>
      <c r="G22" s="4"/>
      <c r="H22" s="4"/>
      <c r="I22" s="4"/>
      <c r="J22" s="4"/>
      <c r="K22" s="4"/>
      <c r="L22" s="6">
        <v>6412</v>
      </c>
      <c r="M22" s="4"/>
      <c r="N22" s="6">
        <v>4201</v>
      </c>
      <c r="O22" s="4"/>
      <c r="P22" s="6">
        <v>5646</v>
      </c>
      <c r="Q22" s="4"/>
    </row>
    <row r="23" spans="1:17">
      <c r="A23" s="2" t="s">
        <v>347</v>
      </c>
      <c r="B23" s="6">
        <v>148303</v>
      </c>
      <c r="C23" s="4"/>
      <c r="D23" s="4"/>
      <c r="E23" s="4"/>
      <c r="F23" s="4"/>
      <c r="G23" s="6">
        <v>184027</v>
      </c>
      <c r="H23" s="4"/>
      <c r="I23" s="4"/>
      <c r="J23" s="4"/>
      <c r="K23" s="4"/>
      <c r="L23" s="6">
        <v>148303</v>
      </c>
      <c r="M23" s="4"/>
      <c r="N23" s="6">
        <v>184027</v>
      </c>
      <c r="O23" s="4"/>
      <c r="P23" s="6">
        <v>222828</v>
      </c>
      <c r="Q23" s="4"/>
    </row>
    <row r="24" spans="1:17">
      <c r="A24" s="2" t="s">
        <v>1595</v>
      </c>
      <c r="B24" s="4"/>
      <c r="C24" s="4"/>
      <c r="D24" s="4"/>
      <c r="E24" s="4"/>
      <c r="F24" s="4"/>
      <c r="G24" s="4"/>
      <c r="H24" s="4"/>
      <c r="I24" s="4"/>
      <c r="J24" s="4"/>
      <c r="K24" s="4"/>
      <c r="L24" s="4"/>
      <c r="M24" s="4"/>
      <c r="N24" s="4"/>
      <c r="O24" s="4"/>
      <c r="P24" s="4"/>
      <c r="Q24" s="4"/>
    </row>
    <row r="25" spans="1:17" ht="30">
      <c r="A25" s="3" t="s">
        <v>814</v>
      </c>
      <c r="B25" s="4"/>
      <c r="C25" s="4"/>
      <c r="D25" s="4"/>
      <c r="E25" s="4"/>
      <c r="F25" s="4"/>
      <c r="G25" s="4"/>
      <c r="H25" s="4"/>
      <c r="I25" s="4"/>
      <c r="J25" s="4"/>
      <c r="K25" s="4"/>
      <c r="L25" s="4"/>
      <c r="M25" s="4"/>
      <c r="N25" s="4"/>
      <c r="O25" s="4"/>
      <c r="P25" s="4"/>
      <c r="Q25" s="4"/>
    </row>
    <row r="26" spans="1:17" ht="17.25">
      <c r="A26" s="2" t="s">
        <v>831</v>
      </c>
      <c r="B26" s="4"/>
      <c r="C26" s="4"/>
      <c r="D26" s="4"/>
      <c r="E26" s="4"/>
      <c r="F26" s="4"/>
      <c r="G26" s="4"/>
      <c r="H26" s="4"/>
      <c r="I26" s="4"/>
      <c r="J26" s="4"/>
      <c r="K26" s="4"/>
      <c r="L26" s="6">
        <v>102378</v>
      </c>
      <c r="M26" s="152" t="s">
        <v>1370</v>
      </c>
      <c r="N26" s="6">
        <v>104232</v>
      </c>
      <c r="O26" s="152" t="s">
        <v>1370</v>
      </c>
      <c r="P26" s="6">
        <v>106383</v>
      </c>
      <c r="Q26" s="152" t="s">
        <v>1370</v>
      </c>
    </row>
    <row r="27" spans="1:17" ht="17.25">
      <c r="A27" s="2" t="s">
        <v>833</v>
      </c>
      <c r="B27" s="4"/>
      <c r="C27" s="4"/>
      <c r="D27" s="4"/>
      <c r="E27" s="4"/>
      <c r="F27" s="4"/>
      <c r="G27" s="4"/>
      <c r="H27" s="4"/>
      <c r="I27" s="4"/>
      <c r="J27" s="4"/>
      <c r="K27" s="4"/>
      <c r="L27" s="6">
        <v>9272</v>
      </c>
      <c r="M27" s="152" t="s">
        <v>1370</v>
      </c>
      <c r="N27" s="6">
        <v>4262</v>
      </c>
      <c r="O27" s="152" t="s">
        <v>1370</v>
      </c>
      <c r="P27" s="6">
        <v>1727</v>
      </c>
      <c r="Q27" s="152" t="s">
        <v>1370</v>
      </c>
    </row>
    <row r="28" spans="1:17" ht="30">
      <c r="A28" s="2" t="s">
        <v>64</v>
      </c>
      <c r="B28" s="4"/>
      <c r="C28" s="4"/>
      <c r="D28" s="4"/>
      <c r="E28" s="4"/>
      <c r="F28" s="4"/>
      <c r="G28" s="4"/>
      <c r="H28" s="4"/>
      <c r="I28" s="4"/>
      <c r="J28" s="4"/>
      <c r="K28" s="4"/>
      <c r="L28" s="6">
        <v>10175</v>
      </c>
      <c r="M28" s="152" t="s">
        <v>1370</v>
      </c>
      <c r="N28" s="6">
        <v>8446</v>
      </c>
      <c r="O28" s="152" t="s">
        <v>1370</v>
      </c>
      <c r="P28" s="6">
        <v>8204</v>
      </c>
      <c r="Q28" s="152" t="s">
        <v>1370</v>
      </c>
    </row>
    <row r="29" spans="1:17" ht="17.25">
      <c r="A29" s="2" t="s">
        <v>836</v>
      </c>
      <c r="B29" s="4"/>
      <c r="C29" s="4"/>
      <c r="D29" s="4"/>
      <c r="E29" s="4"/>
      <c r="F29" s="4"/>
      <c r="G29" s="4"/>
      <c r="H29" s="4"/>
      <c r="I29" s="4"/>
      <c r="J29" s="4"/>
      <c r="K29" s="4"/>
      <c r="L29" s="6">
        <v>5869</v>
      </c>
      <c r="M29" s="152" t="s">
        <v>1370</v>
      </c>
      <c r="N29" s="6">
        <v>6763</v>
      </c>
      <c r="O29" s="152" t="s">
        <v>1370</v>
      </c>
      <c r="P29" s="6">
        <v>6227</v>
      </c>
      <c r="Q29" s="152" t="s">
        <v>1370</v>
      </c>
    </row>
    <row r="30" spans="1:17" ht="17.25">
      <c r="A30" s="2" t="s">
        <v>347</v>
      </c>
      <c r="B30" s="6">
        <v>122337</v>
      </c>
      <c r="C30" s="152" t="s">
        <v>1370</v>
      </c>
      <c r="D30" s="4"/>
      <c r="E30" s="4"/>
      <c r="F30" s="4"/>
      <c r="G30" s="6">
        <v>122964</v>
      </c>
      <c r="H30" s="152" t="s">
        <v>1370</v>
      </c>
      <c r="I30" s="4"/>
      <c r="J30" s="4"/>
      <c r="K30" s="4"/>
      <c r="L30" s="6">
        <v>122337</v>
      </c>
      <c r="M30" s="152" t="s">
        <v>1370</v>
      </c>
      <c r="N30" s="6">
        <v>122964</v>
      </c>
      <c r="O30" s="152" t="s">
        <v>1370</v>
      </c>
      <c r="P30" s="6">
        <v>119475</v>
      </c>
      <c r="Q30" s="152" t="s">
        <v>1370</v>
      </c>
    </row>
    <row r="31" spans="1:17">
      <c r="A31" s="2" t="s">
        <v>1596</v>
      </c>
      <c r="B31" s="4"/>
      <c r="C31" s="4"/>
      <c r="D31" s="4"/>
      <c r="E31" s="4"/>
      <c r="F31" s="4"/>
      <c r="G31" s="4"/>
      <c r="H31" s="4"/>
      <c r="I31" s="4"/>
      <c r="J31" s="4"/>
      <c r="K31" s="4"/>
      <c r="L31" s="4"/>
      <c r="M31" s="4"/>
      <c r="N31" s="4"/>
      <c r="O31" s="4"/>
      <c r="P31" s="4"/>
      <c r="Q31" s="4"/>
    </row>
    <row r="32" spans="1:17" ht="30">
      <c r="A32" s="3" t="s">
        <v>814</v>
      </c>
      <c r="B32" s="4"/>
      <c r="C32" s="4"/>
      <c r="D32" s="4"/>
      <c r="E32" s="4"/>
      <c r="F32" s="4"/>
      <c r="G32" s="4"/>
      <c r="H32" s="4"/>
      <c r="I32" s="4"/>
      <c r="J32" s="4"/>
      <c r="K32" s="4"/>
      <c r="L32" s="4"/>
      <c r="M32" s="4"/>
      <c r="N32" s="4"/>
      <c r="O32" s="4"/>
      <c r="P32" s="4"/>
      <c r="Q32" s="4"/>
    </row>
    <row r="33" spans="1:17" ht="17.25">
      <c r="A33" s="2" t="s">
        <v>831</v>
      </c>
      <c r="B33" s="4"/>
      <c r="C33" s="4"/>
      <c r="D33" s="4"/>
      <c r="E33" s="4"/>
      <c r="F33" s="4"/>
      <c r="G33" s="4"/>
      <c r="H33" s="4"/>
      <c r="I33" s="4"/>
      <c r="J33" s="4"/>
      <c r="K33" s="4"/>
      <c r="L33" s="6">
        <v>-4856</v>
      </c>
      <c r="M33" s="152" t="s">
        <v>1372</v>
      </c>
      <c r="N33" s="6">
        <v>-3644</v>
      </c>
      <c r="O33" s="152" t="s">
        <v>1372</v>
      </c>
      <c r="P33" s="4">
        <v>79</v>
      </c>
      <c r="Q33" s="152" t="s">
        <v>1372</v>
      </c>
    </row>
    <row r="34" spans="1:17" ht="17.25">
      <c r="A34" s="2" t="s">
        <v>833</v>
      </c>
      <c r="B34" s="4"/>
      <c r="C34" s="4"/>
      <c r="D34" s="4"/>
      <c r="E34" s="4"/>
      <c r="F34" s="4"/>
      <c r="G34" s="4"/>
      <c r="H34" s="4"/>
      <c r="I34" s="4"/>
      <c r="J34" s="4"/>
      <c r="K34" s="4"/>
      <c r="L34" s="6">
        <v>-18297</v>
      </c>
      <c r="M34" s="152" t="s">
        <v>1372</v>
      </c>
      <c r="N34" s="6">
        <v>-16595</v>
      </c>
      <c r="O34" s="152" t="s">
        <v>1372</v>
      </c>
      <c r="P34" s="6">
        <v>-16030</v>
      </c>
      <c r="Q34" s="152" t="s">
        <v>1372</v>
      </c>
    </row>
    <row r="35" spans="1:17" ht="30">
      <c r="A35" s="2" t="s">
        <v>64</v>
      </c>
      <c r="B35" s="4"/>
      <c r="C35" s="4"/>
      <c r="D35" s="4"/>
      <c r="E35" s="4"/>
      <c r="F35" s="4"/>
      <c r="G35" s="4"/>
      <c r="H35" s="4"/>
      <c r="I35" s="4"/>
      <c r="J35" s="4"/>
      <c r="K35" s="4"/>
      <c r="L35" s="4">
        <v>944</v>
      </c>
      <c r="M35" s="152" t="s">
        <v>1372</v>
      </c>
      <c r="N35" s="6">
        <v>1133</v>
      </c>
      <c r="O35" s="152" t="s">
        <v>1372</v>
      </c>
      <c r="P35" s="6">
        <v>1278</v>
      </c>
      <c r="Q35" s="152" t="s">
        <v>1372</v>
      </c>
    </row>
    <row r="36" spans="1:17" ht="17.25">
      <c r="A36" s="2" t="s">
        <v>836</v>
      </c>
      <c r="B36" s="4"/>
      <c r="C36" s="4"/>
      <c r="D36" s="4"/>
      <c r="E36" s="4"/>
      <c r="F36" s="4"/>
      <c r="G36" s="4"/>
      <c r="H36" s="4"/>
      <c r="I36" s="4"/>
      <c r="J36" s="4"/>
      <c r="K36" s="4"/>
      <c r="L36" s="6">
        <v>1280</v>
      </c>
      <c r="M36" s="152" t="s">
        <v>1372</v>
      </c>
      <c r="N36" s="6">
        <v>3306</v>
      </c>
      <c r="O36" s="152" t="s">
        <v>1372</v>
      </c>
      <c r="P36" s="6">
        <v>1315</v>
      </c>
      <c r="Q36" s="152" t="s">
        <v>1372</v>
      </c>
    </row>
    <row r="37" spans="1:17" ht="17.25">
      <c r="A37" s="2" t="s">
        <v>347</v>
      </c>
      <c r="B37" s="6">
        <v>57432</v>
      </c>
      <c r="C37" s="152" t="s">
        <v>1372</v>
      </c>
      <c r="D37" s="4"/>
      <c r="E37" s="4"/>
      <c r="F37" s="4"/>
      <c r="G37" s="6">
        <v>42248</v>
      </c>
      <c r="H37" s="152" t="s">
        <v>1372</v>
      </c>
      <c r="I37" s="4"/>
      <c r="J37" s="4"/>
      <c r="K37" s="4"/>
      <c r="L37" s="6">
        <v>57432</v>
      </c>
      <c r="M37" s="152" t="s">
        <v>1372</v>
      </c>
      <c r="N37" s="6">
        <v>42248</v>
      </c>
      <c r="O37" s="152" t="s">
        <v>1372</v>
      </c>
      <c r="P37" s="6">
        <v>44869</v>
      </c>
      <c r="Q37" s="152" t="s">
        <v>1372</v>
      </c>
    </row>
    <row r="38" spans="1:17">
      <c r="A38" s="2" t="s">
        <v>1597</v>
      </c>
      <c r="B38" s="4"/>
      <c r="C38" s="4"/>
      <c r="D38" s="4"/>
      <c r="E38" s="4"/>
      <c r="F38" s="4"/>
      <c r="G38" s="4"/>
      <c r="H38" s="4"/>
      <c r="I38" s="4"/>
      <c r="J38" s="4"/>
      <c r="K38" s="4"/>
      <c r="L38" s="4"/>
      <c r="M38" s="4"/>
      <c r="N38" s="4"/>
      <c r="O38" s="4"/>
      <c r="P38" s="4"/>
      <c r="Q38" s="4"/>
    </row>
    <row r="39" spans="1:17" ht="30">
      <c r="A39" s="3" t="s">
        <v>814</v>
      </c>
      <c r="B39" s="4"/>
      <c r="C39" s="4"/>
      <c r="D39" s="4"/>
      <c r="E39" s="4"/>
      <c r="F39" s="4"/>
      <c r="G39" s="4"/>
      <c r="H39" s="4"/>
      <c r="I39" s="4"/>
      <c r="J39" s="4"/>
      <c r="K39" s="4"/>
      <c r="L39" s="4"/>
      <c r="M39" s="4"/>
      <c r="N39" s="4"/>
      <c r="O39" s="4"/>
      <c r="P39" s="4"/>
      <c r="Q39" s="4"/>
    </row>
    <row r="40" spans="1:17">
      <c r="A40" s="2" t="s">
        <v>831</v>
      </c>
      <c r="B40" s="4"/>
      <c r="C40" s="4"/>
      <c r="D40" s="4"/>
      <c r="E40" s="4"/>
      <c r="F40" s="4"/>
      <c r="G40" s="4"/>
      <c r="H40" s="4"/>
      <c r="I40" s="4"/>
      <c r="J40" s="4"/>
      <c r="K40" s="4"/>
      <c r="L40" s="6">
        <v>97522</v>
      </c>
      <c r="M40" s="4"/>
      <c r="N40" s="6">
        <v>100588</v>
      </c>
      <c r="O40" s="4"/>
      <c r="P40" s="6">
        <v>106462</v>
      </c>
      <c r="Q40" s="4"/>
    </row>
    <row r="41" spans="1:17">
      <c r="A41" s="2" t="s">
        <v>833</v>
      </c>
      <c r="B41" s="4"/>
      <c r="C41" s="4"/>
      <c r="D41" s="4"/>
      <c r="E41" s="4"/>
      <c r="F41" s="4"/>
      <c r="G41" s="4"/>
      <c r="H41" s="4"/>
      <c r="I41" s="4"/>
      <c r="J41" s="4"/>
      <c r="K41" s="4"/>
      <c r="L41" s="6">
        <v>-9025</v>
      </c>
      <c r="M41" s="4"/>
      <c r="N41" s="6">
        <v>-12333</v>
      </c>
      <c r="O41" s="4"/>
      <c r="P41" s="6">
        <v>-14303</v>
      </c>
      <c r="Q41" s="4"/>
    </row>
    <row r="42" spans="1:17" ht="30">
      <c r="A42" s="2" t="s">
        <v>64</v>
      </c>
      <c r="B42" s="4"/>
      <c r="C42" s="4"/>
      <c r="D42" s="4"/>
      <c r="E42" s="4"/>
      <c r="F42" s="4"/>
      <c r="G42" s="4"/>
      <c r="H42" s="4"/>
      <c r="I42" s="4"/>
      <c r="J42" s="4"/>
      <c r="K42" s="4"/>
      <c r="L42" s="6">
        <v>11119</v>
      </c>
      <c r="M42" s="4"/>
      <c r="N42" s="6">
        <v>9579</v>
      </c>
      <c r="O42" s="4"/>
      <c r="P42" s="6">
        <v>9482</v>
      </c>
      <c r="Q42" s="4"/>
    </row>
    <row r="43" spans="1:17">
      <c r="A43" s="2" t="s">
        <v>836</v>
      </c>
      <c r="B43" s="4"/>
      <c r="C43" s="4"/>
      <c r="D43" s="4"/>
      <c r="E43" s="4"/>
      <c r="F43" s="4"/>
      <c r="G43" s="4"/>
      <c r="H43" s="4"/>
      <c r="I43" s="4"/>
      <c r="J43" s="4"/>
      <c r="K43" s="4"/>
      <c r="L43" s="6">
        <v>7149</v>
      </c>
      <c r="M43" s="4"/>
      <c r="N43" s="6">
        <v>10069</v>
      </c>
      <c r="O43" s="4"/>
      <c r="P43" s="6">
        <v>7542</v>
      </c>
      <c r="Q43" s="4"/>
    </row>
    <row r="44" spans="1:17">
      <c r="A44" s="2" t="s">
        <v>347</v>
      </c>
      <c r="B44" s="6">
        <v>179769</v>
      </c>
      <c r="C44" s="4"/>
      <c r="D44" s="4"/>
      <c r="E44" s="4"/>
      <c r="F44" s="4"/>
      <c r="G44" s="6">
        <v>165212</v>
      </c>
      <c r="H44" s="4"/>
      <c r="I44" s="4"/>
      <c r="J44" s="4"/>
      <c r="K44" s="4"/>
      <c r="L44" s="6">
        <v>179769</v>
      </c>
      <c r="M44" s="4"/>
      <c r="N44" s="6">
        <v>165212</v>
      </c>
      <c r="O44" s="4"/>
      <c r="P44" s="6">
        <v>164344</v>
      </c>
      <c r="Q44" s="4"/>
    </row>
    <row r="45" spans="1:17">
      <c r="A45" s="2" t="s">
        <v>1598</v>
      </c>
      <c r="B45" s="4"/>
      <c r="C45" s="4"/>
      <c r="D45" s="4"/>
      <c r="E45" s="4"/>
      <c r="F45" s="4"/>
      <c r="G45" s="4"/>
      <c r="H45" s="4"/>
      <c r="I45" s="4"/>
      <c r="J45" s="4"/>
      <c r="K45" s="4"/>
      <c r="L45" s="4"/>
      <c r="M45" s="4"/>
      <c r="N45" s="4"/>
      <c r="O45" s="4"/>
      <c r="P45" s="4"/>
      <c r="Q45" s="4"/>
    </row>
    <row r="46" spans="1:17" ht="30">
      <c r="A46" s="3" t="s">
        <v>814</v>
      </c>
      <c r="B46" s="4"/>
      <c r="C46" s="4"/>
      <c r="D46" s="4"/>
      <c r="E46" s="4"/>
      <c r="F46" s="4"/>
      <c r="G46" s="4"/>
      <c r="H46" s="4"/>
      <c r="I46" s="4"/>
      <c r="J46" s="4"/>
      <c r="K46" s="4"/>
      <c r="L46" s="4"/>
      <c r="M46" s="4"/>
      <c r="N46" s="4"/>
      <c r="O46" s="4"/>
      <c r="P46" s="4"/>
      <c r="Q46" s="4"/>
    </row>
    <row r="47" spans="1:17">
      <c r="A47" s="2" t="s">
        <v>31</v>
      </c>
      <c r="B47" s="4"/>
      <c r="C47" s="4"/>
      <c r="D47" s="4"/>
      <c r="E47" s="4"/>
      <c r="F47" s="4"/>
      <c r="G47" s="4"/>
      <c r="H47" s="4"/>
      <c r="I47" s="4"/>
      <c r="J47" s="4"/>
      <c r="K47" s="4"/>
      <c r="L47" s="6">
        <v>1126890</v>
      </c>
      <c r="M47" s="4"/>
      <c r="N47" s="6">
        <v>1166882</v>
      </c>
      <c r="O47" s="4"/>
      <c r="P47" s="6">
        <v>1273078</v>
      </c>
      <c r="Q47" s="4"/>
    </row>
    <row r="48" spans="1:17" ht="30">
      <c r="A48" s="2" t="s">
        <v>1599</v>
      </c>
      <c r="B48" s="4"/>
      <c r="C48" s="4"/>
      <c r="D48" s="4"/>
      <c r="E48" s="4"/>
      <c r="F48" s="4"/>
      <c r="G48" s="4"/>
      <c r="H48" s="4"/>
      <c r="I48" s="4"/>
      <c r="J48" s="4"/>
      <c r="K48" s="4"/>
      <c r="L48" s="4"/>
      <c r="M48" s="4"/>
      <c r="N48" s="4"/>
      <c r="O48" s="4"/>
      <c r="P48" s="4"/>
      <c r="Q48" s="4"/>
    </row>
    <row r="49" spans="1:17" ht="30">
      <c r="A49" s="3" t="s">
        <v>814</v>
      </c>
      <c r="B49" s="4"/>
      <c r="C49" s="4"/>
      <c r="D49" s="4"/>
      <c r="E49" s="4"/>
      <c r="F49" s="4"/>
      <c r="G49" s="4"/>
      <c r="H49" s="4"/>
      <c r="I49" s="4"/>
      <c r="J49" s="4"/>
      <c r="K49" s="4"/>
      <c r="L49" s="4"/>
      <c r="M49" s="4"/>
      <c r="N49" s="4"/>
      <c r="O49" s="4"/>
      <c r="P49" s="4"/>
      <c r="Q49" s="4"/>
    </row>
    <row r="50" spans="1:17">
      <c r="A50" s="2" t="s">
        <v>31</v>
      </c>
      <c r="B50" s="4"/>
      <c r="C50" s="4"/>
      <c r="D50" s="4"/>
      <c r="E50" s="4"/>
      <c r="F50" s="4"/>
      <c r="G50" s="4"/>
      <c r="H50" s="4"/>
      <c r="I50" s="4"/>
      <c r="J50" s="4"/>
      <c r="K50" s="4"/>
      <c r="L50" s="6">
        <v>433288</v>
      </c>
      <c r="M50" s="4"/>
      <c r="N50" s="6">
        <v>422936</v>
      </c>
      <c r="O50" s="4"/>
      <c r="P50" s="6">
        <v>424480</v>
      </c>
      <c r="Q50" s="4"/>
    </row>
    <row r="51" spans="1:17" ht="45">
      <c r="A51" s="2" t="s">
        <v>1600</v>
      </c>
      <c r="B51" s="4"/>
      <c r="C51" s="4"/>
      <c r="D51" s="4"/>
      <c r="E51" s="4"/>
      <c r="F51" s="4"/>
      <c r="G51" s="4"/>
      <c r="H51" s="4"/>
      <c r="I51" s="4"/>
      <c r="J51" s="4"/>
      <c r="K51" s="4"/>
      <c r="L51" s="4"/>
      <c r="M51" s="4"/>
      <c r="N51" s="4"/>
      <c r="O51" s="4"/>
      <c r="P51" s="4"/>
      <c r="Q51" s="4"/>
    </row>
    <row r="52" spans="1:17" ht="30">
      <c r="A52" s="3" t="s">
        <v>814</v>
      </c>
      <c r="B52" s="4"/>
      <c r="C52" s="4"/>
      <c r="D52" s="4"/>
      <c r="E52" s="4"/>
      <c r="F52" s="4"/>
      <c r="G52" s="4"/>
      <c r="H52" s="4"/>
      <c r="I52" s="4"/>
      <c r="J52" s="4"/>
      <c r="K52" s="4"/>
      <c r="L52" s="4"/>
      <c r="M52" s="4"/>
      <c r="N52" s="4"/>
      <c r="O52" s="4"/>
      <c r="P52" s="4"/>
      <c r="Q52" s="4"/>
    </row>
    <row r="53" spans="1:17">
      <c r="A53" s="2" t="s">
        <v>31</v>
      </c>
      <c r="B53" s="4"/>
      <c r="C53" s="4"/>
      <c r="D53" s="4"/>
      <c r="E53" s="4"/>
      <c r="F53" s="4"/>
      <c r="G53" s="4"/>
      <c r="H53" s="4"/>
      <c r="I53" s="4"/>
      <c r="J53" s="4"/>
      <c r="K53" s="4"/>
      <c r="L53" s="6">
        <v>547282</v>
      </c>
      <c r="M53" s="4"/>
      <c r="N53" s="6">
        <v>591972</v>
      </c>
      <c r="O53" s="4"/>
      <c r="P53" s="6">
        <v>694793</v>
      </c>
      <c r="Q53" s="4"/>
    </row>
    <row r="54" spans="1:17" ht="30">
      <c r="A54" s="2" t="s">
        <v>1601</v>
      </c>
      <c r="B54" s="4"/>
      <c r="C54" s="4"/>
      <c r="D54" s="4"/>
      <c r="E54" s="4"/>
      <c r="F54" s="4"/>
      <c r="G54" s="4"/>
      <c r="H54" s="4"/>
      <c r="I54" s="4"/>
      <c r="J54" s="4"/>
      <c r="K54" s="4"/>
      <c r="L54" s="4"/>
      <c r="M54" s="4"/>
      <c r="N54" s="4"/>
      <c r="O54" s="4"/>
      <c r="P54" s="4"/>
      <c r="Q54" s="4"/>
    </row>
    <row r="55" spans="1:17" ht="30">
      <c r="A55" s="3" t="s">
        <v>814</v>
      </c>
      <c r="B55" s="4"/>
      <c r="C55" s="4"/>
      <c r="D55" s="4"/>
      <c r="E55" s="4"/>
      <c r="F55" s="4"/>
      <c r="G55" s="4"/>
      <c r="H55" s="4"/>
      <c r="I55" s="4"/>
      <c r="J55" s="4"/>
      <c r="K55" s="4"/>
      <c r="L55" s="4"/>
      <c r="M55" s="4"/>
      <c r="N55" s="4"/>
      <c r="O55" s="4"/>
      <c r="P55" s="4"/>
      <c r="Q55" s="4"/>
    </row>
    <row r="56" spans="1:17" ht="17.25">
      <c r="A56" s="2" t="s">
        <v>31</v>
      </c>
      <c r="B56" s="4"/>
      <c r="C56" s="4"/>
      <c r="D56" s="4"/>
      <c r="E56" s="4"/>
      <c r="F56" s="4"/>
      <c r="G56" s="4"/>
      <c r="H56" s="4"/>
      <c r="I56" s="4"/>
      <c r="J56" s="4"/>
      <c r="K56" s="4"/>
      <c r="L56" s="6">
        <v>147659</v>
      </c>
      <c r="M56" s="152" t="s">
        <v>1370</v>
      </c>
      <c r="N56" s="6">
        <v>152269</v>
      </c>
      <c r="O56" s="152" t="s">
        <v>1370</v>
      </c>
      <c r="P56" s="6">
        <v>153038</v>
      </c>
      <c r="Q56" s="152" t="s">
        <v>1370</v>
      </c>
    </row>
    <row r="57" spans="1:17" ht="30">
      <c r="A57" s="2" t="s">
        <v>1602</v>
      </c>
      <c r="B57" s="4"/>
      <c r="C57" s="4"/>
      <c r="D57" s="4"/>
      <c r="E57" s="4"/>
      <c r="F57" s="4"/>
      <c r="G57" s="4"/>
      <c r="H57" s="4"/>
      <c r="I57" s="4"/>
      <c r="J57" s="4"/>
      <c r="K57" s="4"/>
      <c r="L57" s="4"/>
      <c r="M57" s="4"/>
      <c r="N57" s="4"/>
      <c r="O57" s="4"/>
      <c r="P57" s="4"/>
      <c r="Q57" s="4"/>
    </row>
    <row r="58" spans="1:17" ht="30">
      <c r="A58" s="3" t="s">
        <v>814</v>
      </c>
      <c r="B58" s="4"/>
      <c r="C58" s="4"/>
      <c r="D58" s="4"/>
      <c r="E58" s="4"/>
      <c r="F58" s="4"/>
      <c r="G58" s="4"/>
      <c r="H58" s="4"/>
      <c r="I58" s="4"/>
      <c r="J58" s="4"/>
      <c r="K58" s="4"/>
      <c r="L58" s="4"/>
      <c r="M58" s="4"/>
      <c r="N58" s="4"/>
      <c r="O58" s="4"/>
      <c r="P58" s="4"/>
      <c r="Q58" s="4"/>
    </row>
    <row r="59" spans="1:17" ht="17.25">
      <c r="A59" s="2" t="s">
        <v>31</v>
      </c>
      <c r="B59" s="4"/>
      <c r="C59" s="4"/>
      <c r="D59" s="4"/>
      <c r="E59" s="4"/>
      <c r="F59" s="4"/>
      <c r="G59" s="4"/>
      <c r="H59" s="4"/>
      <c r="I59" s="4"/>
      <c r="J59" s="4"/>
      <c r="K59" s="4"/>
      <c r="L59" s="6">
        <v>-1339</v>
      </c>
      <c r="M59" s="152" t="s">
        <v>1372</v>
      </c>
      <c r="N59" s="4">
        <v>-295</v>
      </c>
      <c r="O59" s="152" t="s">
        <v>1372</v>
      </c>
      <c r="P59" s="4">
        <v>767</v>
      </c>
      <c r="Q59" s="152" t="s">
        <v>1372</v>
      </c>
    </row>
    <row r="60" spans="1:17" ht="30">
      <c r="A60" s="2" t="s">
        <v>1603</v>
      </c>
      <c r="B60" s="4"/>
      <c r="C60" s="4"/>
      <c r="D60" s="4"/>
      <c r="E60" s="4"/>
      <c r="F60" s="4"/>
      <c r="G60" s="4"/>
      <c r="H60" s="4"/>
      <c r="I60" s="4"/>
      <c r="J60" s="4"/>
      <c r="K60" s="4"/>
      <c r="L60" s="4"/>
      <c r="M60" s="4"/>
      <c r="N60" s="4"/>
      <c r="O60" s="4"/>
      <c r="P60" s="4"/>
      <c r="Q60" s="4"/>
    </row>
    <row r="61" spans="1:17" ht="30">
      <c r="A61" s="3" t="s">
        <v>814</v>
      </c>
      <c r="B61" s="4"/>
      <c r="C61" s="4"/>
      <c r="D61" s="4"/>
      <c r="E61" s="4"/>
      <c r="F61" s="4"/>
      <c r="G61" s="4"/>
      <c r="H61" s="4"/>
      <c r="I61" s="4"/>
      <c r="J61" s="4"/>
      <c r="K61" s="4"/>
      <c r="L61" s="4"/>
      <c r="M61" s="4"/>
      <c r="N61" s="4"/>
      <c r="O61" s="4"/>
      <c r="P61" s="4"/>
      <c r="Q61" s="4"/>
    </row>
    <row r="62" spans="1:17">
      <c r="A62" s="2" t="s">
        <v>31</v>
      </c>
      <c r="B62" s="4"/>
      <c r="C62" s="4"/>
      <c r="D62" s="4"/>
      <c r="E62" s="4"/>
      <c r="F62" s="4"/>
      <c r="G62" s="4"/>
      <c r="H62" s="4"/>
      <c r="I62" s="4"/>
      <c r="J62" s="4"/>
      <c r="K62" s="4"/>
      <c r="L62" s="6">
        <v>146320</v>
      </c>
      <c r="M62" s="4"/>
      <c r="N62" s="6">
        <v>151974</v>
      </c>
      <c r="O62" s="4"/>
      <c r="P62" s="6">
        <v>153805</v>
      </c>
      <c r="Q62" s="4"/>
    </row>
    <row r="63" spans="1:17">
      <c r="A63" s="2" t="s">
        <v>1604</v>
      </c>
      <c r="B63" s="4"/>
      <c r="C63" s="4"/>
      <c r="D63" s="4"/>
      <c r="E63" s="4"/>
      <c r="F63" s="4"/>
      <c r="G63" s="4"/>
      <c r="H63" s="4"/>
      <c r="I63" s="4"/>
      <c r="J63" s="4"/>
      <c r="K63" s="4"/>
      <c r="L63" s="4"/>
      <c r="M63" s="4"/>
      <c r="N63" s="4"/>
      <c r="O63" s="4"/>
      <c r="P63" s="4"/>
      <c r="Q63" s="4"/>
    </row>
    <row r="64" spans="1:17" ht="30">
      <c r="A64" s="3" t="s">
        <v>814</v>
      </c>
      <c r="B64" s="4"/>
      <c r="C64" s="4"/>
      <c r="D64" s="4"/>
      <c r="E64" s="4"/>
      <c r="F64" s="4"/>
      <c r="G64" s="4"/>
      <c r="H64" s="4"/>
      <c r="I64" s="4"/>
      <c r="J64" s="4"/>
      <c r="K64" s="4"/>
      <c r="L64" s="4"/>
      <c r="M64" s="4"/>
      <c r="N64" s="4"/>
      <c r="O64" s="4"/>
      <c r="P64" s="4"/>
      <c r="Q64" s="4"/>
    </row>
    <row r="65" spans="1:17" ht="17.25">
      <c r="A65" s="2" t="s">
        <v>31</v>
      </c>
      <c r="B65" s="4"/>
      <c r="C65" s="4"/>
      <c r="D65" s="4"/>
      <c r="E65" s="4"/>
      <c r="F65" s="4"/>
      <c r="G65" s="4"/>
      <c r="H65" s="4"/>
      <c r="I65" s="4"/>
      <c r="J65" s="4"/>
      <c r="K65" s="4"/>
      <c r="L65" s="6">
        <v>55147</v>
      </c>
      <c r="M65" s="152" t="s">
        <v>1374</v>
      </c>
      <c r="N65" s="6">
        <v>56500</v>
      </c>
      <c r="O65" s="152" t="s">
        <v>1374</v>
      </c>
      <c r="P65" s="6">
        <v>54536</v>
      </c>
      <c r="Q65" s="152" t="s">
        <v>1374</v>
      </c>
    </row>
    <row r="66" spans="1:17" ht="30">
      <c r="A66" s="2" t="s">
        <v>1605</v>
      </c>
      <c r="B66" s="4"/>
      <c r="C66" s="4"/>
      <c r="D66" s="4"/>
      <c r="E66" s="4"/>
      <c r="F66" s="4"/>
      <c r="G66" s="4"/>
      <c r="H66" s="4"/>
      <c r="I66" s="4"/>
      <c r="J66" s="4"/>
      <c r="K66" s="4"/>
      <c r="L66" s="4"/>
      <c r="M66" s="4"/>
      <c r="N66" s="4"/>
      <c r="O66" s="4"/>
      <c r="P66" s="4"/>
      <c r="Q66" s="4"/>
    </row>
    <row r="67" spans="1:17" ht="30">
      <c r="A67" s="3" t="s">
        <v>814</v>
      </c>
      <c r="B67" s="4"/>
      <c r="C67" s="4"/>
      <c r="D67" s="4"/>
      <c r="E67" s="4"/>
      <c r="F67" s="4"/>
      <c r="G67" s="4"/>
      <c r="H67" s="4"/>
      <c r="I67" s="4"/>
      <c r="J67" s="4"/>
      <c r="K67" s="4"/>
      <c r="L67" s="4"/>
      <c r="M67" s="4"/>
      <c r="N67" s="4"/>
      <c r="O67" s="4"/>
      <c r="P67" s="4"/>
      <c r="Q67" s="4"/>
    </row>
    <row r="68" spans="1:17" ht="17.25">
      <c r="A68" s="2" t="s">
        <v>31</v>
      </c>
      <c r="B68" s="4"/>
      <c r="C68" s="4"/>
      <c r="D68" s="4"/>
      <c r="E68" s="4"/>
      <c r="F68" s="4"/>
      <c r="G68" s="4"/>
      <c r="H68" s="4"/>
      <c r="I68" s="4"/>
      <c r="J68" s="4"/>
      <c r="K68" s="4"/>
      <c r="L68" s="4">
        <v>743</v>
      </c>
      <c r="M68" s="152" t="s">
        <v>1374</v>
      </c>
      <c r="N68" s="4">
        <v>447</v>
      </c>
      <c r="O68" s="152" t="s">
        <v>1374</v>
      </c>
      <c r="P68" s="6">
        <v>1268</v>
      </c>
      <c r="Q68" s="152" t="s">
        <v>1374</v>
      </c>
    </row>
    <row r="69" spans="1:17" ht="45">
      <c r="A69" s="2" t="s">
        <v>1606</v>
      </c>
      <c r="B69" s="4"/>
      <c r="C69" s="4"/>
      <c r="D69" s="4"/>
      <c r="E69" s="4"/>
      <c r="F69" s="4"/>
      <c r="G69" s="4"/>
      <c r="H69" s="4"/>
      <c r="I69" s="4"/>
      <c r="J69" s="4"/>
      <c r="K69" s="4"/>
      <c r="L69" s="4"/>
      <c r="M69" s="4"/>
      <c r="N69" s="4"/>
      <c r="O69" s="4"/>
      <c r="P69" s="4"/>
      <c r="Q69" s="4"/>
    </row>
    <row r="70" spans="1:17" ht="30">
      <c r="A70" s="3" t="s">
        <v>814</v>
      </c>
      <c r="B70" s="4"/>
      <c r="C70" s="4"/>
      <c r="D70" s="4"/>
      <c r="E70" s="4"/>
      <c r="F70" s="4"/>
      <c r="G70" s="4"/>
      <c r="H70" s="4"/>
      <c r="I70" s="4"/>
      <c r="J70" s="4"/>
      <c r="K70" s="4"/>
      <c r="L70" s="4"/>
      <c r="M70" s="4"/>
      <c r="N70" s="4"/>
      <c r="O70" s="4"/>
      <c r="P70" s="4"/>
      <c r="Q70" s="4"/>
    </row>
    <row r="71" spans="1:17" ht="17.25">
      <c r="A71" s="2" t="s">
        <v>31</v>
      </c>
      <c r="B71" s="4"/>
      <c r="C71" s="4"/>
      <c r="D71" s="4"/>
      <c r="E71" s="4"/>
      <c r="F71" s="4"/>
      <c r="G71" s="4"/>
      <c r="H71" s="4"/>
      <c r="I71" s="4"/>
      <c r="J71" s="4"/>
      <c r="K71" s="4"/>
      <c r="L71" s="6">
        <v>54404</v>
      </c>
      <c r="M71" s="152" t="s">
        <v>1374</v>
      </c>
      <c r="N71" s="6">
        <v>56048</v>
      </c>
      <c r="O71" s="152" t="s">
        <v>1374</v>
      </c>
      <c r="P71" s="6">
        <v>53169</v>
      </c>
      <c r="Q71" s="152" t="s">
        <v>1374</v>
      </c>
    </row>
    <row r="72" spans="1:17" ht="30">
      <c r="A72" s="2" t="s">
        <v>1607</v>
      </c>
      <c r="B72" s="4"/>
      <c r="C72" s="4"/>
      <c r="D72" s="4"/>
      <c r="E72" s="4"/>
      <c r="F72" s="4"/>
      <c r="G72" s="4"/>
      <c r="H72" s="4"/>
      <c r="I72" s="4"/>
      <c r="J72" s="4"/>
      <c r="K72" s="4"/>
      <c r="L72" s="4"/>
      <c r="M72" s="4"/>
      <c r="N72" s="4"/>
      <c r="O72" s="4"/>
      <c r="P72" s="4"/>
      <c r="Q72" s="4"/>
    </row>
    <row r="73" spans="1:17" ht="30">
      <c r="A73" s="3" t="s">
        <v>814</v>
      </c>
      <c r="B73" s="4"/>
      <c r="C73" s="4"/>
      <c r="D73" s="4"/>
      <c r="E73" s="4"/>
      <c r="F73" s="4"/>
      <c r="G73" s="4"/>
      <c r="H73" s="4"/>
      <c r="I73" s="4"/>
      <c r="J73" s="4"/>
      <c r="K73" s="4"/>
      <c r="L73" s="4"/>
      <c r="M73" s="4"/>
      <c r="N73" s="4"/>
      <c r="O73" s="4"/>
      <c r="P73" s="4"/>
      <c r="Q73" s="4"/>
    </row>
    <row r="74" spans="1:17" ht="17.25">
      <c r="A74" s="2" t="s">
        <v>31</v>
      </c>
      <c r="B74" s="4"/>
      <c r="C74" s="4"/>
      <c r="D74" s="4"/>
      <c r="E74" s="4"/>
      <c r="F74" s="4"/>
      <c r="G74" s="4"/>
      <c r="H74" s="4"/>
      <c r="I74" s="4"/>
      <c r="J74" s="4"/>
      <c r="K74" s="4"/>
      <c r="L74" s="4">
        <v>0</v>
      </c>
      <c r="M74" s="152" t="s">
        <v>1608</v>
      </c>
      <c r="N74" s="4">
        <v>5</v>
      </c>
      <c r="O74" s="152" t="s">
        <v>1608</v>
      </c>
      <c r="P74" s="4">
        <v>99</v>
      </c>
      <c r="Q74" s="152" t="s">
        <v>1608</v>
      </c>
    </row>
    <row r="75" spans="1:17" ht="30">
      <c r="A75" s="2" t="s">
        <v>1609</v>
      </c>
      <c r="B75" s="4"/>
      <c r="C75" s="4"/>
      <c r="D75" s="4"/>
      <c r="E75" s="4"/>
      <c r="F75" s="4"/>
      <c r="G75" s="4"/>
      <c r="H75" s="4"/>
      <c r="I75" s="4"/>
      <c r="J75" s="4"/>
      <c r="K75" s="4"/>
      <c r="L75" s="4"/>
      <c r="M75" s="4"/>
      <c r="N75" s="4"/>
      <c r="O75" s="4"/>
      <c r="P75" s="4"/>
      <c r="Q75" s="4"/>
    </row>
    <row r="76" spans="1:17" ht="30">
      <c r="A76" s="3" t="s">
        <v>814</v>
      </c>
      <c r="B76" s="4"/>
      <c r="C76" s="4"/>
      <c r="D76" s="4"/>
      <c r="E76" s="4"/>
      <c r="F76" s="4"/>
      <c r="G76" s="4"/>
      <c r="H76" s="4"/>
      <c r="I76" s="4"/>
      <c r="J76" s="4"/>
      <c r="K76" s="4"/>
      <c r="L76" s="4"/>
      <c r="M76" s="4"/>
      <c r="N76" s="4"/>
      <c r="O76" s="4"/>
      <c r="P76" s="4"/>
      <c r="Q76" s="4"/>
    </row>
    <row r="77" spans="1:17" ht="17.25">
      <c r="A77" s="2" t="s">
        <v>31</v>
      </c>
      <c r="B77" s="4"/>
      <c r="C77" s="4"/>
      <c r="D77" s="4"/>
      <c r="E77" s="4"/>
      <c r="F77" s="4"/>
      <c r="G77" s="4"/>
      <c r="H77" s="4"/>
      <c r="I77" s="4"/>
      <c r="J77" s="4"/>
      <c r="K77" s="4"/>
      <c r="L77" s="4">
        <v>0</v>
      </c>
      <c r="M77" s="152" t="s">
        <v>1610</v>
      </c>
      <c r="N77" s="4">
        <v>0</v>
      </c>
      <c r="O77" s="152" t="s">
        <v>1610</v>
      </c>
      <c r="P77" s="4">
        <v>0</v>
      </c>
      <c r="Q77" s="152" t="s">
        <v>1610</v>
      </c>
    </row>
    <row r="78" spans="1:17" ht="30">
      <c r="A78" s="2" t="s">
        <v>1611</v>
      </c>
      <c r="B78" s="4"/>
      <c r="C78" s="4"/>
      <c r="D78" s="4"/>
      <c r="E78" s="4"/>
      <c r="F78" s="4"/>
      <c r="G78" s="4"/>
      <c r="H78" s="4"/>
      <c r="I78" s="4"/>
      <c r="J78" s="4"/>
      <c r="K78" s="4"/>
      <c r="L78" s="4"/>
      <c r="M78" s="4"/>
      <c r="N78" s="4"/>
      <c r="O78" s="4"/>
      <c r="P78" s="4"/>
      <c r="Q78" s="4"/>
    </row>
    <row r="79" spans="1:17" ht="30">
      <c r="A79" s="3" t="s">
        <v>814</v>
      </c>
      <c r="B79" s="4"/>
      <c r="C79" s="4"/>
      <c r="D79" s="4"/>
      <c r="E79" s="4"/>
      <c r="F79" s="4"/>
      <c r="G79" s="4"/>
      <c r="H79" s="4"/>
      <c r="I79" s="4"/>
      <c r="J79" s="4"/>
      <c r="K79" s="4"/>
      <c r="L79" s="4"/>
      <c r="M79" s="4"/>
      <c r="N79" s="4"/>
      <c r="O79" s="4"/>
      <c r="P79" s="4"/>
      <c r="Q79" s="4"/>
    </row>
    <row r="80" spans="1:17" ht="17.25">
      <c r="A80" s="2" t="s">
        <v>31</v>
      </c>
      <c r="B80" s="4"/>
      <c r="C80" s="4"/>
      <c r="D80" s="4"/>
      <c r="E80" s="4"/>
      <c r="F80" s="4"/>
      <c r="G80" s="4"/>
      <c r="H80" s="4"/>
      <c r="I80" s="4"/>
      <c r="J80" s="4"/>
      <c r="K80" s="4"/>
      <c r="L80" s="7">
        <v>0</v>
      </c>
      <c r="M80" s="152" t="s">
        <v>1374</v>
      </c>
      <c r="N80" s="7">
        <v>5</v>
      </c>
      <c r="O80" s="152" t="s">
        <v>1374</v>
      </c>
      <c r="P80" s="7">
        <v>99</v>
      </c>
      <c r="Q80" s="152" t="s">
        <v>1374</v>
      </c>
    </row>
    <row r="81" spans="1:17">
      <c r="A81" s="21"/>
      <c r="B81" s="21"/>
      <c r="C81" s="21"/>
      <c r="D81" s="21"/>
      <c r="E81" s="21"/>
      <c r="F81" s="21"/>
      <c r="G81" s="21"/>
      <c r="H81" s="21"/>
      <c r="I81" s="21"/>
      <c r="J81" s="21"/>
      <c r="K81" s="21"/>
      <c r="L81" s="21"/>
      <c r="M81" s="21"/>
      <c r="N81" s="21"/>
      <c r="O81" s="21"/>
      <c r="P81" s="21"/>
      <c r="Q81" s="21"/>
    </row>
    <row r="82" spans="1:17" ht="15" customHeight="1">
      <c r="A82" s="2" t="s">
        <v>1370</v>
      </c>
      <c r="B82" s="22" t="s">
        <v>844</v>
      </c>
      <c r="C82" s="22"/>
      <c r="D82" s="22"/>
      <c r="E82" s="22"/>
      <c r="F82" s="22"/>
      <c r="G82" s="22"/>
      <c r="H82" s="22"/>
      <c r="I82" s="22"/>
      <c r="J82" s="22"/>
      <c r="K82" s="22"/>
      <c r="L82" s="22"/>
      <c r="M82" s="22"/>
      <c r="N82" s="22"/>
      <c r="O82" s="22"/>
      <c r="P82" s="22"/>
      <c r="Q82" s="22"/>
    </row>
    <row r="83" spans="1:17" ht="15" customHeight="1">
      <c r="A83" s="2" t="s">
        <v>1372</v>
      </c>
      <c r="B83" s="22" t="s">
        <v>846</v>
      </c>
      <c r="C83" s="22"/>
      <c r="D83" s="22"/>
      <c r="E83" s="22"/>
      <c r="F83" s="22"/>
      <c r="G83" s="22"/>
      <c r="H83" s="22"/>
      <c r="I83" s="22"/>
      <c r="J83" s="22"/>
      <c r="K83" s="22"/>
      <c r="L83" s="22"/>
      <c r="M83" s="22"/>
      <c r="N83" s="22"/>
      <c r="O83" s="22"/>
      <c r="P83" s="22"/>
      <c r="Q83" s="22"/>
    </row>
    <row r="84" spans="1:17" ht="15" customHeight="1">
      <c r="A84" s="2" t="s">
        <v>1374</v>
      </c>
      <c r="B84" s="22" t="s">
        <v>848</v>
      </c>
      <c r="C84" s="22"/>
      <c r="D84" s="22"/>
      <c r="E84" s="22"/>
      <c r="F84" s="22"/>
      <c r="G84" s="22"/>
      <c r="H84" s="22"/>
      <c r="I84" s="22"/>
      <c r="J84" s="22"/>
      <c r="K84" s="22"/>
      <c r="L84" s="22"/>
      <c r="M84" s="22"/>
      <c r="N84" s="22"/>
      <c r="O84" s="22"/>
      <c r="P84" s="22"/>
      <c r="Q84" s="22"/>
    </row>
  </sheetData>
  <mergeCells count="11">
    <mergeCell ref="A81:Q81"/>
    <mergeCell ref="B82:Q82"/>
    <mergeCell ref="B83:Q83"/>
    <mergeCell ref="B84:Q84"/>
    <mergeCell ref="B1:K1"/>
    <mergeCell ref="L1:Q1"/>
    <mergeCell ref="B2:C2"/>
    <mergeCell ref="G2:H2"/>
    <mergeCell ref="L2:M2"/>
    <mergeCell ref="N2:O2"/>
    <mergeCell ref="P2:Q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1612</v>
      </c>
      <c r="B1" s="8" t="s">
        <v>1198</v>
      </c>
      <c r="C1" s="8"/>
      <c r="D1" s="8"/>
      <c r="E1" s="8"/>
      <c r="F1" s="8"/>
      <c r="G1" s="8"/>
      <c r="H1" s="8"/>
      <c r="I1" s="8"/>
      <c r="J1" s="8" t="s">
        <v>1</v>
      </c>
      <c r="K1" s="8"/>
      <c r="L1" s="8"/>
    </row>
    <row r="2" spans="1:12" ht="30">
      <c r="A2" s="1" t="s">
        <v>50</v>
      </c>
      <c r="B2" s="1" t="s">
        <v>2</v>
      </c>
      <c r="C2" s="1" t="s">
        <v>1247</v>
      </c>
      <c r="D2" s="1" t="s">
        <v>4</v>
      </c>
      <c r="E2" s="1" t="s">
        <v>1423</v>
      </c>
      <c r="F2" s="1" t="s">
        <v>28</v>
      </c>
      <c r="G2" s="1" t="s">
        <v>1591</v>
      </c>
      <c r="H2" s="1" t="s">
        <v>1592</v>
      </c>
      <c r="I2" s="1" t="s">
        <v>1593</v>
      </c>
      <c r="J2" s="1" t="s">
        <v>2</v>
      </c>
      <c r="K2" s="1" t="s">
        <v>28</v>
      </c>
      <c r="L2" s="1" t="s">
        <v>29</v>
      </c>
    </row>
    <row r="3" spans="1:12" ht="45">
      <c r="A3" s="3" t="s">
        <v>1130</v>
      </c>
      <c r="B3" s="4"/>
      <c r="C3" s="4"/>
      <c r="D3" s="4"/>
      <c r="E3" s="4"/>
      <c r="F3" s="4"/>
      <c r="G3" s="4"/>
      <c r="H3" s="4"/>
      <c r="I3" s="4"/>
      <c r="J3" s="4"/>
      <c r="K3" s="4"/>
      <c r="L3" s="4"/>
    </row>
    <row r="4" spans="1:12">
      <c r="A4" s="2" t="s">
        <v>853</v>
      </c>
      <c r="B4" s="4"/>
      <c r="C4" s="4"/>
      <c r="D4" s="4"/>
      <c r="E4" s="4"/>
      <c r="F4" s="4"/>
      <c r="G4" s="4"/>
      <c r="H4" s="4"/>
      <c r="I4" s="4"/>
      <c r="J4" s="7">
        <v>884175</v>
      </c>
      <c r="K4" s="7">
        <v>962288</v>
      </c>
      <c r="L4" s="7">
        <v>1064779</v>
      </c>
    </row>
    <row r="5" spans="1:12" ht="30">
      <c r="A5" s="2" t="s">
        <v>854</v>
      </c>
      <c r="B5" s="6">
        <v>288426</v>
      </c>
      <c r="C5" s="6">
        <v>291570</v>
      </c>
      <c r="D5" s="6">
        <v>287965</v>
      </c>
      <c r="E5" s="6">
        <v>258929</v>
      </c>
      <c r="F5" s="6">
        <v>286138</v>
      </c>
      <c r="G5" s="6">
        <v>275434</v>
      </c>
      <c r="H5" s="6">
        <v>306141</v>
      </c>
      <c r="I5" s="6">
        <v>299169</v>
      </c>
      <c r="J5" s="6">
        <v>1126890</v>
      </c>
      <c r="K5" s="6">
        <v>1166882</v>
      </c>
      <c r="L5" s="6">
        <v>1273078</v>
      </c>
    </row>
    <row r="6" spans="1:12">
      <c r="A6" s="2" t="s">
        <v>857</v>
      </c>
      <c r="B6" s="6">
        <v>352872</v>
      </c>
      <c r="C6" s="4"/>
      <c r="D6" s="4"/>
      <c r="E6" s="4"/>
      <c r="F6" s="6">
        <v>372866</v>
      </c>
      <c r="G6" s="4"/>
      <c r="H6" s="4"/>
      <c r="I6" s="4"/>
      <c r="J6" s="6">
        <v>352872</v>
      </c>
      <c r="K6" s="6">
        <v>372866</v>
      </c>
      <c r="L6" s="6">
        <v>390164</v>
      </c>
    </row>
    <row r="7" spans="1:12">
      <c r="A7" s="2" t="s">
        <v>1613</v>
      </c>
      <c r="B7" s="4"/>
      <c r="C7" s="4"/>
      <c r="D7" s="4"/>
      <c r="E7" s="4"/>
      <c r="F7" s="4"/>
      <c r="G7" s="4"/>
      <c r="H7" s="4"/>
      <c r="I7" s="4"/>
      <c r="J7" s="4"/>
      <c r="K7" s="4"/>
      <c r="L7" s="4"/>
    </row>
    <row r="8" spans="1:12" ht="45">
      <c r="A8" s="3" t="s">
        <v>1130</v>
      </c>
      <c r="B8" s="4"/>
      <c r="C8" s="4"/>
      <c r="D8" s="4"/>
      <c r="E8" s="4"/>
      <c r="F8" s="4"/>
      <c r="G8" s="4"/>
      <c r="H8" s="4"/>
      <c r="I8" s="4"/>
      <c r="J8" s="4"/>
      <c r="K8" s="4"/>
      <c r="L8" s="4"/>
    </row>
    <row r="9" spans="1:12" ht="30">
      <c r="A9" s="2" t="s">
        <v>854</v>
      </c>
      <c r="B9" s="4"/>
      <c r="C9" s="4"/>
      <c r="D9" s="4"/>
      <c r="E9" s="4"/>
      <c r="F9" s="4"/>
      <c r="G9" s="4"/>
      <c r="H9" s="4"/>
      <c r="I9" s="4"/>
      <c r="J9" s="6">
        <v>731203</v>
      </c>
      <c r="K9" s="6">
        <v>810642</v>
      </c>
      <c r="L9" s="6">
        <v>881968</v>
      </c>
    </row>
    <row r="10" spans="1:12">
      <c r="A10" s="2" t="s">
        <v>857</v>
      </c>
      <c r="B10" s="6">
        <v>322090</v>
      </c>
      <c r="C10" s="4"/>
      <c r="D10" s="4"/>
      <c r="E10" s="4"/>
      <c r="F10" s="6">
        <v>340922</v>
      </c>
      <c r="G10" s="4"/>
      <c r="H10" s="4"/>
      <c r="I10" s="4"/>
      <c r="J10" s="6">
        <v>322090</v>
      </c>
      <c r="K10" s="6">
        <v>340922</v>
      </c>
      <c r="L10" s="6">
        <v>354122</v>
      </c>
    </row>
    <row r="11" spans="1:12">
      <c r="A11" s="2" t="s">
        <v>1614</v>
      </c>
      <c r="B11" s="4"/>
      <c r="C11" s="4"/>
      <c r="D11" s="4"/>
      <c r="E11" s="4"/>
      <c r="F11" s="4"/>
      <c r="G11" s="4"/>
      <c r="H11" s="4"/>
      <c r="I11" s="4"/>
      <c r="J11" s="4"/>
      <c r="K11" s="4"/>
      <c r="L11" s="4"/>
    </row>
    <row r="12" spans="1:12" ht="45">
      <c r="A12" s="3" t="s">
        <v>1130</v>
      </c>
      <c r="B12" s="4"/>
      <c r="C12" s="4"/>
      <c r="D12" s="4"/>
      <c r="E12" s="4"/>
      <c r="F12" s="4"/>
      <c r="G12" s="4"/>
      <c r="H12" s="4"/>
      <c r="I12" s="4"/>
      <c r="J12" s="4"/>
      <c r="K12" s="4"/>
      <c r="L12" s="4"/>
    </row>
    <row r="13" spans="1:12" ht="30">
      <c r="A13" s="2" t="s">
        <v>854</v>
      </c>
      <c r="B13" s="4"/>
      <c r="C13" s="4"/>
      <c r="D13" s="4"/>
      <c r="E13" s="4"/>
      <c r="F13" s="4"/>
      <c r="G13" s="4"/>
      <c r="H13" s="4"/>
      <c r="I13" s="4"/>
      <c r="J13" s="6">
        <v>395687</v>
      </c>
      <c r="K13" s="6">
        <v>356240</v>
      </c>
      <c r="L13" s="6">
        <v>391110</v>
      </c>
    </row>
    <row r="14" spans="1:12">
      <c r="A14" s="2" t="s">
        <v>857</v>
      </c>
      <c r="B14" s="7">
        <v>30782</v>
      </c>
      <c r="C14" s="4"/>
      <c r="D14" s="4"/>
      <c r="E14" s="4"/>
      <c r="F14" s="7">
        <v>31944</v>
      </c>
      <c r="G14" s="4"/>
      <c r="H14" s="4"/>
      <c r="I14" s="4"/>
      <c r="J14" s="7">
        <v>30782</v>
      </c>
      <c r="K14" s="7">
        <v>31944</v>
      </c>
      <c r="L14" s="7">
        <v>36042</v>
      </c>
    </row>
  </sheetData>
  <mergeCells count="2">
    <mergeCell ref="B1:I1"/>
    <mergeCell ref="J1:L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6.42578125" bestFit="1" customWidth="1"/>
  </cols>
  <sheetData>
    <row r="1" spans="1:2">
      <c r="A1" s="8" t="s">
        <v>1615</v>
      </c>
      <c r="B1" s="1" t="s">
        <v>1</v>
      </c>
    </row>
    <row r="2" spans="1:2">
      <c r="A2" s="8"/>
      <c r="B2" s="1" t="s">
        <v>2</v>
      </c>
    </row>
    <row r="3" spans="1:2">
      <c r="A3" s="8"/>
      <c r="B3" s="1" t="s">
        <v>1183</v>
      </c>
    </row>
    <row r="4" spans="1:2" ht="30">
      <c r="A4" s="3" t="s">
        <v>1616</v>
      </c>
      <c r="B4" s="4"/>
    </row>
    <row r="5" spans="1:2">
      <c r="A5" s="2" t="s">
        <v>1617</v>
      </c>
      <c r="B5" s="4">
        <v>3</v>
      </c>
    </row>
    <row r="6" spans="1:2" ht="30">
      <c r="A6" s="2" t="s">
        <v>1618</v>
      </c>
      <c r="B6" s="151">
        <v>0.1</v>
      </c>
    </row>
  </sheetData>
  <mergeCells count="1">
    <mergeCell ref="A1:A3"/>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1" t="s">
        <v>1619</v>
      </c>
      <c r="B1" s="8" t="s">
        <v>1</v>
      </c>
      <c r="C1" s="8"/>
      <c r="D1" s="8"/>
    </row>
    <row r="2" spans="1:4" ht="30">
      <c r="A2" s="1" t="s">
        <v>50</v>
      </c>
      <c r="B2" s="1" t="s">
        <v>2</v>
      </c>
      <c r="C2" s="1" t="s">
        <v>28</v>
      </c>
      <c r="D2" s="1" t="s">
        <v>29</v>
      </c>
    </row>
    <row r="3" spans="1:4">
      <c r="A3" s="3" t="s">
        <v>1132</v>
      </c>
      <c r="B3" s="4"/>
      <c r="C3" s="4"/>
      <c r="D3" s="4"/>
    </row>
    <row r="4" spans="1:4" ht="30">
      <c r="A4" s="2" t="s">
        <v>863</v>
      </c>
      <c r="B4" s="7">
        <v>1676</v>
      </c>
      <c r="C4" s="7">
        <v>1506</v>
      </c>
      <c r="D4" s="7">
        <v>1477</v>
      </c>
    </row>
    <row r="5" spans="1:4">
      <c r="A5" s="2" t="s">
        <v>864</v>
      </c>
      <c r="B5" s="6">
        <v>-5169</v>
      </c>
      <c r="C5" s="6">
        <v>-5529</v>
      </c>
      <c r="D5" s="6">
        <v>-6008</v>
      </c>
    </row>
    <row r="6" spans="1:4">
      <c r="A6" s="2" t="s">
        <v>868</v>
      </c>
      <c r="B6" s="6">
        <v>-7332</v>
      </c>
      <c r="C6" s="6">
        <v>-7218</v>
      </c>
      <c r="D6" s="6">
        <v>-9011</v>
      </c>
    </row>
    <row r="7" spans="1:4" ht="30">
      <c r="A7" s="2" t="s">
        <v>872</v>
      </c>
      <c r="B7" s="6">
        <v>2435</v>
      </c>
      <c r="C7" s="6">
        <v>-1459</v>
      </c>
      <c r="D7" s="6">
        <v>-1836</v>
      </c>
    </row>
    <row r="8" spans="1:4">
      <c r="A8" s="2" t="s">
        <v>875</v>
      </c>
      <c r="B8" s="6">
        <v>6750</v>
      </c>
      <c r="C8" s="4">
        <v>0</v>
      </c>
      <c r="D8" s="4">
        <v>0</v>
      </c>
    </row>
    <row r="9" spans="1:4">
      <c r="A9" s="2" t="s">
        <v>876</v>
      </c>
      <c r="B9" s="6">
        <v>4000</v>
      </c>
      <c r="C9" s="4">
        <v>0</v>
      </c>
      <c r="D9" s="4">
        <v>0</v>
      </c>
    </row>
    <row r="10" spans="1:4" ht="30">
      <c r="A10" s="2" t="s">
        <v>877</v>
      </c>
      <c r="B10" s="4">
        <v>0</v>
      </c>
      <c r="C10" s="4">
        <v>-853</v>
      </c>
      <c r="D10" s="4">
        <v>0</v>
      </c>
    </row>
    <row r="11" spans="1:4">
      <c r="A11" s="2" t="s">
        <v>879</v>
      </c>
      <c r="B11" s="6">
        <v>-1338</v>
      </c>
      <c r="C11" s="4">
        <v>-909</v>
      </c>
      <c r="D11" s="4">
        <v>-231</v>
      </c>
    </row>
    <row r="12" spans="1:4">
      <c r="A12" s="2" t="s">
        <v>148</v>
      </c>
      <c r="B12" s="7">
        <v>1022</v>
      </c>
      <c r="C12" s="7">
        <v>-14462</v>
      </c>
      <c r="D12" s="7">
        <v>-15609</v>
      </c>
    </row>
  </sheetData>
  <mergeCells count="1">
    <mergeCell ref="B1:D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36.5703125" bestFit="1" customWidth="1"/>
    <col min="2" max="6" width="12.28515625" bestFit="1" customWidth="1"/>
  </cols>
  <sheetData>
    <row r="1" spans="1:6" ht="15" customHeight="1">
      <c r="A1" s="8" t="s">
        <v>1620</v>
      </c>
      <c r="B1" s="8" t="s">
        <v>1198</v>
      </c>
      <c r="C1" s="8"/>
      <c r="D1" s="8" t="s">
        <v>1</v>
      </c>
      <c r="E1" s="8"/>
      <c r="F1" s="8"/>
    </row>
    <row r="2" spans="1:6">
      <c r="A2" s="8"/>
      <c r="B2" s="1" t="s">
        <v>28</v>
      </c>
      <c r="C2" s="1" t="s">
        <v>29</v>
      </c>
      <c r="D2" s="8" t="s">
        <v>2</v>
      </c>
      <c r="E2" s="8" t="s">
        <v>28</v>
      </c>
      <c r="F2" s="1" t="s">
        <v>29</v>
      </c>
    </row>
    <row r="3" spans="1:6">
      <c r="A3" s="8"/>
      <c r="B3" s="1" t="s">
        <v>1621</v>
      </c>
      <c r="C3" s="1" t="s">
        <v>1621</v>
      </c>
      <c r="D3" s="8"/>
      <c r="E3" s="8"/>
      <c r="F3" s="1" t="s">
        <v>1621</v>
      </c>
    </row>
    <row r="4" spans="1:6">
      <c r="A4" s="8"/>
      <c r="B4" s="1" t="s">
        <v>1622</v>
      </c>
      <c r="C4" s="1"/>
      <c r="D4" s="8"/>
      <c r="E4" s="8"/>
      <c r="F4" s="1"/>
    </row>
    <row r="5" spans="1:6">
      <c r="A5" s="8"/>
      <c r="B5" s="1" t="s">
        <v>1623</v>
      </c>
      <c r="C5" s="1"/>
      <c r="D5" s="8"/>
      <c r="E5" s="8"/>
      <c r="F5" s="1"/>
    </row>
    <row r="6" spans="1:6" ht="30">
      <c r="A6" s="3" t="s">
        <v>1624</v>
      </c>
      <c r="B6" s="4"/>
      <c r="C6" s="4"/>
      <c r="D6" s="4"/>
      <c r="E6" s="4"/>
      <c r="F6" s="4"/>
    </row>
    <row r="7" spans="1:6">
      <c r="A7" s="2" t="s">
        <v>1625</v>
      </c>
      <c r="B7" s="4">
        <v>1</v>
      </c>
      <c r="C7" s="4">
        <v>1</v>
      </c>
      <c r="D7" s="4"/>
      <c r="E7" s="4"/>
      <c r="F7" s="4">
        <v>2</v>
      </c>
    </row>
    <row r="8" spans="1:6">
      <c r="A8" s="2" t="s">
        <v>1626</v>
      </c>
      <c r="B8" s="4">
        <v>1</v>
      </c>
      <c r="C8" s="4"/>
      <c r="D8" s="4"/>
      <c r="E8" s="4"/>
      <c r="F8" s="4"/>
    </row>
    <row r="9" spans="1:6" ht="30">
      <c r="A9" s="2" t="s">
        <v>1627</v>
      </c>
      <c r="B9" s="4">
        <v>4</v>
      </c>
      <c r="C9" s="4"/>
      <c r="D9" s="4"/>
      <c r="E9" s="4"/>
      <c r="F9" s="4"/>
    </row>
    <row r="10" spans="1:6" ht="30">
      <c r="A10" s="2" t="s">
        <v>1628</v>
      </c>
      <c r="B10" s="4">
        <v>2</v>
      </c>
      <c r="C10" s="4"/>
      <c r="D10" s="4"/>
      <c r="E10" s="4"/>
      <c r="F10" s="4"/>
    </row>
    <row r="11" spans="1:6" ht="30">
      <c r="A11" s="2" t="s">
        <v>1134</v>
      </c>
      <c r="B11" s="4"/>
      <c r="C11" s="4"/>
      <c r="D11" s="7">
        <v>707000</v>
      </c>
      <c r="E11" s="7">
        <v>5990000</v>
      </c>
      <c r="F11" s="4"/>
    </row>
    <row r="12" spans="1:6">
      <c r="A12" s="2" t="s">
        <v>1629</v>
      </c>
      <c r="B12" s="4"/>
      <c r="C12" s="4"/>
      <c r="D12" s="4"/>
      <c r="E12" s="6">
        <v>1200000</v>
      </c>
      <c r="F12" s="4"/>
    </row>
    <row r="13" spans="1:6" ht="30">
      <c r="A13" s="2" t="s">
        <v>1630</v>
      </c>
      <c r="B13" s="4"/>
      <c r="C13" s="4"/>
      <c r="D13" s="6">
        <v>200000</v>
      </c>
      <c r="E13" s="4"/>
      <c r="F13" s="4"/>
    </row>
    <row r="14" spans="1:6">
      <c r="A14" s="2" t="s">
        <v>1631</v>
      </c>
      <c r="B14" s="4"/>
      <c r="C14" s="4"/>
      <c r="D14" s="4"/>
      <c r="E14" s="4"/>
      <c r="F14" s="4"/>
    </row>
    <row r="15" spans="1:6" ht="30">
      <c r="A15" s="3" t="s">
        <v>1624</v>
      </c>
      <c r="B15" s="4"/>
      <c r="C15" s="4"/>
      <c r="D15" s="4"/>
      <c r="E15" s="4"/>
      <c r="F15" s="4"/>
    </row>
    <row r="16" spans="1:6" ht="30">
      <c r="A16" s="2" t="s">
        <v>1134</v>
      </c>
      <c r="B16" s="4"/>
      <c r="C16" s="4"/>
      <c r="D16" s="6">
        <v>433000</v>
      </c>
      <c r="E16" s="6">
        <v>1812000</v>
      </c>
      <c r="F16" s="4"/>
    </row>
    <row r="17" spans="1:6" ht="30">
      <c r="A17" s="2" t="s">
        <v>1632</v>
      </c>
      <c r="B17" s="4"/>
      <c r="C17" s="4"/>
      <c r="D17" s="4"/>
      <c r="E17" s="4"/>
      <c r="F17" s="4"/>
    </row>
    <row r="18" spans="1:6" ht="30">
      <c r="A18" s="3" t="s">
        <v>1624</v>
      </c>
      <c r="B18" s="4"/>
      <c r="C18" s="4"/>
      <c r="D18" s="4"/>
      <c r="E18" s="4"/>
      <c r="F18" s="4"/>
    </row>
    <row r="19" spans="1:6" ht="30">
      <c r="A19" s="2" t="s">
        <v>1134</v>
      </c>
      <c r="B19" s="4"/>
      <c r="C19" s="4"/>
      <c r="D19" s="6">
        <v>104000</v>
      </c>
      <c r="E19" s="6">
        <v>2805000</v>
      </c>
      <c r="F19" s="4"/>
    </row>
    <row r="20" spans="1:6">
      <c r="A20" s="2" t="s">
        <v>1633</v>
      </c>
      <c r="B20" s="4"/>
      <c r="C20" s="4"/>
      <c r="D20" s="4"/>
      <c r="E20" s="4"/>
      <c r="F20" s="4"/>
    </row>
    <row r="21" spans="1:6" ht="30">
      <c r="A21" s="3" t="s">
        <v>1624</v>
      </c>
      <c r="B21" s="4"/>
      <c r="C21" s="4"/>
      <c r="D21" s="4"/>
      <c r="E21" s="4"/>
      <c r="F21" s="4"/>
    </row>
    <row r="22" spans="1:6" ht="30">
      <c r="A22" s="2" t="s">
        <v>1134</v>
      </c>
      <c r="B22" s="4"/>
      <c r="C22" s="4"/>
      <c r="D22" s="6">
        <v>170000</v>
      </c>
      <c r="E22" s="6">
        <v>1373000</v>
      </c>
      <c r="F22" s="4"/>
    </row>
    <row r="23" spans="1:6" ht="30">
      <c r="A23" s="2" t="s">
        <v>1634</v>
      </c>
      <c r="B23" s="4"/>
      <c r="C23" s="4"/>
      <c r="D23" s="4"/>
      <c r="E23" s="4"/>
      <c r="F23" s="4"/>
    </row>
    <row r="24" spans="1:6" ht="30">
      <c r="A24" s="3" t="s">
        <v>1624</v>
      </c>
      <c r="B24" s="4"/>
      <c r="C24" s="4"/>
      <c r="D24" s="4"/>
      <c r="E24" s="4"/>
      <c r="F24" s="4"/>
    </row>
    <row r="25" spans="1:6" ht="30">
      <c r="A25" s="2" t="s">
        <v>1134</v>
      </c>
      <c r="B25" s="4"/>
      <c r="C25" s="4"/>
      <c r="D25" s="6">
        <v>700000</v>
      </c>
      <c r="E25" s="6">
        <v>2000000</v>
      </c>
      <c r="F25" s="4"/>
    </row>
    <row r="26" spans="1:6">
      <c r="A26" s="2" t="s">
        <v>1635</v>
      </c>
      <c r="B26" s="4"/>
      <c r="C26" s="4"/>
      <c r="D26" s="7">
        <v>2500000</v>
      </c>
      <c r="E26" s="4"/>
      <c r="F26" s="4"/>
    </row>
  </sheetData>
  <mergeCells count="5">
    <mergeCell ref="A1:A5"/>
    <mergeCell ref="B1:C1"/>
    <mergeCell ref="D1:F1"/>
    <mergeCell ref="D2:D5"/>
    <mergeCell ref="E2:E5"/>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15" customHeight="1">
      <c r="A1" s="1" t="s">
        <v>1636</v>
      </c>
      <c r="B1" s="8" t="s">
        <v>1</v>
      </c>
      <c r="C1" s="8"/>
      <c r="D1" s="8"/>
    </row>
    <row r="2" spans="1:4" ht="30">
      <c r="A2" s="1" t="s">
        <v>50</v>
      </c>
      <c r="B2" s="1" t="s">
        <v>2</v>
      </c>
      <c r="C2" s="1" t="s">
        <v>28</v>
      </c>
      <c r="D2" s="1" t="s">
        <v>29</v>
      </c>
    </row>
    <row r="3" spans="1:4" ht="45">
      <c r="A3" s="3" t="s">
        <v>1637</v>
      </c>
      <c r="B3" s="4"/>
      <c r="C3" s="4"/>
      <c r="D3" s="4"/>
    </row>
    <row r="4" spans="1:4">
      <c r="A4" s="2" t="s">
        <v>895</v>
      </c>
      <c r="B4" s="7">
        <v>3012</v>
      </c>
      <c r="C4" s="7">
        <v>3286</v>
      </c>
      <c r="D4" s="7">
        <v>3334</v>
      </c>
    </row>
    <row r="5" spans="1:4">
      <c r="A5" s="2" t="s">
        <v>896</v>
      </c>
      <c r="B5" s="4">
        <v>225</v>
      </c>
      <c r="C5" s="4">
        <v>250</v>
      </c>
      <c r="D5" s="4">
        <v>200</v>
      </c>
    </row>
    <row r="6" spans="1:4">
      <c r="A6" s="2" t="s">
        <v>897</v>
      </c>
      <c r="B6" s="6">
        <v>2787</v>
      </c>
      <c r="C6" s="6">
        <v>3036</v>
      </c>
      <c r="D6" s="6">
        <v>3134</v>
      </c>
    </row>
    <row r="7" spans="1:4">
      <c r="A7" s="2" t="s">
        <v>898</v>
      </c>
      <c r="B7" s="6">
        <v>2215</v>
      </c>
      <c r="C7" s="6">
        <v>2671</v>
      </c>
      <c r="D7" s="6">
        <v>2639</v>
      </c>
    </row>
    <row r="8" spans="1:4" ht="30">
      <c r="A8" s="2" t="s">
        <v>899</v>
      </c>
      <c r="B8" s="7">
        <v>261</v>
      </c>
      <c r="C8" s="7">
        <v>265</v>
      </c>
      <c r="D8" s="7">
        <v>336</v>
      </c>
    </row>
  </sheetData>
  <mergeCells count="1">
    <mergeCell ref="B1:D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1" t="s">
        <v>1638</v>
      </c>
      <c r="B1" s="8" t="s">
        <v>1</v>
      </c>
      <c r="C1" s="8"/>
      <c r="D1" s="8"/>
    </row>
    <row r="2" spans="1:4" ht="30">
      <c r="A2" s="1" t="s">
        <v>50</v>
      </c>
      <c r="B2" s="1" t="s">
        <v>2</v>
      </c>
      <c r="C2" s="1" t="s">
        <v>28</v>
      </c>
      <c r="D2" s="1" t="s">
        <v>29</v>
      </c>
    </row>
    <row r="3" spans="1:4">
      <c r="A3" s="3" t="s">
        <v>1639</v>
      </c>
      <c r="B3" s="4"/>
      <c r="C3" s="4"/>
      <c r="D3" s="4"/>
    </row>
    <row r="4" spans="1:4" ht="30">
      <c r="A4" s="2" t="s">
        <v>1640</v>
      </c>
      <c r="B4" s="7">
        <v>795</v>
      </c>
      <c r="C4" s="7">
        <v>679</v>
      </c>
      <c r="D4" s="7">
        <v>649</v>
      </c>
    </row>
  </sheetData>
  <mergeCells count="1">
    <mergeCell ref="B1:D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1641</v>
      </c>
      <c r="B1" s="8" t="s">
        <v>1</v>
      </c>
      <c r="C1" s="8"/>
      <c r="D1" s="8"/>
    </row>
    <row r="2" spans="1:4" ht="30">
      <c r="A2" s="1" t="s">
        <v>50</v>
      </c>
      <c r="B2" s="1" t="s">
        <v>2</v>
      </c>
      <c r="C2" s="1" t="s">
        <v>28</v>
      </c>
      <c r="D2" s="1" t="s">
        <v>29</v>
      </c>
    </row>
    <row r="3" spans="1:4">
      <c r="A3" s="3" t="s">
        <v>904</v>
      </c>
      <c r="B3" s="4"/>
      <c r="C3" s="4"/>
      <c r="D3" s="4"/>
    </row>
    <row r="4" spans="1:4">
      <c r="A4" s="2" t="s">
        <v>317</v>
      </c>
      <c r="B4" s="7">
        <v>39789</v>
      </c>
      <c r="C4" s="7">
        <v>16528</v>
      </c>
      <c r="D4" s="7">
        <v>23379</v>
      </c>
    </row>
    <row r="5" spans="1:4">
      <c r="A5" s="2" t="s">
        <v>318</v>
      </c>
      <c r="B5" s="6">
        <v>14381</v>
      </c>
      <c r="C5" s="6">
        <v>7267</v>
      </c>
      <c r="D5" s="6">
        <v>10263</v>
      </c>
    </row>
    <row r="6" spans="1:4">
      <c r="A6" s="2" t="s">
        <v>39</v>
      </c>
      <c r="B6" s="7">
        <v>54170</v>
      </c>
      <c r="C6" s="7">
        <v>23795</v>
      </c>
      <c r="D6" s="7">
        <v>33642</v>
      </c>
    </row>
  </sheetData>
  <mergeCells count="1">
    <mergeCell ref="B1:D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28515625" bestFit="1" customWidth="1"/>
  </cols>
  <sheetData>
    <row r="1" spans="1:4" ht="15" customHeight="1">
      <c r="A1" s="1" t="s">
        <v>1642</v>
      </c>
      <c r="B1" s="8" t="s">
        <v>1</v>
      </c>
      <c r="C1" s="8"/>
      <c r="D1" s="8"/>
    </row>
    <row r="2" spans="1:4" ht="30">
      <c r="A2" s="1" t="s">
        <v>50</v>
      </c>
      <c r="B2" s="1" t="s">
        <v>2</v>
      </c>
      <c r="C2" s="1" t="s">
        <v>28</v>
      </c>
      <c r="D2" s="1" t="s">
        <v>29</v>
      </c>
    </row>
    <row r="3" spans="1:4">
      <c r="A3" s="3" t="s">
        <v>907</v>
      </c>
      <c r="B3" s="4"/>
      <c r="C3" s="4"/>
      <c r="D3" s="4"/>
    </row>
    <row r="4" spans="1:4">
      <c r="A4" s="2" t="s">
        <v>317</v>
      </c>
      <c r="B4" s="7">
        <v>14487</v>
      </c>
      <c r="C4" s="7">
        <v>4325</v>
      </c>
      <c r="D4" s="7">
        <v>7825</v>
      </c>
    </row>
    <row r="5" spans="1:4">
      <c r="A5" s="2" t="s">
        <v>318</v>
      </c>
      <c r="B5" s="6">
        <v>3457</v>
      </c>
      <c r="C5" s="6">
        <v>2205</v>
      </c>
      <c r="D5" s="6">
        <v>3615</v>
      </c>
    </row>
    <row r="6" spans="1:4">
      <c r="A6" s="2" t="s">
        <v>908</v>
      </c>
      <c r="B6" s="6">
        <v>17944</v>
      </c>
      <c r="C6" s="6">
        <v>6530</v>
      </c>
      <c r="D6" s="6">
        <v>11440</v>
      </c>
    </row>
    <row r="7" spans="1:4">
      <c r="A7" s="3" t="s">
        <v>909</v>
      </c>
      <c r="B7" s="4"/>
      <c r="C7" s="4"/>
      <c r="D7" s="4"/>
    </row>
    <row r="8" spans="1:4">
      <c r="A8" s="2" t="s">
        <v>317</v>
      </c>
      <c r="B8" s="6">
        <v>-4604</v>
      </c>
      <c r="C8" s="6">
        <v>-2958</v>
      </c>
      <c r="D8" s="6">
        <v>-3084</v>
      </c>
    </row>
    <row r="9" spans="1:4">
      <c r="A9" s="2" t="s">
        <v>318</v>
      </c>
      <c r="B9" s="4">
        <v>-553</v>
      </c>
      <c r="C9" s="4">
        <v>319</v>
      </c>
      <c r="D9" s="4">
        <v>-44</v>
      </c>
    </row>
    <row r="10" spans="1:4">
      <c r="A10" s="2" t="s">
        <v>915</v>
      </c>
      <c r="B10" s="4">
        <v>-338</v>
      </c>
      <c r="C10" s="4">
        <v>197</v>
      </c>
      <c r="D10" s="4">
        <v>666</v>
      </c>
    </row>
    <row r="11" spans="1:4">
      <c r="A11" s="2" t="s">
        <v>917</v>
      </c>
      <c r="B11" s="6">
        <v>-5495</v>
      </c>
      <c r="C11" s="6">
        <v>-2442</v>
      </c>
      <c r="D11" s="6">
        <v>-2462</v>
      </c>
    </row>
    <row r="12" spans="1:4">
      <c r="A12" s="2" t="s">
        <v>921</v>
      </c>
      <c r="B12" s="7">
        <v>12449</v>
      </c>
      <c r="C12" s="7">
        <v>4088</v>
      </c>
      <c r="D12" s="7">
        <v>8978</v>
      </c>
    </row>
  </sheetData>
  <mergeCells count="1">
    <mergeCell ref="B1:D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2.28515625" bestFit="1" customWidth="1"/>
  </cols>
  <sheetData>
    <row r="1" spans="1:4" ht="15" customHeight="1">
      <c r="A1" s="8" t="s">
        <v>1643</v>
      </c>
      <c r="B1" s="8" t="s">
        <v>1</v>
      </c>
      <c r="C1" s="8"/>
      <c r="D1" s="8"/>
    </row>
    <row r="2" spans="1:4">
      <c r="A2" s="8"/>
      <c r="B2" s="1" t="s">
        <v>2</v>
      </c>
      <c r="C2" s="1" t="s">
        <v>28</v>
      </c>
      <c r="D2" s="1" t="s">
        <v>29</v>
      </c>
    </row>
    <row r="3" spans="1:4" ht="30">
      <c r="A3" s="3" t="s">
        <v>1644</v>
      </c>
      <c r="B3" s="4"/>
      <c r="C3" s="4"/>
      <c r="D3" s="4"/>
    </row>
    <row r="4" spans="1:4">
      <c r="A4" s="2" t="s">
        <v>923</v>
      </c>
      <c r="B4" s="151">
        <v>0.35</v>
      </c>
      <c r="C4" s="151">
        <v>0.35</v>
      </c>
      <c r="D4" s="151">
        <v>0.35</v>
      </c>
    </row>
    <row r="5" spans="1:4" ht="30">
      <c r="A5" s="2" t="s">
        <v>925</v>
      </c>
      <c r="B5" s="151">
        <v>8.0000000000000002E-3</v>
      </c>
      <c r="C5" s="151">
        <v>-8.0000000000000002E-3</v>
      </c>
      <c r="D5" s="151">
        <v>-3.0000000000000001E-3</v>
      </c>
    </row>
    <row r="6" spans="1:4" ht="30">
      <c r="A6" s="2" t="s">
        <v>928</v>
      </c>
      <c r="B6" s="151">
        <v>-5.0999999999999997E-2</v>
      </c>
      <c r="C6" s="151">
        <v>-0.11799999999999999</v>
      </c>
      <c r="D6" s="151">
        <v>-7.2999999999999995E-2</v>
      </c>
    </row>
    <row r="7" spans="1:4">
      <c r="A7" s="2" t="s">
        <v>932</v>
      </c>
      <c r="B7" s="151">
        <v>-2.5000000000000001E-2</v>
      </c>
      <c r="C7" s="151">
        <v>-2.4E-2</v>
      </c>
      <c r="D7" s="151">
        <v>-2.1999999999999999E-2</v>
      </c>
    </row>
    <row r="8" spans="1:4">
      <c r="A8" s="2" t="s">
        <v>1645</v>
      </c>
      <c r="B8" s="151">
        <v>2E-3</v>
      </c>
      <c r="C8" s="151">
        <v>4.0000000000000001E-3</v>
      </c>
      <c r="D8" s="151">
        <v>1.0999999999999999E-2</v>
      </c>
    </row>
    <row r="9" spans="1:4" ht="30">
      <c r="A9" s="2" t="s">
        <v>937</v>
      </c>
      <c r="B9" s="151">
        <v>3.0000000000000001E-3</v>
      </c>
      <c r="C9" s="151">
        <v>3.0000000000000001E-3</v>
      </c>
      <c r="D9" s="151">
        <v>-6.0000000000000001E-3</v>
      </c>
    </row>
    <row r="10" spans="1:4">
      <c r="A10" s="2" t="s">
        <v>939</v>
      </c>
      <c r="B10" s="151">
        <v>-3.2000000000000001E-2</v>
      </c>
      <c r="C10" s="151">
        <v>-3.1E-2</v>
      </c>
      <c r="D10" s="151">
        <v>-3.1E-2</v>
      </c>
    </row>
    <row r="11" spans="1:4" ht="30">
      <c r="A11" s="2" t="s">
        <v>942</v>
      </c>
      <c r="B11" s="151">
        <v>-1.2999999999999999E-2</v>
      </c>
      <c r="C11" s="151">
        <v>-7.3999999999999996E-2</v>
      </c>
      <c r="D11" s="151">
        <v>0</v>
      </c>
    </row>
    <row r="12" spans="1:4">
      <c r="A12" s="2" t="s">
        <v>945</v>
      </c>
      <c r="B12" s="151">
        <v>0</v>
      </c>
      <c r="C12" s="151">
        <v>0</v>
      </c>
      <c r="D12" s="151">
        <v>-0.02</v>
      </c>
    </row>
    <row r="13" spans="1:4">
      <c r="A13" s="2" t="s">
        <v>915</v>
      </c>
      <c r="B13" s="151">
        <v>-6.0000000000000001E-3</v>
      </c>
      <c r="C13" s="151">
        <v>2.1999999999999999E-2</v>
      </c>
      <c r="D13" s="151">
        <v>0.04</v>
      </c>
    </row>
    <row r="14" spans="1:4">
      <c r="A14" s="2" t="s">
        <v>879</v>
      </c>
      <c r="B14" s="151">
        <v>-6.0000000000000001E-3</v>
      </c>
      <c r="C14" s="151">
        <v>4.8000000000000001E-2</v>
      </c>
      <c r="D14" s="151">
        <v>2.1000000000000001E-2</v>
      </c>
    </row>
    <row r="15" spans="1:4">
      <c r="A15" s="2" t="s">
        <v>947</v>
      </c>
      <c r="B15" s="151">
        <v>0.23</v>
      </c>
      <c r="C15" s="151">
        <v>0.17199999999999999</v>
      </c>
      <c r="D15" s="151">
        <v>0.26700000000000002</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28515625" bestFit="1" customWidth="1"/>
  </cols>
  <sheetData>
    <row r="1" spans="1:3">
      <c r="A1" s="1" t="s">
        <v>1646</v>
      </c>
      <c r="B1" s="8" t="s">
        <v>2</v>
      </c>
      <c r="C1" s="8" t="s">
        <v>28</v>
      </c>
    </row>
    <row r="2" spans="1:3" ht="30">
      <c r="A2" s="1" t="s">
        <v>50</v>
      </c>
      <c r="B2" s="8"/>
      <c r="C2" s="8"/>
    </row>
    <row r="3" spans="1:3">
      <c r="A3" s="3" t="s">
        <v>951</v>
      </c>
      <c r="B3" s="4"/>
      <c r="C3" s="4"/>
    </row>
    <row r="4" spans="1:3" ht="30">
      <c r="A4" s="2" t="s">
        <v>1647</v>
      </c>
      <c r="B4" s="7">
        <v>5543</v>
      </c>
      <c r="C4" s="7">
        <v>10989</v>
      </c>
    </row>
    <row r="5" spans="1:3">
      <c r="A5" s="2" t="s">
        <v>953</v>
      </c>
      <c r="B5" s="6">
        <v>17764</v>
      </c>
      <c r="C5" s="6">
        <v>13744</v>
      </c>
    </row>
    <row r="6" spans="1:3">
      <c r="A6" s="2" t="s">
        <v>954</v>
      </c>
      <c r="B6" s="6">
        <v>1808</v>
      </c>
      <c r="C6" s="6">
        <v>1789</v>
      </c>
    </row>
    <row r="7" spans="1:3">
      <c r="A7" s="2" t="s">
        <v>955</v>
      </c>
      <c r="B7" s="6">
        <v>4808</v>
      </c>
      <c r="C7" s="6">
        <v>3934</v>
      </c>
    </row>
    <row r="8" spans="1:3">
      <c r="A8" s="2" t="s">
        <v>956</v>
      </c>
      <c r="B8" s="6">
        <v>24158</v>
      </c>
      <c r="C8" s="6">
        <v>9867</v>
      </c>
    </row>
    <row r="9" spans="1:3" ht="30">
      <c r="A9" s="2" t="s">
        <v>957</v>
      </c>
      <c r="B9" s="6">
        <v>5714</v>
      </c>
      <c r="C9" s="6">
        <v>5588</v>
      </c>
    </row>
    <row r="10" spans="1:3">
      <c r="A10" s="2" t="s">
        <v>958</v>
      </c>
      <c r="B10" s="4">
        <v>345</v>
      </c>
      <c r="C10" s="4">
        <v>303</v>
      </c>
    </row>
    <row r="11" spans="1:3">
      <c r="A11" s="2" t="s">
        <v>247</v>
      </c>
      <c r="B11" s="6">
        <v>60140</v>
      </c>
      <c r="C11" s="6">
        <v>46214</v>
      </c>
    </row>
    <row r="12" spans="1:3">
      <c r="A12" s="2" t="s">
        <v>915</v>
      </c>
      <c r="B12" s="6">
        <v>-4444</v>
      </c>
      <c r="C12" s="6">
        <v>-4782</v>
      </c>
    </row>
    <row r="13" spans="1:3">
      <c r="A13" s="2" t="s">
        <v>961</v>
      </c>
      <c r="B13" s="6">
        <v>55696</v>
      </c>
      <c r="C13" s="6">
        <v>41432</v>
      </c>
    </row>
    <row r="14" spans="1:3">
      <c r="A14" s="2" t="s">
        <v>962</v>
      </c>
      <c r="B14" s="6">
        <v>-16226</v>
      </c>
      <c r="C14" s="6">
        <v>-18669</v>
      </c>
    </row>
    <row r="15" spans="1:3">
      <c r="A15" s="2" t="s">
        <v>965</v>
      </c>
      <c r="B15" s="6">
        <v>-7001</v>
      </c>
      <c r="C15" s="6">
        <v>-7371</v>
      </c>
    </row>
    <row r="16" spans="1:3">
      <c r="A16" s="2" t="s">
        <v>968</v>
      </c>
      <c r="B16" s="4">
        <v>-141</v>
      </c>
      <c r="C16" s="4">
        <v>-184</v>
      </c>
    </row>
    <row r="17" spans="1:3">
      <c r="A17" s="2" t="s">
        <v>252</v>
      </c>
      <c r="B17" s="4">
        <v>-571</v>
      </c>
      <c r="C17" s="6">
        <v>-2309</v>
      </c>
    </row>
    <row r="18" spans="1:3" ht="30">
      <c r="A18" s="2" t="s">
        <v>973</v>
      </c>
      <c r="B18" s="6">
        <v>-1250</v>
      </c>
      <c r="C18" s="4">
        <v>-130</v>
      </c>
    </row>
    <row r="19" spans="1:3">
      <c r="A19" s="2" t="s">
        <v>976</v>
      </c>
      <c r="B19" s="6">
        <v>-25189</v>
      </c>
      <c r="C19" s="6">
        <v>-28663</v>
      </c>
    </row>
    <row r="20" spans="1:3">
      <c r="A20" s="2" t="s">
        <v>979</v>
      </c>
      <c r="B20" s="7">
        <v>30507</v>
      </c>
      <c r="C20" s="7">
        <v>12769</v>
      </c>
    </row>
  </sheetData>
  <mergeCells count="2">
    <mergeCell ref="B1:B2"/>
    <mergeCell ref="C1:C2"/>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1" t="s">
        <v>1648</v>
      </c>
      <c r="B1" s="8" t="s">
        <v>1</v>
      </c>
      <c r="C1" s="8"/>
    </row>
    <row r="2" spans="1:3" ht="30">
      <c r="A2" s="1" t="s">
        <v>50</v>
      </c>
      <c r="B2" s="1" t="s">
        <v>2</v>
      </c>
      <c r="C2" s="1" t="s">
        <v>28</v>
      </c>
    </row>
    <row r="3" spans="1:3" ht="30">
      <c r="A3" s="3" t="s">
        <v>1143</v>
      </c>
      <c r="B3" s="4"/>
      <c r="C3" s="4"/>
    </row>
    <row r="4" spans="1:3">
      <c r="A4" s="2" t="s">
        <v>1649</v>
      </c>
      <c r="B4" s="7">
        <v>1679</v>
      </c>
      <c r="C4" s="7">
        <v>1767</v>
      </c>
    </row>
    <row r="5" spans="1:3" ht="30">
      <c r="A5" s="2" t="s">
        <v>985</v>
      </c>
      <c r="B5" s="4">
        <v>12</v>
      </c>
      <c r="C5" s="4">
        <v>0</v>
      </c>
    </row>
    <row r="6" spans="1:3" ht="30">
      <c r="A6" s="2" t="s">
        <v>986</v>
      </c>
      <c r="B6" s="4">
        <v>483</v>
      </c>
      <c r="C6" s="4">
        <v>484</v>
      </c>
    </row>
    <row r="7" spans="1:3" ht="30">
      <c r="A7" s="2" t="s">
        <v>987</v>
      </c>
      <c r="B7" s="4">
        <v>0</v>
      </c>
      <c r="C7" s="4">
        <v>-17</v>
      </c>
    </row>
    <row r="8" spans="1:3">
      <c r="A8" s="2" t="s">
        <v>989</v>
      </c>
      <c r="B8" s="4">
        <v>-384</v>
      </c>
      <c r="C8" s="4">
        <v>-555</v>
      </c>
    </row>
    <row r="9" spans="1:3">
      <c r="A9" s="2" t="s">
        <v>992</v>
      </c>
      <c r="B9" s="7">
        <v>1790</v>
      </c>
      <c r="C9" s="7">
        <v>1679</v>
      </c>
    </row>
  </sheetData>
  <mergeCells count="1">
    <mergeCell ref="B1:C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4" width="12.28515625" bestFit="1" customWidth="1"/>
  </cols>
  <sheetData>
    <row r="1" spans="1:4" ht="15" customHeight="1">
      <c r="A1" s="1" t="s">
        <v>1650</v>
      </c>
      <c r="B1" s="8" t="s">
        <v>1</v>
      </c>
      <c r="C1" s="8"/>
      <c r="D1" s="8"/>
    </row>
    <row r="2" spans="1:4">
      <c r="A2" s="1" t="s">
        <v>1182</v>
      </c>
      <c r="B2" s="1" t="s">
        <v>2</v>
      </c>
      <c r="C2" s="1" t="s">
        <v>28</v>
      </c>
      <c r="D2" s="1" t="s">
        <v>29</v>
      </c>
    </row>
    <row r="3" spans="1:4">
      <c r="A3" s="3" t="s">
        <v>1651</v>
      </c>
      <c r="B3" s="4"/>
      <c r="C3" s="4"/>
      <c r="D3" s="4"/>
    </row>
    <row r="4" spans="1:4">
      <c r="A4" s="2" t="s">
        <v>1652</v>
      </c>
      <c r="B4" s="9">
        <v>0.6</v>
      </c>
      <c r="C4" s="9">
        <v>-0.2</v>
      </c>
      <c r="D4" s="9">
        <v>-0.1</v>
      </c>
    </row>
    <row r="5" spans="1:4">
      <c r="A5" s="2" t="s">
        <v>1653</v>
      </c>
      <c r="B5" s="4">
        <v>13.1</v>
      </c>
      <c r="C5" s="4">
        <v>8.1999999999999993</v>
      </c>
      <c r="D5" s="4">
        <v>13.2</v>
      </c>
    </row>
    <row r="6" spans="1:4">
      <c r="A6" s="2" t="s">
        <v>1654</v>
      </c>
      <c r="B6" s="4">
        <v>1.8</v>
      </c>
      <c r="C6" s="4"/>
      <c r="D6" s="4"/>
    </row>
    <row r="7" spans="1:4">
      <c r="A7" s="2" t="s">
        <v>1655</v>
      </c>
      <c r="B7" s="4">
        <v>1</v>
      </c>
      <c r="C7" s="4"/>
      <c r="D7" s="4"/>
    </row>
    <row r="8" spans="1:4">
      <c r="A8" s="2" t="s">
        <v>1656</v>
      </c>
      <c r="B8" s="4">
        <v>53.2</v>
      </c>
      <c r="C8" s="4"/>
      <c r="D8" s="4"/>
    </row>
    <row r="9" spans="1:4">
      <c r="A9" s="2" t="s">
        <v>1657</v>
      </c>
      <c r="B9" s="4"/>
      <c r="C9" s="4"/>
      <c r="D9" s="4"/>
    </row>
    <row r="10" spans="1:4" ht="30">
      <c r="A10" s="3" t="s">
        <v>1658</v>
      </c>
      <c r="B10" s="4"/>
      <c r="C10" s="4"/>
      <c r="D10" s="4"/>
    </row>
    <row r="11" spans="1:4" ht="30">
      <c r="A11" s="2" t="s">
        <v>1659</v>
      </c>
      <c r="B11" s="4">
        <v>6.5</v>
      </c>
      <c r="C11" s="4"/>
      <c r="D11" s="4"/>
    </row>
    <row r="12" spans="1:4" ht="30">
      <c r="A12" s="2" t="s">
        <v>1660</v>
      </c>
      <c r="B12" s="4">
        <v>6.3</v>
      </c>
      <c r="C12" s="4"/>
      <c r="D12" s="4"/>
    </row>
    <row r="13" spans="1:4">
      <c r="A13" s="2" t="s">
        <v>1661</v>
      </c>
      <c r="B13" s="4"/>
      <c r="C13" s="4"/>
      <c r="D13" s="4"/>
    </row>
    <row r="14" spans="1:4" ht="30">
      <c r="A14" s="3" t="s">
        <v>1658</v>
      </c>
      <c r="B14" s="4"/>
      <c r="C14" s="4"/>
      <c r="D14" s="4"/>
    </row>
    <row r="15" spans="1:4" ht="30">
      <c r="A15" s="2" t="s">
        <v>1660</v>
      </c>
      <c r="B15" s="4">
        <v>19.600000000000001</v>
      </c>
      <c r="C15" s="4"/>
      <c r="D15" s="4"/>
    </row>
    <row r="16" spans="1:4" ht="30">
      <c r="A16" s="2" t="s">
        <v>1662</v>
      </c>
      <c r="B16" s="9">
        <v>2.6</v>
      </c>
      <c r="C16" s="4"/>
      <c r="D16" s="4"/>
    </row>
  </sheetData>
  <mergeCells count="1">
    <mergeCell ref="B1:D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1663</v>
      </c>
      <c r="B1" s="8" t="s">
        <v>1198</v>
      </c>
      <c r="C1" s="8"/>
      <c r="D1" s="8"/>
      <c r="E1" s="8"/>
      <c r="F1" s="8"/>
      <c r="G1" s="8"/>
      <c r="H1" s="8"/>
      <c r="I1" s="8"/>
      <c r="J1" s="8" t="s">
        <v>1</v>
      </c>
      <c r="K1" s="8"/>
      <c r="L1" s="8"/>
    </row>
    <row r="2" spans="1:12" ht="30">
      <c r="A2" s="1" t="s">
        <v>27</v>
      </c>
      <c r="B2" s="1" t="s">
        <v>2</v>
      </c>
      <c r="C2" s="1" t="s">
        <v>1247</v>
      </c>
      <c r="D2" s="1" t="s">
        <v>4</v>
      </c>
      <c r="E2" s="1" t="s">
        <v>1423</v>
      </c>
      <c r="F2" s="1" t="s">
        <v>28</v>
      </c>
      <c r="G2" s="1" t="s">
        <v>1591</v>
      </c>
      <c r="H2" s="1" t="s">
        <v>1592</v>
      </c>
      <c r="I2" s="1" t="s">
        <v>1593</v>
      </c>
      <c r="J2" s="1" t="s">
        <v>2</v>
      </c>
      <c r="K2" s="1" t="s">
        <v>28</v>
      </c>
      <c r="L2" s="1" t="s">
        <v>29</v>
      </c>
    </row>
    <row r="3" spans="1:12">
      <c r="A3" s="3" t="s">
        <v>1000</v>
      </c>
      <c r="B3" s="4"/>
      <c r="C3" s="4"/>
      <c r="D3" s="4"/>
      <c r="E3" s="4"/>
      <c r="F3" s="4"/>
      <c r="G3" s="4"/>
      <c r="H3" s="4"/>
      <c r="I3" s="4"/>
      <c r="J3" s="4"/>
      <c r="K3" s="4"/>
      <c r="L3" s="4"/>
    </row>
    <row r="4" spans="1:12">
      <c r="A4" s="2" t="s">
        <v>41</v>
      </c>
      <c r="B4" s="7">
        <v>11976</v>
      </c>
      <c r="C4" s="7">
        <v>12440</v>
      </c>
      <c r="D4" s="7">
        <v>9974</v>
      </c>
      <c r="E4" s="7">
        <v>7331</v>
      </c>
      <c r="F4" s="7">
        <v>3775</v>
      </c>
      <c r="G4" s="7">
        <v>4992</v>
      </c>
      <c r="H4" s="7">
        <v>4155</v>
      </c>
      <c r="I4" s="7">
        <v>6785</v>
      </c>
      <c r="J4" s="7">
        <v>41721</v>
      </c>
      <c r="K4" s="7">
        <v>19707</v>
      </c>
      <c r="L4" s="7">
        <v>24664</v>
      </c>
    </row>
    <row r="5" spans="1:12">
      <c r="A5" s="3" t="s">
        <v>1002</v>
      </c>
      <c r="B5" s="4"/>
      <c r="C5" s="4"/>
      <c r="D5" s="4"/>
      <c r="E5" s="4"/>
      <c r="F5" s="4"/>
      <c r="G5" s="4"/>
      <c r="H5" s="4"/>
      <c r="I5" s="4"/>
      <c r="J5" s="4"/>
      <c r="K5" s="4"/>
      <c r="L5" s="4"/>
    </row>
    <row r="6" spans="1:12" ht="30">
      <c r="A6" s="2" t="s">
        <v>1664</v>
      </c>
      <c r="B6" s="4"/>
      <c r="C6" s="4"/>
      <c r="D6" s="4"/>
      <c r="E6" s="4"/>
      <c r="F6" s="4"/>
      <c r="G6" s="4"/>
      <c r="H6" s="4"/>
      <c r="I6" s="4"/>
      <c r="J6" s="6">
        <v>20461</v>
      </c>
      <c r="K6" s="6">
        <v>20571</v>
      </c>
      <c r="L6" s="6">
        <v>20418</v>
      </c>
    </row>
    <row r="7" spans="1:12">
      <c r="A7" s="3" t="s">
        <v>1004</v>
      </c>
      <c r="B7" s="4"/>
      <c r="C7" s="4"/>
      <c r="D7" s="4"/>
      <c r="E7" s="4"/>
      <c r="F7" s="4"/>
      <c r="G7" s="4"/>
      <c r="H7" s="4"/>
      <c r="I7" s="4"/>
      <c r="J7" s="4"/>
      <c r="K7" s="4"/>
      <c r="L7" s="4"/>
    </row>
    <row r="8" spans="1:12" ht="30">
      <c r="A8" s="2" t="s">
        <v>1665</v>
      </c>
      <c r="B8" s="4"/>
      <c r="C8" s="4"/>
      <c r="D8" s="4"/>
      <c r="E8" s="4"/>
      <c r="F8" s="4"/>
      <c r="G8" s="4"/>
      <c r="H8" s="4"/>
      <c r="I8" s="4"/>
      <c r="J8" s="4">
        <v>185</v>
      </c>
      <c r="K8" s="4">
        <v>188</v>
      </c>
      <c r="L8" s="4">
        <v>163</v>
      </c>
    </row>
    <row r="9" spans="1:12">
      <c r="A9" s="2" t="s">
        <v>1666</v>
      </c>
      <c r="B9" s="4"/>
      <c r="C9" s="4"/>
      <c r="D9" s="4"/>
      <c r="E9" s="4"/>
      <c r="F9" s="4"/>
      <c r="G9" s="4"/>
      <c r="H9" s="4"/>
      <c r="I9" s="4"/>
      <c r="J9" s="4">
        <v>95</v>
      </c>
      <c r="K9" s="4">
        <v>101</v>
      </c>
      <c r="L9" s="4">
        <v>94</v>
      </c>
    </row>
    <row r="10" spans="1:12" ht="30">
      <c r="A10" s="2" t="s">
        <v>1667</v>
      </c>
      <c r="B10" s="4"/>
      <c r="C10" s="4"/>
      <c r="D10" s="4"/>
      <c r="E10" s="4"/>
      <c r="F10" s="4"/>
      <c r="G10" s="4"/>
      <c r="H10" s="4"/>
      <c r="I10" s="4"/>
      <c r="J10" s="4">
        <v>69</v>
      </c>
      <c r="K10" s="4">
        <v>35</v>
      </c>
      <c r="L10" s="4">
        <v>4</v>
      </c>
    </row>
    <row r="11" spans="1:12" ht="30">
      <c r="A11" s="2" t="s">
        <v>1668</v>
      </c>
      <c r="B11" s="4"/>
      <c r="C11" s="4"/>
      <c r="D11" s="4"/>
      <c r="E11" s="4"/>
      <c r="F11" s="4"/>
      <c r="G11" s="4"/>
      <c r="H11" s="4"/>
      <c r="I11" s="4"/>
      <c r="J11" s="4">
        <v>349</v>
      </c>
      <c r="K11" s="4">
        <v>324</v>
      </c>
      <c r="L11" s="4">
        <v>261</v>
      </c>
    </row>
    <row r="12" spans="1:12">
      <c r="A12" s="3" t="s">
        <v>1009</v>
      </c>
      <c r="B12" s="4"/>
      <c r="C12" s="4"/>
      <c r="D12" s="4"/>
      <c r="E12" s="4"/>
      <c r="F12" s="4"/>
      <c r="G12" s="4"/>
      <c r="H12" s="4"/>
      <c r="I12" s="4"/>
      <c r="J12" s="4"/>
      <c r="K12" s="4"/>
      <c r="L12" s="4"/>
    </row>
    <row r="13" spans="1:12" ht="30">
      <c r="A13" s="2" t="s">
        <v>1669</v>
      </c>
      <c r="B13" s="4"/>
      <c r="C13" s="4"/>
      <c r="D13" s="4"/>
      <c r="E13" s="4"/>
      <c r="F13" s="4"/>
      <c r="G13" s="4"/>
      <c r="H13" s="4"/>
      <c r="I13" s="4"/>
      <c r="J13" s="6">
        <v>20810</v>
      </c>
      <c r="K13" s="6">
        <v>20895</v>
      </c>
      <c r="L13" s="6">
        <v>20679</v>
      </c>
    </row>
    <row r="14" spans="1:12">
      <c r="A14" s="2" t="s">
        <v>1670</v>
      </c>
      <c r="B14" s="9">
        <v>0.59</v>
      </c>
      <c r="C14" s="9">
        <v>0.61</v>
      </c>
      <c r="D14" s="9">
        <v>0.48</v>
      </c>
      <c r="E14" s="9">
        <v>0.36</v>
      </c>
      <c r="F14" s="9">
        <v>0.18</v>
      </c>
      <c r="G14" s="9">
        <v>0.24</v>
      </c>
      <c r="H14" s="9">
        <v>0.2</v>
      </c>
      <c r="I14" s="9">
        <v>0.33</v>
      </c>
      <c r="J14" s="9">
        <v>2.04</v>
      </c>
      <c r="K14" s="9">
        <v>0.96</v>
      </c>
      <c r="L14" s="9">
        <v>1.21</v>
      </c>
    </row>
    <row r="15" spans="1:12">
      <c r="A15" s="2" t="s">
        <v>1671</v>
      </c>
      <c r="B15" s="9">
        <v>0.57999999999999996</v>
      </c>
      <c r="C15" s="9">
        <v>0.6</v>
      </c>
      <c r="D15" s="9">
        <v>0.47</v>
      </c>
      <c r="E15" s="9">
        <v>0.35</v>
      </c>
      <c r="F15" s="9">
        <v>0.18</v>
      </c>
      <c r="G15" s="9">
        <v>0.24</v>
      </c>
      <c r="H15" s="9">
        <v>0.2</v>
      </c>
      <c r="I15" s="9">
        <v>0.33</v>
      </c>
      <c r="J15" s="7">
        <v>2</v>
      </c>
      <c r="K15" s="9">
        <v>0.94</v>
      </c>
      <c r="L15" s="9">
        <v>1.19</v>
      </c>
    </row>
  </sheetData>
  <mergeCells count="2">
    <mergeCell ref="B1:I1"/>
    <mergeCell ref="J1:L1"/>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1672</v>
      </c>
      <c r="B1" s="8" t="s">
        <v>1</v>
      </c>
      <c r="C1" s="8"/>
      <c r="D1" s="8"/>
    </row>
    <row r="2" spans="1:4" ht="30">
      <c r="A2" s="1" t="s">
        <v>50</v>
      </c>
      <c r="B2" s="1" t="s">
        <v>2</v>
      </c>
      <c r="C2" s="1" t="s">
        <v>28</v>
      </c>
      <c r="D2" s="1" t="s">
        <v>29</v>
      </c>
    </row>
    <row r="3" spans="1:4" ht="30">
      <c r="A3" s="2" t="s">
        <v>1562</v>
      </c>
      <c r="B3" s="4"/>
      <c r="C3" s="4"/>
      <c r="D3" s="4"/>
    </row>
    <row r="4" spans="1:4" ht="45">
      <c r="A4" s="3" t="s">
        <v>1673</v>
      </c>
      <c r="B4" s="4"/>
      <c r="C4" s="4"/>
      <c r="D4" s="4"/>
    </row>
    <row r="5" spans="1:4" ht="30">
      <c r="A5" s="2" t="s">
        <v>1674</v>
      </c>
      <c r="B5" s="4">
        <v>329</v>
      </c>
      <c r="C5" s="4">
        <v>368</v>
      </c>
      <c r="D5" s="4">
        <v>465</v>
      </c>
    </row>
  </sheetData>
  <mergeCells count="1">
    <mergeCell ref="B1:D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1675</v>
      </c>
      <c r="B1" s="8" t="s">
        <v>1198</v>
      </c>
      <c r="C1" s="8"/>
      <c r="D1" s="8"/>
      <c r="E1" s="8"/>
      <c r="F1" s="8"/>
      <c r="G1" s="8"/>
      <c r="H1" s="8"/>
      <c r="I1" s="8"/>
      <c r="J1" s="8" t="s">
        <v>1</v>
      </c>
      <c r="K1" s="8"/>
      <c r="L1" s="8"/>
    </row>
    <row r="2" spans="1:12" ht="30">
      <c r="A2" s="1" t="s">
        <v>27</v>
      </c>
      <c r="B2" s="1" t="s">
        <v>2</v>
      </c>
      <c r="C2" s="1" t="s">
        <v>1247</v>
      </c>
      <c r="D2" s="1" t="s">
        <v>4</v>
      </c>
      <c r="E2" s="1" t="s">
        <v>1423</v>
      </c>
      <c r="F2" s="1" t="s">
        <v>28</v>
      </c>
      <c r="G2" s="1" t="s">
        <v>1591</v>
      </c>
      <c r="H2" s="1" t="s">
        <v>1592</v>
      </c>
      <c r="I2" s="1" t="s">
        <v>1593</v>
      </c>
      <c r="J2" s="1" t="s">
        <v>2</v>
      </c>
      <c r="K2" s="1" t="s">
        <v>28</v>
      </c>
      <c r="L2" s="1" t="s">
        <v>29</v>
      </c>
    </row>
    <row r="3" spans="1:12" ht="30">
      <c r="A3" s="3" t="s">
        <v>1147</v>
      </c>
      <c r="B3" s="4"/>
      <c r="C3" s="4"/>
      <c r="D3" s="4"/>
      <c r="E3" s="4"/>
      <c r="F3" s="4"/>
      <c r="G3" s="4"/>
      <c r="H3" s="4"/>
      <c r="I3" s="4"/>
      <c r="J3" s="4"/>
      <c r="K3" s="4"/>
      <c r="L3" s="4"/>
    </row>
    <row r="4" spans="1:12">
      <c r="A4" s="2" t="s">
        <v>31</v>
      </c>
      <c r="B4" s="7">
        <v>288426</v>
      </c>
      <c r="C4" s="7">
        <v>291570</v>
      </c>
      <c r="D4" s="7">
        <v>287965</v>
      </c>
      <c r="E4" s="7">
        <v>258929</v>
      </c>
      <c r="F4" s="7">
        <v>286138</v>
      </c>
      <c r="G4" s="7">
        <v>275434</v>
      </c>
      <c r="H4" s="7">
        <v>306141</v>
      </c>
      <c r="I4" s="7">
        <v>299169</v>
      </c>
      <c r="J4" s="7">
        <v>1126890</v>
      </c>
      <c r="K4" s="7">
        <v>1166882</v>
      </c>
      <c r="L4" s="7">
        <v>1273078</v>
      </c>
    </row>
    <row r="5" spans="1:12">
      <c r="A5" s="2" t="s">
        <v>33</v>
      </c>
      <c r="B5" s="6">
        <v>55797</v>
      </c>
      <c r="C5" s="6">
        <v>54843</v>
      </c>
      <c r="D5" s="6">
        <v>49801</v>
      </c>
      <c r="E5" s="6">
        <v>45462</v>
      </c>
      <c r="F5" s="6">
        <v>49164</v>
      </c>
      <c r="G5" s="6">
        <v>44483</v>
      </c>
      <c r="H5" s="6">
        <v>45992</v>
      </c>
      <c r="I5" s="6">
        <v>48339</v>
      </c>
      <c r="J5" s="6">
        <v>205903</v>
      </c>
      <c r="K5" s="6">
        <v>187978</v>
      </c>
      <c r="L5" s="6">
        <v>198783</v>
      </c>
    </row>
    <row r="6" spans="1:12">
      <c r="A6" s="2" t="s">
        <v>1022</v>
      </c>
      <c r="B6" s="151">
        <v>0.193</v>
      </c>
      <c r="C6" s="151">
        <v>0.188</v>
      </c>
      <c r="D6" s="151">
        <v>0.17299999999999999</v>
      </c>
      <c r="E6" s="151">
        <v>0.17599999999999999</v>
      </c>
      <c r="F6" s="151">
        <v>0.17199999999999999</v>
      </c>
      <c r="G6" s="151">
        <v>0.16200000000000001</v>
      </c>
      <c r="H6" s="151">
        <v>0.15</v>
      </c>
      <c r="I6" s="151">
        <v>0.16200000000000001</v>
      </c>
      <c r="J6" s="151">
        <v>0.183</v>
      </c>
      <c r="K6" s="151">
        <v>0.161</v>
      </c>
      <c r="L6" s="4"/>
    </row>
    <row r="7" spans="1:12">
      <c r="A7" s="2" t="s">
        <v>41</v>
      </c>
      <c r="B7" s="7">
        <v>11976</v>
      </c>
      <c r="C7" s="7">
        <v>12440</v>
      </c>
      <c r="D7" s="7">
        <v>9974</v>
      </c>
      <c r="E7" s="7">
        <v>7331</v>
      </c>
      <c r="F7" s="7">
        <v>3775</v>
      </c>
      <c r="G7" s="7">
        <v>4992</v>
      </c>
      <c r="H7" s="7">
        <v>4155</v>
      </c>
      <c r="I7" s="7">
        <v>6785</v>
      </c>
      <c r="J7" s="7">
        <v>41721</v>
      </c>
      <c r="K7" s="7">
        <v>19707</v>
      </c>
      <c r="L7" s="7">
        <v>24664</v>
      </c>
    </row>
    <row r="8" spans="1:12" ht="30">
      <c r="A8" s="3" t="s">
        <v>1023</v>
      </c>
      <c r="B8" s="4"/>
      <c r="C8" s="4"/>
      <c r="D8" s="4"/>
      <c r="E8" s="4"/>
      <c r="F8" s="4"/>
      <c r="G8" s="4"/>
      <c r="H8" s="4"/>
      <c r="I8" s="4"/>
      <c r="J8" s="4"/>
      <c r="K8" s="4"/>
      <c r="L8" s="4"/>
    </row>
    <row r="9" spans="1:12">
      <c r="A9" s="2" t="s">
        <v>1676</v>
      </c>
      <c r="B9" s="9">
        <v>0.59</v>
      </c>
      <c r="C9" s="9">
        <v>0.61</v>
      </c>
      <c r="D9" s="9">
        <v>0.48</v>
      </c>
      <c r="E9" s="9">
        <v>0.36</v>
      </c>
      <c r="F9" s="9">
        <v>0.18</v>
      </c>
      <c r="G9" s="9">
        <v>0.24</v>
      </c>
      <c r="H9" s="9">
        <v>0.2</v>
      </c>
      <c r="I9" s="9">
        <v>0.33</v>
      </c>
      <c r="J9" s="9">
        <v>2.04</v>
      </c>
      <c r="K9" s="9">
        <v>0.96</v>
      </c>
      <c r="L9" s="9">
        <v>1.21</v>
      </c>
    </row>
    <row r="10" spans="1:12">
      <c r="A10" s="2" t="s">
        <v>1677</v>
      </c>
      <c r="B10" s="9">
        <v>0.57999999999999996</v>
      </c>
      <c r="C10" s="9">
        <v>0.6</v>
      </c>
      <c r="D10" s="9">
        <v>0.47</v>
      </c>
      <c r="E10" s="9">
        <v>0.35</v>
      </c>
      <c r="F10" s="9">
        <v>0.18</v>
      </c>
      <c r="G10" s="9">
        <v>0.24</v>
      </c>
      <c r="H10" s="9">
        <v>0.2</v>
      </c>
      <c r="I10" s="9">
        <v>0.33</v>
      </c>
      <c r="J10" s="7">
        <v>2</v>
      </c>
      <c r="K10" s="9">
        <v>0.94</v>
      </c>
      <c r="L10" s="9">
        <v>1.19</v>
      </c>
    </row>
    <row r="11" spans="1:12" ht="30">
      <c r="A11" s="2" t="s">
        <v>1026</v>
      </c>
      <c r="B11" s="9">
        <v>8.5000000000000006E-2</v>
      </c>
      <c r="C11" s="9">
        <v>8.5000000000000006E-2</v>
      </c>
      <c r="D11" s="9">
        <v>8.5000000000000006E-2</v>
      </c>
      <c r="E11" s="9">
        <v>0.08</v>
      </c>
      <c r="F11" s="9">
        <v>0.08</v>
      </c>
      <c r="G11" s="9">
        <v>0.08</v>
      </c>
      <c r="H11" s="9">
        <v>0.08</v>
      </c>
      <c r="I11" s="9">
        <v>7.4999999999999997E-2</v>
      </c>
      <c r="J11" s="9">
        <v>0.33500000000000002</v>
      </c>
      <c r="K11" s="9">
        <v>0.315</v>
      </c>
      <c r="L11" s="9">
        <v>0.22500000000000001</v>
      </c>
    </row>
    <row r="12" spans="1:12">
      <c r="A12" s="3" t="s">
        <v>1027</v>
      </c>
      <c r="B12" s="4"/>
      <c r="C12" s="4"/>
      <c r="D12" s="4"/>
      <c r="E12" s="4"/>
      <c r="F12" s="4"/>
      <c r="G12" s="4"/>
      <c r="H12" s="4"/>
      <c r="I12" s="4"/>
      <c r="J12" s="4"/>
      <c r="K12" s="4"/>
      <c r="L12" s="4"/>
    </row>
    <row r="13" spans="1:12">
      <c r="A13" s="2" t="s">
        <v>1678</v>
      </c>
      <c r="B13" s="9">
        <v>40.6</v>
      </c>
      <c r="C13" s="9">
        <v>39.380000000000003</v>
      </c>
      <c r="D13" s="9">
        <v>37.96</v>
      </c>
      <c r="E13" s="9">
        <v>35.19</v>
      </c>
      <c r="F13" s="9">
        <v>32.729999999999997</v>
      </c>
      <c r="G13" s="9">
        <v>33.69</v>
      </c>
      <c r="H13" s="9">
        <v>31.49</v>
      </c>
      <c r="I13" s="9">
        <v>29.81</v>
      </c>
      <c r="J13" s="4"/>
      <c r="K13" s="4"/>
      <c r="L13" s="4"/>
    </row>
    <row r="14" spans="1:12">
      <c r="A14" s="2" t="s">
        <v>1679</v>
      </c>
      <c r="B14" s="9">
        <v>26.64</v>
      </c>
      <c r="C14" s="9">
        <v>30.88</v>
      </c>
      <c r="D14" s="9">
        <v>31.69</v>
      </c>
      <c r="E14" s="9">
        <v>25.21</v>
      </c>
      <c r="F14" s="9">
        <v>25.75</v>
      </c>
      <c r="G14" s="9">
        <v>27.09</v>
      </c>
      <c r="H14" s="9">
        <v>24.58</v>
      </c>
      <c r="I14" s="9">
        <v>26.2</v>
      </c>
      <c r="J14" s="4"/>
      <c r="K14" s="4"/>
      <c r="L14" s="4"/>
    </row>
  </sheetData>
  <mergeCells count="2">
    <mergeCell ref="B1:I1"/>
    <mergeCell ref="J1:L1"/>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1680</v>
      </c>
      <c r="B1" s="8" t="s">
        <v>1198</v>
      </c>
      <c r="C1" s="8"/>
      <c r="D1" s="8"/>
      <c r="E1" s="8"/>
      <c r="F1" s="8"/>
      <c r="G1" s="8"/>
      <c r="H1" s="8"/>
      <c r="I1" s="8"/>
      <c r="J1" s="8" t="s">
        <v>1</v>
      </c>
      <c r="K1" s="8"/>
      <c r="L1" s="8"/>
    </row>
    <row r="2" spans="1:12" ht="30">
      <c r="A2" s="1" t="s">
        <v>27</v>
      </c>
      <c r="B2" s="8" t="s">
        <v>2</v>
      </c>
      <c r="C2" s="8" t="s">
        <v>1247</v>
      </c>
      <c r="D2" s="8" t="s">
        <v>4</v>
      </c>
      <c r="E2" s="8" t="s">
        <v>1423</v>
      </c>
      <c r="F2" s="1" t="s">
        <v>28</v>
      </c>
      <c r="G2" s="8" t="s">
        <v>1591</v>
      </c>
      <c r="H2" s="8" t="s">
        <v>1592</v>
      </c>
      <c r="I2" s="8" t="s">
        <v>1593</v>
      </c>
      <c r="J2" s="8" t="s">
        <v>2</v>
      </c>
      <c r="K2" s="8" t="s">
        <v>28</v>
      </c>
      <c r="L2" s="8" t="s">
        <v>29</v>
      </c>
    </row>
    <row r="3" spans="1:12">
      <c r="A3" s="1"/>
      <c r="B3" s="8"/>
      <c r="C3" s="8"/>
      <c r="D3" s="8"/>
      <c r="E3" s="8"/>
      <c r="F3" s="1" t="s">
        <v>1621</v>
      </c>
      <c r="G3" s="8"/>
      <c r="H3" s="8"/>
      <c r="I3" s="8"/>
      <c r="J3" s="8"/>
      <c r="K3" s="8"/>
      <c r="L3" s="8"/>
    </row>
    <row r="4" spans="1:12" ht="30">
      <c r="A4" s="2" t="s">
        <v>1681</v>
      </c>
      <c r="B4" s="4"/>
      <c r="C4" s="4"/>
      <c r="D4" s="4"/>
      <c r="E4" s="4"/>
      <c r="F4" s="4">
        <v>1</v>
      </c>
      <c r="G4" s="4"/>
      <c r="H4" s="4"/>
      <c r="I4" s="4"/>
      <c r="J4" s="4"/>
      <c r="K4" s="4"/>
      <c r="L4" s="4"/>
    </row>
    <row r="5" spans="1:12" ht="30">
      <c r="A5" s="2" t="s">
        <v>1682</v>
      </c>
      <c r="B5" s="7">
        <v>-55797</v>
      </c>
      <c r="C5" s="7">
        <v>-54843</v>
      </c>
      <c r="D5" s="7">
        <v>-49801</v>
      </c>
      <c r="E5" s="7">
        <v>-45462</v>
      </c>
      <c r="F5" s="7">
        <v>-49164</v>
      </c>
      <c r="G5" s="7">
        <v>-44483</v>
      </c>
      <c r="H5" s="7">
        <v>-45992</v>
      </c>
      <c r="I5" s="7">
        <v>-48339</v>
      </c>
      <c r="J5" s="7">
        <v>-205903</v>
      </c>
      <c r="K5" s="7">
        <v>-187978</v>
      </c>
      <c r="L5" s="7">
        <v>-198783</v>
      </c>
    </row>
    <row r="6" spans="1:12" ht="30">
      <c r="A6" s="2" t="s">
        <v>1683</v>
      </c>
      <c r="B6" s="6">
        <v>-11976</v>
      </c>
      <c r="C6" s="6">
        <v>-12440</v>
      </c>
      <c r="D6" s="6">
        <v>-9974</v>
      </c>
      <c r="E6" s="6">
        <v>-7331</v>
      </c>
      <c r="F6" s="6">
        <v>-3775</v>
      </c>
      <c r="G6" s="6">
        <v>-4992</v>
      </c>
      <c r="H6" s="6">
        <v>-4155</v>
      </c>
      <c r="I6" s="6">
        <v>-6785</v>
      </c>
      <c r="J6" s="6">
        <v>-41721</v>
      </c>
      <c r="K6" s="6">
        <v>-19707</v>
      </c>
      <c r="L6" s="6">
        <v>-24664</v>
      </c>
    </row>
    <row r="7" spans="1:12" ht="45">
      <c r="A7" s="2" t="s">
        <v>1684</v>
      </c>
      <c r="B7" s="9">
        <v>-0.57999999999999996</v>
      </c>
      <c r="C7" s="9">
        <v>-0.6</v>
      </c>
      <c r="D7" s="9">
        <v>-0.47</v>
      </c>
      <c r="E7" s="9">
        <v>-0.35</v>
      </c>
      <c r="F7" s="9">
        <v>-0.18</v>
      </c>
      <c r="G7" s="9">
        <v>-0.24</v>
      </c>
      <c r="H7" s="9">
        <v>-0.2</v>
      </c>
      <c r="I7" s="9">
        <v>-0.33</v>
      </c>
      <c r="J7" s="7">
        <v>-2</v>
      </c>
      <c r="K7" s="9">
        <v>-0.94</v>
      </c>
      <c r="L7" s="9">
        <v>-1.19</v>
      </c>
    </row>
    <row r="8" spans="1:12" ht="45">
      <c r="A8" s="2" t="s">
        <v>1685</v>
      </c>
      <c r="B8" s="4"/>
      <c r="C8" s="4"/>
      <c r="D8" s="4"/>
      <c r="E8" s="4"/>
      <c r="F8" s="4"/>
      <c r="G8" s="4"/>
      <c r="H8" s="4"/>
      <c r="I8" s="4"/>
      <c r="J8" s="4"/>
      <c r="K8" s="4"/>
      <c r="L8" s="4"/>
    </row>
    <row r="9" spans="1:12" ht="30">
      <c r="A9" s="2" t="s">
        <v>1682</v>
      </c>
      <c r="B9" s="4"/>
      <c r="C9" s="4"/>
      <c r="D9" s="4"/>
      <c r="E9" s="4"/>
      <c r="F9" s="4"/>
      <c r="G9" s="4">
        <v>700</v>
      </c>
      <c r="H9" s="6">
        <v>6800</v>
      </c>
      <c r="I9" s="4"/>
      <c r="J9" s="4"/>
      <c r="K9" s="4"/>
      <c r="L9" s="4"/>
    </row>
    <row r="10" spans="1:12" ht="30">
      <c r="A10" s="2" t="s">
        <v>1683</v>
      </c>
      <c r="B10" s="4"/>
      <c r="C10" s="4"/>
      <c r="D10" s="4"/>
      <c r="E10" s="4"/>
      <c r="F10" s="4"/>
      <c r="G10" s="7">
        <v>100</v>
      </c>
      <c r="H10" s="7">
        <v>4800</v>
      </c>
      <c r="I10" s="4"/>
      <c r="J10" s="4"/>
      <c r="K10" s="4"/>
      <c r="L10" s="4"/>
    </row>
    <row r="11" spans="1:12" ht="45">
      <c r="A11" s="2" t="s">
        <v>1684</v>
      </c>
      <c r="B11" s="4"/>
      <c r="C11" s="4"/>
      <c r="D11" s="4"/>
      <c r="E11" s="4"/>
      <c r="F11" s="4"/>
      <c r="G11" s="4"/>
      <c r="H11" s="9">
        <v>0.23</v>
      </c>
      <c r="I11" s="4"/>
      <c r="J11" s="4"/>
      <c r="K11" s="4"/>
      <c r="L11" s="4"/>
    </row>
  </sheetData>
  <mergeCells count="12">
    <mergeCell ref="K2:K3"/>
    <mergeCell ref="L2:L3"/>
    <mergeCell ref="B1:I1"/>
    <mergeCell ref="J1:L1"/>
    <mergeCell ref="B2:B3"/>
    <mergeCell ref="C2:C3"/>
    <mergeCell ref="D2:D3"/>
    <mergeCell ref="E2:E3"/>
    <mergeCell ref="G2:G3"/>
    <mergeCell ref="H2:H3"/>
    <mergeCell ref="I2:I3"/>
    <mergeCell ref="J2:J3"/>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36.5703125" bestFit="1" customWidth="1"/>
    <col min="2" max="2" width="9" customWidth="1"/>
    <col min="3" max="3" width="3.140625" customWidth="1"/>
    <col min="4" max="4" width="9" customWidth="1"/>
    <col min="5" max="5" width="3.140625" customWidth="1"/>
    <col min="6" max="6" width="9" customWidth="1"/>
    <col min="7" max="7" width="3.140625" customWidth="1"/>
  </cols>
  <sheetData>
    <row r="1" spans="1:7" ht="15" customHeight="1">
      <c r="A1" s="1" t="s">
        <v>1686</v>
      </c>
      <c r="B1" s="8" t="s">
        <v>1</v>
      </c>
      <c r="C1" s="8"/>
      <c r="D1" s="8"/>
      <c r="E1" s="8"/>
      <c r="F1" s="8"/>
      <c r="G1" s="8"/>
    </row>
    <row r="2" spans="1:7" ht="30">
      <c r="A2" s="1" t="s">
        <v>50</v>
      </c>
      <c r="B2" s="8" t="s">
        <v>2</v>
      </c>
      <c r="C2" s="8"/>
      <c r="D2" s="8" t="s">
        <v>28</v>
      </c>
      <c r="E2" s="8"/>
      <c r="F2" s="8" t="s">
        <v>29</v>
      </c>
      <c r="G2" s="8"/>
    </row>
    <row r="3" spans="1:7" ht="30">
      <c r="A3" s="2" t="s">
        <v>1687</v>
      </c>
      <c r="B3" s="4"/>
      <c r="C3" s="4"/>
      <c r="D3" s="4"/>
      <c r="E3" s="4"/>
      <c r="F3" s="4"/>
      <c r="G3" s="4"/>
    </row>
    <row r="4" spans="1:7">
      <c r="A4" s="3" t="s">
        <v>1054</v>
      </c>
      <c r="B4" s="4"/>
      <c r="C4" s="4"/>
      <c r="D4" s="4"/>
      <c r="E4" s="4"/>
      <c r="F4" s="4"/>
      <c r="G4" s="4"/>
    </row>
    <row r="5" spans="1:7">
      <c r="A5" s="2" t="s">
        <v>1043</v>
      </c>
      <c r="B5" s="7">
        <v>1421</v>
      </c>
      <c r="C5" s="4"/>
      <c r="D5" s="7">
        <v>1403</v>
      </c>
      <c r="E5" s="4"/>
      <c r="F5" s="7">
        <v>1490</v>
      </c>
      <c r="G5" s="4"/>
    </row>
    <row r="6" spans="1:7">
      <c r="A6" s="2" t="s">
        <v>1688</v>
      </c>
      <c r="B6" s="4">
        <v>664</v>
      </c>
      <c r="C6" s="4"/>
      <c r="D6" s="4">
        <v>127</v>
      </c>
      <c r="E6" s="4"/>
      <c r="F6" s="4">
        <v>560</v>
      </c>
      <c r="G6" s="4"/>
    </row>
    <row r="7" spans="1:7">
      <c r="A7" s="2" t="s">
        <v>1689</v>
      </c>
      <c r="B7" s="4">
        <v>0</v>
      </c>
      <c r="C7" s="4"/>
      <c r="D7" s="4">
        <v>-12</v>
      </c>
      <c r="E7" s="4"/>
      <c r="F7" s="4">
        <v>-305</v>
      </c>
      <c r="G7" s="4"/>
    </row>
    <row r="8" spans="1:7" ht="17.25">
      <c r="A8" s="2" t="s">
        <v>1690</v>
      </c>
      <c r="B8" s="4">
        <v>507</v>
      </c>
      <c r="C8" s="152" t="s">
        <v>1370</v>
      </c>
      <c r="D8" s="4">
        <v>97</v>
      </c>
      <c r="E8" s="152" t="s">
        <v>1370</v>
      </c>
      <c r="F8" s="4">
        <v>342</v>
      </c>
      <c r="G8" s="152" t="s">
        <v>1370</v>
      </c>
    </row>
    <row r="9" spans="1:7">
      <c r="A9" s="2" t="s">
        <v>1691</v>
      </c>
      <c r="B9" s="6">
        <v>1578</v>
      </c>
      <c r="C9" s="4"/>
      <c r="D9" s="6">
        <v>1421</v>
      </c>
      <c r="E9" s="4"/>
      <c r="F9" s="6">
        <v>1403</v>
      </c>
      <c r="G9" s="4"/>
    </row>
    <row r="10" spans="1:7" ht="30">
      <c r="A10" s="2" t="s">
        <v>1692</v>
      </c>
      <c r="B10" s="4"/>
      <c r="C10" s="4"/>
      <c r="D10" s="4"/>
      <c r="E10" s="4"/>
      <c r="F10" s="4"/>
      <c r="G10" s="4"/>
    </row>
    <row r="11" spans="1:7">
      <c r="A11" s="3" t="s">
        <v>1054</v>
      </c>
      <c r="B11" s="4"/>
      <c r="C11" s="4"/>
      <c r="D11" s="4"/>
      <c r="E11" s="4"/>
      <c r="F11" s="4"/>
      <c r="G11" s="4"/>
    </row>
    <row r="12" spans="1:7">
      <c r="A12" s="2" t="s">
        <v>1043</v>
      </c>
      <c r="B12" s="6">
        <v>6333</v>
      </c>
      <c r="C12" s="4"/>
      <c r="D12" s="6">
        <v>5872</v>
      </c>
      <c r="E12" s="4"/>
      <c r="F12" s="6">
        <v>6336</v>
      </c>
      <c r="G12" s="4"/>
    </row>
    <row r="13" spans="1:7">
      <c r="A13" s="2" t="s">
        <v>1688</v>
      </c>
      <c r="B13" s="6">
        <v>6067</v>
      </c>
      <c r="C13" s="4"/>
      <c r="D13" s="6">
        <v>5250</v>
      </c>
      <c r="E13" s="4"/>
      <c r="F13" s="6">
        <v>3935</v>
      </c>
      <c r="G13" s="4"/>
    </row>
    <row r="14" spans="1:7">
      <c r="A14" s="2" t="s">
        <v>1689</v>
      </c>
      <c r="B14" s="4">
        <v>0</v>
      </c>
      <c r="C14" s="4"/>
      <c r="D14" s="4">
        <v>0</v>
      </c>
      <c r="E14" s="4"/>
      <c r="F14" s="4">
        <v>0</v>
      </c>
      <c r="G14" s="4"/>
    </row>
    <row r="15" spans="1:7" ht="17.25">
      <c r="A15" s="2" t="s">
        <v>1690</v>
      </c>
      <c r="B15" s="6">
        <v>4207</v>
      </c>
      <c r="C15" s="152" t="s">
        <v>1372</v>
      </c>
      <c r="D15" s="6">
        <v>4789</v>
      </c>
      <c r="E15" s="152" t="s">
        <v>1372</v>
      </c>
      <c r="F15" s="6">
        <v>4399</v>
      </c>
      <c r="G15" s="152" t="s">
        <v>1372</v>
      </c>
    </row>
    <row r="16" spans="1:7">
      <c r="A16" s="2" t="s">
        <v>1691</v>
      </c>
      <c r="B16" s="7">
        <v>8193</v>
      </c>
      <c r="C16" s="4"/>
      <c r="D16" s="7">
        <v>6333</v>
      </c>
      <c r="E16" s="4"/>
      <c r="F16" s="7">
        <v>5872</v>
      </c>
      <c r="G16" s="4"/>
    </row>
    <row r="17" spans="1:7">
      <c r="A17" s="21"/>
      <c r="B17" s="21"/>
      <c r="C17" s="21"/>
      <c r="D17" s="21"/>
      <c r="E17" s="21"/>
      <c r="F17" s="21"/>
      <c r="G17" s="21"/>
    </row>
    <row r="18" spans="1:7" ht="15" customHeight="1">
      <c r="A18" s="2" t="s">
        <v>1370</v>
      </c>
      <c r="B18" s="22" t="s">
        <v>1693</v>
      </c>
      <c r="C18" s="22"/>
      <c r="D18" s="22"/>
      <c r="E18" s="22"/>
      <c r="F18" s="22"/>
      <c r="G18" s="22"/>
    </row>
    <row r="19" spans="1:7" ht="15" customHeight="1">
      <c r="A19" s="2" t="s">
        <v>1372</v>
      </c>
      <c r="B19" s="22" t="s">
        <v>1694</v>
      </c>
      <c r="C19" s="22"/>
      <c r="D19" s="22"/>
      <c r="E19" s="22"/>
      <c r="F19" s="22"/>
      <c r="G19" s="22"/>
    </row>
  </sheetData>
  <mergeCells count="7">
    <mergeCell ref="B19:G19"/>
    <mergeCell ref="B1:G1"/>
    <mergeCell ref="B2:C2"/>
    <mergeCell ref="D2:E2"/>
    <mergeCell ref="F2:G2"/>
    <mergeCell ref="A17:G17"/>
    <mergeCell ref="B18:G1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103</vt:i4>
      </vt:variant>
    </vt:vector>
  </HeadingPairs>
  <TitlesOfParts>
    <vt:vector size="103" baseType="lpstr">
      <vt:lpstr>Document_and_Entity_Informatio</vt:lpstr>
      <vt:lpstr>Consolidated_Statements_of_Inc</vt:lpstr>
      <vt:lpstr>Consolidated_Statements_of_Com</vt:lpstr>
      <vt:lpstr>Consolidated_Statements_of_Com1</vt:lpstr>
      <vt:lpstr>Consolidated_Statements_of_Cas</vt:lpstr>
      <vt:lpstr>Consolidated_Balance_Sheets</vt:lpstr>
      <vt:lpstr>Consolidated_Balance_Sheets_Pa</vt:lpstr>
      <vt:lpstr>Consolidated_Statements_of_Sha</vt:lpstr>
      <vt:lpstr>Consolidated_Statements_of_Sha1</vt:lpstr>
      <vt:lpstr>Significant_Accounting_Policie</vt:lpstr>
      <vt:lpstr>Acquisitions</vt:lpstr>
      <vt:lpstr>Inventories</vt:lpstr>
      <vt:lpstr>Property_Plant_and_Equipment</vt:lpstr>
      <vt:lpstr>Intangible_Assets</vt:lpstr>
      <vt:lpstr>Debt</vt:lpstr>
      <vt:lpstr>Leasing_Arrangements</vt:lpstr>
      <vt:lpstr>Fair_Value_Information_and_Der</vt:lpstr>
      <vt:lpstr>Pensions_and_Other_PostEmploym</vt:lpstr>
      <vt:lpstr>Contingencies_and_Commitments</vt:lpstr>
      <vt:lpstr>Common_Stock_and_Stockbased_Co</vt:lpstr>
      <vt:lpstr>Accumulated_Other_Comprehensiv</vt:lpstr>
      <vt:lpstr>Segment_Reporting_and_Geograph</vt:lpstr>
      <vt:lpstr>Othernet</vt:lpstr>
      <vt:lpstr>Facility_Consolidation_Facilit</vt:lpstr>
      <vt:lpstr>Interest</vt:lpstr>
      <vt:lpstr>Income_Taxes</vt:lpstr>
      <vt:lpstr>Earnings_Per_Share</vt:lpstr>
      <vt:lpstr>Quarterly_Data_Unaudited</vt:lpstr>
      <vt:lpstr>Valuation_And_Qualifying_Accou</vt:lpstr>
      <vt:lpstr>Significant_Accounting_Policie1</vt:lpstr>
      <vt:lpstr>Significant_Accounting_Policie2</vt:lpstr>
      <vt:lpstr>Inventories_Tables</vt:lpstr>
      <vt:lpstr>Property_Plant_and_Equipment_T</vt:lpstr>
      <vt:lpstr>Intangible_Assets_Tables</vt:lpstr>
      <vt:lpstr>Debt_Tables</vt:lpstr>
      <vt:lpstr>Leasing_Arrangements_Tables</vt:lpstr>
      <vt:lpstr>Fair_Value_Information_and_Der1</vt:lpstr>
      <vt:lpstr>Pensions_and_Other_PostEmploym1</vt:lpstr>
      <vt:lpstr>Contingencies_and_Commitments_</vt:lpstr>
      <vt:lpstr>Common_Stock_and_Stockbased_Co1</vt:lpstr>
      <vt:lpstr>Accumulated_Other_Comprehensiv1</vt:lpstr>
      <vt:lpstr>Segment_Reporting_and_Geograph1</vt:lpstr>
      <vt:lpstr>Othernet_Tables</vt:lpstr>
      <vt:lpstr>Facility_Consolidation_Tables</vt:lpstr>
      <vt:lpstr>Interest_Tables</vt:lpstr>
      <vt:lpstr>Income_Taxes_Tables</vt:lpstr>
      <vt:lpstr>Earnings_Per_Share_Tables</vt:lpstr>
      <vt:lpstr>Quarterly_Data_Unaudited_Table</vt:lpstr>
      <vt:lpstr>Significant_Accounting_Policie3</vt:lpstr>
      <vt:lpstr>Significant_Accounting_Policie4</vt:lpstr>
      <vt:lpstr>Acquisitions_Details_Textual</vt:lpstr>
      <vt:lpstr>Inventories_Details</vt:lpstr>
      <vt:lpstr>Inventories_Details_Textual</vt:lpstr>
      <vt:lpstr>Property_Plant_and_Equipment_D</vt:lpstr>
      <vt:lpstr>Intangible_Assets_Details_1</vt:lpstr>
      <vt:lpstr>Intangible_Assets_Details_2</vt:lpstr>
      <vt:lpstr>Intangible_Assets_Details_Text</vt:lpstr>
      <vt:lpstr>Debt_Details</vt:lpstr>
      <vt:lpstr>Debt_Details_1</vt:lpstr>
      <vt:lpstr>Debt_Details_2</vt:lpstr>
      <vt:lpstr>Debt_Details_Textual</vt:lpstr>
      <vt:lpstr>Leasing_Arrangements_Details</vt:lpstr>
      <vt:lpstr>Fair_Value_Information_and_Der2</vt:lpstr>
      <vt:lpstr>Fair_Value_Information_and_Der3</vt:lpstr>
      <vt:lpstr>Fair_Value_Information_and_Der4</vt:lpstr>
      <vt:lpstr>Pensions_and_Other_PostEmploym2</vt:lpstr>
      <vt:lpstr>Pensions_and_Other_PostEmploym3</vt:lpstr>
      <vt:lpstr>Pensions_and_Other_PostEmploym4</vt:lpstr>
      <vt:lpstr>Pensions_and_Other_PostEmploym5</vt:lpstr>
      <vt:lpstr>Pensions_and_Other_PostEmploym6</vt:lpstr>
      <vt:lpstr>Pensions_and_Other_PostEmploym7</vt:lpstr>
      <vt:lpstr>Pensions_and_Other_PostEmploym8</vt:lpstr>
      <vt:lpstr>Pensions_and_Other_PostEmploym9</vt:lpstr>
      <vt:lpstr>Recovered_Sheet1</vt:lpstr>
      <vt:lpstr>Contingencies_and_Commitments_1</vt:lpstr>
      <vt:lpstr>Contingencies_and_Commitments_2</vt:lpstr>
      <vt:lpstr>Common_Stock_and_Stockbased_Co2</vt:lpstr>
      <vt:lpstr>Common_Stock_and_Stockbased_Co3</vt:lpstr>
      <vt:lpstr>Common_Stock_and_Stockbased_Co4</vt:lpstr>
      <vt:lpstr>Common_Stock_and_Stockbased_Co5</vt:lpstr>
      <vt:lpstr>Common_Stock_and_Stockbased_Co6</vt:lpstr>
      <vt:lpstr>Common_Stock_and_Stockbased_Co7</vt:lpstr>
      <vt:lpstr>Common_Stock_and_Stockbased_Co8</vt:lpstr>
      <vt:lpstr>Common_Stock_and_Stockbased_Co9</vt:lpstr>
      <vt:lpstr>Accumulated_Other_Comprehensiv2</vt:lpstr>
      <vt:lpstr>Segment_Reporting_and_Geograph2</vt:lpstr>
      <vt:lpstr>Segment_Reporting_and_Geograph3</vt:lpstr>
      <vt:lpstr>Segment_Reporting_and_Geograph4</vt:lpstr>
      <vt:lpstr>Othernet_Details</vt:lpstr>
      <vt:lpstr>Facility_Consolidation_Details</vt:lpstr>
      <vt:lpstr>Interest_Details</vt:lpstr>
      <vt:lpstr>Interest_Details_Textual</vt:lpstr>
      <vt:lpstr>Income_Taxes_Details</vt:lpstr>
      <vt:lpstr>Income_Taxes_Details_1</vt:lpstr>
      <vt:lpstr>Income_Taxes_Details_2</vt:lpstr>
      <vt:lpstr>Income_Taxes_Details_3</vt:lpstr>
      <vt:lpstr>Income_Taxes_Details_4</vt:lpstr>
      <vt:lpstr>Income_Taxes_Details_Textual</vt:lpstr>
      <vt:lpstr>Earnings_Per_Share_Details</vt:lpstr>
      <vt:lpstr>Earnings_Per_Share_Details_1</vt:lpstr>
      <vt:lpstr>Quarterly_Data_Unaudited_Detai</vt:lpstr>
      <vt:lpstr>Quarterly_Data_Unaudited_Detai1</vt:lpstr>
      <vt:lpstr>Recovered_Sheet2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2015-02-27T19:40:18Z</dcterms:created>
  <dcterms:modified xsi:type="dcterms:W3CDTF">2015-02-27T19:40:18Z</dcterms:modified>
</cp:coreProperties>
</file>