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DENSED_CONSOLIDATED_BALANCE" sheetId="92" r:id="rId2"/>
    <sheet name="CONDENSED_CONSOLIDATED_STATEME" sheetId="3" r:id="rId3"/>
    <sheet name="CONDENSED_CONSOLIDATED_STATEME1" sheetId="4" r:id="rId4"/>
    <sheet name="CONDENSED_CONSOLIDATED_STATEME2" sheetId="5" r:id="rId5"/>
    <sheet name="Description_of_Business" sheetId="93" r:id="rId6"/>
    <sheet name="Basis_of_Presentation_Signific" sheetId="94" r:id="rId7"/>
    <sheet name="Acquisitions" sheetId="95" r:id="rId8"/>
    <sheet name="Investments" sheetId="96" r:id="rId9"/>
    <sheet name="Derivative_Financial_Instrumen" sheetId="97" r:id="rId10"/>
    <sheet name="Fair_Value_of_Financial_Instru" sheetId="98" r:id="rId11"/>
    <sheet name="Goodwill_and_Intangibles_inclu" sheetId="99" r:id="rId12"/>
    <sheet name="Debt" sheetId="100" r:id="rId13"/>
    <sheet name="Reinsurance" sheetId="101" r:id="rId14"/>
    <sheet name="Stock_Compensation" sheetId="102" r:id="rId15"/>
    <sheet name="Income_Taxes" sheetId="103" r:id="rId16"/>
    <sheet name="Earnings_Per_Share" sheetId="104" r:id="rId17"/>
    <sheet name="Commitments_and_Contingencies" sheetId="105" r:id="rId18"/>
    <sheet name="Related_Party_Transactions" sheetId="106" r:id="rId19"/>
    <sheet name="Segment_Data" sheetId="107" r:id="rId20"/>
    <sheet name="Consolidating_Financial_Inform" sheetId="108" r:id="rId21"/>
    <sheet name="Subsequent_Events_Notes" sheetId="109" r:id="rId22"/>
    <sheet name="Basis_of_Presentation_Signific1" sheetId="110" r:id="rId23"/>
    <sheet name="Acquisitions_Tables" sheetId="111" r:id="rId24"/>
    <sheet name="Investments_Tables" sheetId="112" r:id="rId25"/>
    <sheet name="Derivative_Financial_Instrumen1" sheetId="113" r:id="rId26"/>
    <sheet name="Fair_Value_of_Financial_Instru1" sheetId="114" r:id="rId27"/>
    <sheet name="Goodwill_and_Intangibles_inclu1" sheetId="115" r:id="rId28"/>
    <sheet name="Debt_Tables" sheetId="116" r:id="rId29"/>
    <sheet name="Reinsurance_Tables" sheetId="117" r:id="rId30"/>
    <sheet name="Stock_Compensation_Tables" sheetId="118" r:id="rId31"/>
    <sheet name="Earnings_Per_Share_Tables" sheetId="119" r:id="rId32"/>
    <sheet name="Related_Party_Transactions_Sch" sheetId="120" r:id="rId33"/>
    <sheet name="Segment_Data_Tables" sheetId="121" r:id="rId34"/>
    <sheet name="Consolidating_Financial_Inform1" sheetId="122" r:id="rId35"/>
    <sheet name="Subsequent_Events_Subsequent_E" sheetId="123" r:id="rId36"/>
    <sheet name="Description_of_Business_Basis_" sheetId="37" r:id="rId37"/>
    <sheet name="Basis_of_Presentation_Signific2" sheetId="38" r:id="rId38"/>
    <sheet name="Basis_of_Presentation_Signific3" sheetId="39" r:id="rId39"/>
    <sheet name="Acquisitions_Additional_Inform" sheetId="40" r:id="rId40"/>
    <sheet name="Acquisitions_Companys_Pro_Form" sheetId="41" r:id="rId41"/>
    <sheet name="Acquisitions_Acquisition_Compa" sheetId="124" r:id="rId42"/>
    <sheet name="Acquisitions_Acquisition_Tell_" sheetId="125" r:id="rId43"/>
    <sheet name="Acquisitions_Acquisition_Abili" sheetId="44" r:id="rId44"/>
    <sheet name="Investments_AvailableforSale_S" sheetId="45" r:id="rId45"/>
    <sheet name="Investments_Additional_Informa" sheetId="126" r:id="rId46"/>
    <sheet name="Investments_Amortized_Cost_and" sheetId="47" r:id="rId47"/>
    <sheet name="Investments_Fair_Value_and_Gro" sheetId="127" r:id="rId48"/>
    <sheet name="Investments_Portfolio_of_Asset" sheetId="49" r:id="rId49"/>
    <sheet name="Investments_Schedule_of_Allowa" sheetId="50" r:id="rId50"/>
    <sheet name="Investments_Schedule_of_Credit" sheetId="128" r:id="rId51"/>
    <sheet name="Investments_Investments_Schedu" sheetId="129" r:id="rId52"/>
    <sheet name="Investments_Net_Investment_Inc" sheetId="53" r:id="rId53"/>
    <sheet name="Investments_Net_Investment_Gai" sheetId="54" r:id="rId54"/>
    <sheet name="Investments_Cash_Flows_from_Co" sheetId="55" r:id="rId55"/>
    <sheet name="Derivative_Financial_Instrumen2" sheetId="56" r:id="rId56"/>
    <sheet name="Derivative_Financial_Instrumen3" sheetId="57" r:id="rId57"/>
    <sheet name="Derivative_Financial_Instrumen4" sheetId="130" r:id="rId58"/>
    <sheet name="Derivative_Financial_Instrumen5" sheetId="59" r:id="rId59"/>
    <sheet name="Derivative_Financial_Instrumen6" sheetId="60" r:id="rId60"/>
    <sheet name="Derivative_Financial_Instrumen7" sheetId="131" r:id="rId61"/>
    <sheet name="Fair_Value_of_Financial_Instru2" sheetId="62" r:id="rId62"/>
    <sheet name="Fair_Value_of_Financial_Instru3" sheetId="63" r:id="rId63"/>
    <sheet name="Fair_Value_of_Financial_Instru4" sheetId="64" r:id="rId64"/>
    <sheet name="Fair_Value_of_Financial_Instru5" sheetId="65" r:id="rId65"/>
    <sheet name="Fair_Value_of_Financial_Instru6" sheetId="66" r:id="rId66"/>
    <sheet name="Goodwill_and_Intangibles_inclu2" sheetId="67" r:id="rId67"/>
    <sheet name="Goodwill_and_Intangibles_inclu3" sheetId="68" r:id="rId68"/>
    <sheet name="Goodwill_and_Intangibles_inclu4" sheetId="69" r:id="rId69"/>
    <sheet name="Goodwill_and_Intangibles_inclu5" sheetId="70" r:id="rId70"/>
    <sheet name="Goodwill_and_Intangibles_inclu6" sheetId="132" r:id="rId71"/>
    <sheet name="Debt_Summary_of_Debt_Detail" sheetId="72" r:id="rId72"/>
    <sheet name="Debt_Additional_Information_De" sheetId="73" r:id="rId73"/>
    <sheet name="Reinsurance_Effect_of_Reinsura" sheetId="74" r:id="rId74"/>
    <sheet name="Reinsurance_Additional_Informa" sheetId="75" r:id="rId75"/>
    <sheet name="Stock_Compensation_Consolidate" sheetId="76" r:id="rId76"/>
    <sheet name="Stock_Compensation_Summary_of_" sheetId="77" r:id="rId77"/>
    <sheet name="Stock_Compensation_Summary_of_1" sheetId="78" r:id="rId78"/>
    <sheet name="Stock_Compensation_Additional_" sheetId="79" r:id="rId79"/>
    <sheet name="Stock_Compensation_Assumptions" sheetId="80" r:id="rId80"/>
    <sheet name="Income_Taxes_Additional_Inform" sheetId="81" r:id="rId81"/>
    <sheet name="Earnings_Per_Share_Summary_of_" sheetId="82" r:id="rId82"/>
    <sheet name="Earnings_Per_Share_Additional_" sheetId="83" r:id="rId83"/>
    <sheet name="Commitments_and_Contingencies_" sheetId="84" r:id="rId84"/>
    <sheet name="Related_Party_Transactions_Add" sheetId="85" r:id="rId85"/>
    <sheet name="Related_Party_Transactions_Sch1" sheetId="86" r:id="rId86"/>
    <sheet name="Segment_Data_Additional_Inform" sheetId="133" r:id="rId87"/>
    <sheet name="Segment_Data_Segment_Informati" sheetId="88" r:id="rId88"/>
    <sheet name="Consolidating_Financial_Inform2" sheetId="89" r:id="rId89"/>
    <sheet name="Consolidating_Financial_Inform3" sheetId="90" r:id="rId90"/>
    <sheet name="Subsequent_Events_Additional_I" sheetId="91" r:id="rId91"/>
  </sheets>
  <calcPr calcId="145621"/>
</workbook>
</file>

<file path=xl/calcChain.xml><?xml version="1.0" encoding="utf-8"?>
<calcChain xmlns="http://schemas.openxmlformats.org/spreadsheetml/2006/main">
  <c r="B12" i="1" l="1"/>
</calcChain>
</file>

<file path=xl/sharedStrings.xml><?xml version="1.0" encoding="utf-8"?>
<sst xmlns="http://schemas.openxmlformats.org/spreadsheetml/2006/main" count="10380" uniqueCount="2114">
  <si>
    <t>Document and Entity Information</t>
  </si>
  <si>
    <t>3 Months Ended</t>
  </si>
  <si>
    <t>Dec. 31, 2014</t>
  </si>
  <si>
    <t>Feb. 02, 2015</t>
  </si>
  <si>
    <t>Document Documentand Entity Information [Abstract]</t>
  </si>
  <si>
    <t>Document Type</t>
  </si>
  <si>
    <t>10-Q</t>
  </si>
  <si>
    <t>Amendment Flag</t>
  </si>
  <si>
    <t>Document Period End Date</t>
  </si>
  <si>
    <t>Document Fiscal Year Focus</t>
  </si>
  <si>
    <t>Document Fiscal Period Focus</t>
  </si>
  <si>
    <t>Q1</t>
  </si>
  <si>
    <t>Trading Symbol</t>
  </si>
  <si>
    <t>HRG</t>
  </si>
  <si>
    <t>Entity Registrant Name</t>
  </si>
  <si>
    <t>HARBINGER GROUP INC.</t>
  </si>
  <si>
    <t>Entity Central Index Key</t>
  </si>
  <si>
    <t>Current Fiscal Year End Date</t>
  </si>
  <si>
    <t>Entity Filer Category</t>
  </si>
  <si>
    <t>Large Accelerated Filer</t>
  </si>
  <si>
    <t>Entity Common Stock, Shares Outstanding</t>
  </si>
  <si>
    <t>CONDENSED CONSOLIDATED BALANCE SHEETS (USD $)</t>
  </si>
  <si>
    <t>In Millions, unless otherwise specified</t>
  </si>
  <si>
    <t>Sep. 30, 2014</t>
  </si>
  <si>
    <t>Investments:</t>
  </si>
  <si>
    <t>Fixed maturities</t>
  </si>
  <si>
    <t>Equity securities</t>
  </si>
  <si>
    <t>Derivatives</t>
  </si>
  <si>
    <t>Asset-based loans</t>
  </si>
  <si>
    <t>Other invested assets</t>
  </si>
  <si>
    <t>Total investments</t>
  </si>
  <si>
    <t>Cash and cash equivalents</t>
  </si>
  <si>
    <t>Receivables, net</t>
  </si>
  <si>
    <t>Inventories, net</t>
  </si>
  <si>
    <t>Accrued investment income</t>
  </si>
  <si>
    <t>Reinsurance recoverable</t>
  </si>
  <si>
    <t>Deferred tax assets</t>
  </si>
  <si>
    <t>Properties, including oil and natural gas properties, net</t>
  </si>
  <si>
    <t>Goodwill</t>
  </si>
  <si>
    <t>Intangibles, including deferred acquisition costs and value of business acquired, net</t>
  </si>
  <si>
    <t>Other assets</t>
  </si>
  <si>
    <t>Total assets</t>
  </si>
  <si>
    <t>Insurance reserves:</t>
  </si>
  <si>
    <t>Contractholder funds</t>
  </si>
  <si>
    <t>Future policy benefits</t>
  </si>
  <si>
    <t>Liability for policy and contract claims</t>
  </si>
  <si>
    <t>Funds withheld from reinsurers</t>
  </si>
  <si>
    <t>Total insurance reserves</t>
  </si>
  <si>
    <t>Debt</t>
  </si>
  <si>
    <t>Accounts payable and other current liabilities</t>
  </si>
  <si>
    <t>Employee benefit obligations</t>
  </si>
  <si>
    <t>Deferred tax liabilities</t>
  </si>
  <si>
    <t>Other liabilities</t>
  </si>
  <si>
    <t>Total liabilities</t>
  </si>
  <si>
    <t>Commitments and contingencies</t>
  </si>
  <si>
    <t>  </t>
  </si>
  <si>
    <t>Harbinger Group Inc. stockholders' equity:</t>
  </si>
  <si>
    <t>Common stock</t>
  </si>
  <si>
    <t>Additional paid-in capital</t>
  </si>
  <si>
    <t>Accumulated deficit</t>
  </si>
  <si>
    <t>Accumulated other comprehensive income</t>
  </si>
  <si>
    <t>Total Harbinger Group Inc. stockholders' equity</t>
  </si>
  <si>
    <t>Noncontrolling interest:</t>
  </si>
  <si>
    <t>Total permanent equity</t>
  </si>
  <si>
    <t>Total liabilities and equity</t>
  </si>
  <si>
    <t>CONDENSED CONSOLIDATED STATEMENTS OF OPERATIONS (USD $)</t>
  </si>
  <si>
    <t>In Millions, except Per Share data, unless otherwise specified</t>
  </si>
  <si>
    <t>12 Months Ended</t>
  </si>
  <si>
    <t>Dec. 31, 2013</t>
  </si>
  <si>
    <t>Revenues:</t>
  </si>
  <si>
    <t>Net consumer and other product sales</t>
  </si>
  <si>
    <t>Oil and natural gas</t>
  </si>
  <si>
    <t>Insurance premiums</t>
  </si>
  <si>
    <t>Net investment income</t>
  </si>
  <si>
    <t>Net investment gains</t>
  </si>
  <si>
    <t>Insurance and investment product fees and other</t>
  </si>
  <si>
    <t>Total revenues</t>
  </si>
  <si>
    <t>Operating costs and expenses:</t>
  </si>
  <si>
    <t>Cost of consumer products and other goods sold</t>
  </si>
  <si>
    <t>Oil and natural gas direct operating costs</t>
  </si>
  <si>
    <t>Benefits and other changes in policy reserves</t>
  </si>
  <si>
    <t>Selling, acquisition, operating and general expenses</t>
  </si>
  <si>
    <t>Unamortized costs exceed ceiling limitations</t>
  </si>
  <si>
    <t>Asset Impairment Charges</t>
  </si>
  <si>
    <t>Amortization of intangibles</t>
  </si>
  <si>
    <t>Total operating costs and expenses</t>
  </si>
  <si>
    <t>Operating (loss) income</t>
  </si>
  <si>
    <t>Interest expense</t>
  </si>
  <si>
    <t>Loss from the change in the fair value of the equity conversion feature of preferred stock</t>
  </si>
  <si>
    <t>Gain on contingent purchase price reduction</t>
  </si>
  <si>
    <t>Other income (expense), net</t>
  </si>
  <si>
    <t>(Loss) income from continuing operations before income taxes</t>
  </si>
  <si>
    <t>Income tax expense</t>
  </si>
  <si>
    <t>Net loss</t>
  </si>
  <si>
    <t>Less: Net income attributable to noncontrolling interest</t>
  </si>
  <si>
    <t>Net loss attributable to controlling interest</t>
  </si>
  <si>
    <t>Less: Preferred stock dividends and accretion</t>
  </si>
  <si>
    <t>Net loss attributable to common and participating preferred stockholders</t>
  </si>
  <si>
    <t>Net loss per common share attributable to controlling interest:</t>
  </si>
  <si>
    <t>Basic (in dollars per share)</t>
  </si>
  <si>
    <t>Diluted (in dollars per share)</t>
  </si>
  <si>
    <t>Consumer Products Segment [Member]</t>
  </si>
  <si>
    <t>CONDENSED CONSOLIDATED STATEMENTS OF COMPREHENSIVE INCOME (USD $)</t>
  </si>
  <si>
    <t>Net Income (Loss) Attributable to Parent</t>
  </si>
  <si>
    <t>Other comprehensive loss</t>
  </si>
  <si>
    <t>Foreign currency translation losses</t>
  </si>
  <si>
    <t>Net unrealized gain on derivative instruments</t>
  </si>
  <si>
    <t>Changes in derivative instruments before reclassification adjustment</t>
  </si>
  <si>
    <t>Net reclassification adjustment for (gains) losses included in net income</t>
  </si>
  <si>
    <t>Changes in derivative instruments after reclassification adjustment</t>
  </si>
  <si>
    <t>Changes in deferred income tax asset/liability</t>
  </si>
  <si>
    <t>Deferred tax valuation allowance adjustments</t>
  </si>
  <si>
    <t>Actuarial adjustments to pension plans</t>
  </si>
  <si>
    <t>Changes in actuarial adjustments before reclassification adjustment</t>
  </si>
  <si>
    <t>Net reclassification adjustment for losses included in cost of goods sold</t>
  </si>
  <si>
    <t>Net reclassification adjustment for losses included in selling and general and administrative expenses</t>
  </si>
  <si>
    <t>Net actuarial adjustments to pension plans</t>
  </si>
  <si>
    <t>Unrealized investment losses:</t>
  </si>
  <si>
    <t>Changes in unrealized investment losses before reclassification adjustment</t>
  </si>
  <si>
    <t>Net reclassification adjustment for losses (gains) included in net income</t>
  </si>
  <si>
    <t>Changes in unrealized investment losses after reclassification adjustment</t>
  </si>
  <si>
    <t>Adjustments to intangible assets</t>
  </si>
  <si>
    <t>Net unrealized loss on investments</t>
  </si>
  <si>
    <t>Non-credit related other-than-temporary impairment:</t>
  </si>
  <si>
    <t>Net change to derive comprehensive loss for the period</t>
  </si>
  <si>
    <t>Comprehensive loss</t>
  </si>
  <si>
    <t>Less: Comprehensive (loss) income attributable to the noncontrolling interest:</t>
  </si>
  <si>
    <t>Net income</t>
  </si>
  <si>
    <t>Total comprehensive income (loss)</t>
  </si>
  <si>
    <t>Comprehensive loss attributable to the controlling interest</t>
  </si>
  <si>
    <t>Other Comprehensive Income (Loss), Pension and Other Postretirement Benefit Plans, Net Unamortized Gain (Loss) Arising During Period, before Tax</t>
  </si>
  <si>
    <t>Other Comprehensive Income (Loss), Pension and Other Postretirement Benefit Plans, Net Unamortized Gain (Loss) Arising During Period, Tax</t>
  </si>
  <si>
    <t>CONDENSED CONSOLIDATED STATEMENTS OF CASH FLOWS (USD $)</t>
  </si>
  <si>
    <t>Cash flows from operating activities:</t>
  </si>
  <si>
    <t>Adjustments to reconcile net loss to operating cash flows</t>
  </si>
  <si>
    <t>Depreciation of properties</t>
  </si>
  <si>
    <t>Impairment of Intangible Assets, Finite-lived</t>
  </si>
  <si>
    <t>Impairment of Proved Oil and Gas Properties</t>
  </si>
  <si>
    <t>Stock-based compensation</t>
  </si>
  <si>
    <t>Amortization of debt issuance costs</t>
  </si>
  <si>
    <t>Amortization of debt discount</t>
  </si>
  <si>
    <t>Write-off of debt issuance costs and (premiums) discounts on retired debt</t>
  </si>
  <si>
    <t>Deferred income taxes</t>
  </si>
  <si>
    <t>Interest credited/index credits to contractholder account balances</t>
  </si>
  <si>
    <t>Increase (Decrease) Cash Collateral from Counterparties</t>
  </si>
  <si>
    <t>Amortization of fixed maturity discounts and premiums</t>
  </si>
  <si>
    <t>Net recognized gains on investments and derivatives</t>
  </si>
  <si>
    <t>Charges assessed to contractholders for mortality and administration</t>
  </si>
  <si>
    <t>Deferred policy acquisition costs</t>
  </si>
  <si>
    <t>Non-cash increase to cost of goods sold due to the sale of HHI Business acquisition inventory</t>
  </si>
  <si>
    <t>Non-cash restructuring and related charges</t>
  </si>
  <si>
    <t>Changes in operating assets and liabilities:</t>
  </si>
  <si>
    <t>Net change in cash due to operating activities</t>
  </si>
  <si>
    <t>Cash flows from investing activities:</t>
  </si>
  <si>
    <t>Proceeds from investments sold, matured or repaid</t>
  </si>
  <si>
    <t>Cost of investments acquired</t>
  </si>
  <si>
    <t>Acquisitions, net of cash acquired</t>
  </si>
  <si>
    <t>Net asset-based loan repayments (originations)</t>
  </si>
  <si>
    <t>Capital expenditures</t>
  </si>
  <si>
    <t>Proceeds from Sale of Productive Assets</t>
  </si>
  <si>
    <t>Other investing activities, net</t>
  </si>
  <si>
    <t>Net change in cash due to investing activities</t>
  </si>
  <si>
    <t>Cash flows from financing activities:</t>
  </si>
  <si>
    <t>Proceeds from issuance of new debt</t>
  </si>
  <si>
    <t>Repayment of debt, including tender and call premiums</t>
  </si>
  <si>
    <t>Revolving credit facility activity</t>
  </si>
  <si>
    <t>Debt issuance costs</t>
  </si>
  <si>
    <t>Purchases of subsidiary stock, net</t>
  </si>
  <si>
    <t>Contractholder account deposits</t>
  </si>
  <si>
    <t>Contractholder account withdrawals</t>
  </si>
  <si>
    <t>Dividend paid by subsidiary to noncontrolling interest</t>
  </si>
  <si>
    <t>Dividends paid on preferred stock</t>
  </si>
  <si>
    <t>Payments Related to Tax Withholding for Share-based Compensation</t>
  </si>
  <si>
    <t>Proceeds from Issuance Initial Public Offering</t>
  </si>
  <si>
    <t>Payments for Repurchase of Common Stock</t>
  </si>
  <si>
    <t>Other financing activities, net</t>
  </si>
  <si>
    <t>Net change in cash due to financing activities</t>
  </si>
  <si>
    <t>Effect of exchange rate changes on cash and cash equivalents</t>
  </si>
  <si>
    <t>Net change in cash and cash equivalents</t>
  </si>
  <si>
    <t>Cash and cash equivalents at beginning of period</t>
  </si>
  <si>
    <t>Cash and cash equivalents at end of period</t>
  </si>
  <si>
    <t>Available-for-sale Securities [Member]</t>
  </si>
  <si>
    <t>Trading Securities [Member]</t>
  </si>
  <si>
    <t>Derivative and other [Member]</t>
  </si>
  <si>
    <t>Investment Income [Member] | Available-for-sale Securities [Member]</t>
  </si>
  <si>
    <t>Description of Business</t>
  </si>
  <si>
    <t>Organization, Consolidation and Presentation of Financial Statements [Abstract]</t>
  </si>
  <si>
    <t xml:space="preserve">Harbinger Group Inc. (“HGI” and, collectively with its respective subsidiaries, the “Company”) is a diversified holding company. HGI is focused on obtaining controlling equity stakes in companies that operate across a diversified set of industries and growing acquired businesses. In addition to acquiring controlling interests, HGI may make investments in debt instruments, acquire minority equity interests in companies and expand its operating businesses. HGI’s shares of common stock trade on the New York Stock Exchange (“NYSE”) under the symbol “HRG.” </t>
  </si>
  <si>
    <t>In October 2014, HGI's subsidiary Spectrum Brands Holdings, Inc., a Delaware corporation (“Spectrum Brands”), completed a $30.3 cash acquisition of Tell Manufacturing, Inc. (“Tell”), a manufacturer and distributor of commercial doors, locks and hardware. See Note 3, Acquisitions.</t>
  </si>
  <si>
    <t>Also in October 2014, the Company's wholly-owned subsidiary, HGI Energy Holdings, LLC (“HGI Energy”), acquired approximately 25.5% remaining interests in a joint venture (Compass Production GP, LLC and Compass Production Partners, LP collectively, and together with their respective subsidiaries, “Compass", and formerly referred to as the “EXCO/HGI JV”) from EXCO Resources, Inc. (“EXCO”) for $118.8 in cash. See Note 3, Acquisitions.</t>
  </si>
  <si>
    <t>On November 25, 2014, the Company announced that Philip Falcone, HGI's Chief Executive Officer and Chairman of the board of directors (the "Board") had, effective December 1, 2014, resigned from his positions with the Company. In connection with his resignation, the Company paid Mr. Falcone the payments described in Note 14. below. In addition, the warrants to acquire common stock of HGI that were previously awarded to Mr. Falcone will continue to vest in accordance with their existing vesting schedule.</t>
  </si>
  <si>
    <r>
      <t xml:space="preserve">In November 2014, Front Street Re (Cayman) Ltd. (“Front Street Cayman”), a wholly-owned subsidiary of HGI, purchased Ability Reinsurance (Bermuda) Limited (“Ability Re”) from Ability Reinsurance Holdings Limited (“Ability Re Holdings”) for $19.2. Upon the purchase, Ability Re was concurrently merged into Front Street Cayman, where Front Street Cayman was the surviving entity. See </t>
    </r>
    <r>
      <rPr>
        <sz val="10"/>
        <color rgb="FF000000"/>
        <rFont val="Times New Roman"/>
        <family val="1"/>
      </rPr>
      <t>Note 3</t>
    </r>
    <r>
      <rPr>
        <sz val="10"/>
        <color theme="1"/>
        <rFont val="Inherit"/>
      </rPr>
      <t>, Acquisitions.</t>
    </r>
  </si>
  <si>
    <r>
      <t xml:space="preserve">In December 2014, Spectrum Brands issued $250.0 aggregate principal amount of </t>
    </r>
    <r>
      <rPr>
        <sz val="10"/>
        <color rgb="FF000000"/>
        <rFont val="Inherit"/>
      </rPr>
      <t>6.125%</t>
    </r>
    <r>
      <rPr>
        <sz val="10"/>
        <color theme="1"/>
        <rFont val="Inherit"/>
      </rPr>
      <t xml:space="preserve"> unsecured notes at par value, due December 15, 2024 (the “</t>
    </r>
    <r>
      <rPr>
        <sz val="10"/>
        <color rgb="FF000000"/>
        <rFont val="Inherit"/>
      </rPr>
      <t>6.125%</t>
    </r>
    <r>
      <rPr>
        <sz val="10"/>
        <color theme="1"/>
        <rFont val="Inherit"/>
      </rPr>
      <t xml:space="preserve"> Notes”) and entered into a new term loan facility in an aggregate principal amount of </t>
    </r>
    <r>
      <rPr>
        <sz val="10"/>
        <color rgb="FF000000"/>
        <rFont val="Inherit"/>
      </rPr>
      <t>€150.0</t>
    </r>
    <r>
      <rPr>
        <sz val="10"/>
        <color theme="1"/>
        <rFont val="Inherit"/>
      </rPr>
      <t xml:space="preserve"> (the “Euro Term Loan Tranche B”). See </t>
    </r>
    <r>
      <rPr>
        <sz val="10"/>
        <color rgb="FF000000"/>
        <rFont val="Times New Roman"/>
        <family val="1"/>
      </rPr>
      <t>Note 8</t>
    </r>
    <r>
      <rPr>
        <sz val="10"/>
        <color theme="1"/>
        <rFont val="Inherit"/>
      </rPr>
      <t>, Debt.</t>
    </r>
  </si>
  <si>
    <t>During the quarter ended December 31, 2014, HGI purchased 1.5 million shares of its outstanding common stock for an aggregate purchase price of $19.0 under the $100.0 repurchase program authorized by HGI's Board in May 2014. At December 31, 2014, the Company had a remaining balance of $15.5 in its repurchase program, the remainder of which was fully utilized during the second fiscal quarter of 2015.</t>
  </si>
  <si>
    <r>
      <t xml:space="preserve">The Company’s reportable business segments are organized in a manner that reflects how HGI’s management views those business activities. Accordingly, the Company currently operates its business in </t>
    </r>
    <r>
      <rPr>
        <sz val="10"/>
        <color rgb="FF000000"/>
        <rFont val="Times New Roman"/>
        <family val="1"/>
      </rPr>
      <t>four</t>
    </r>
    <r>
      <rPr>
        <sz val="10"/>
        <color theme="1"/>
        <rFont val="Inherit"/>
      </rPr>
      <t xml:space="preserve"> reporting segments: (i) Consumer Products, (ii) Insurance, (iii) Energy, and (iv) Asset Management. For the results of operations by segment, and other segment data, see </t>
    </r>
    <r>
      <rPr>
        <sz val="10"/>
        <color rgb="FF000000"/>
        <rFont val="Times New Roman"/>
        <family val="1"/>
      </rPr>
      <t>Note 15</t>
    </r>
    <r>
      <rPr>
        <sz val="10"/>
        <color theme="1"/>
        <rFont val="Inherit"/>
      </rPr>
      <t>, Segment Data.</t>
    </r>
  </si>
  <si>
    <t>Basis of Presentation, Significant Accounting Polices and Practicies and Recent Accounting Pronouncements</t>
  </si>
  <si>
    <t>Accounting Policies [Abstract]</t>
  </si>
  <si>
    <t>Basis of Presentation, Significant Accounting Policies and Recent Accounting Pronouncements</t>
  </si>
  <si>
    <t>Basis of Presentation</t>
  </si>
  <si>
    <r>
      <t xml:space="preserve">The accompanying unaudited Condensed Consolidated Financial Statements of the Company included herein have been prepared pursuant to the rules and regulations of the Securities and Exchange Commission ("SEC"). The financial statements reflect all adjustments that are, in the opinion of management, necessary for a fair statement of such information. All such adjustments are of a normal recurring nature. Although the Company believes that the disclosures are adequate to make the information presented not misleading, certain information and footnote disclosures, including a description of significant accounting policies normally included in financial statements prepared in accordance with accounting principles generally accepted in the United States of America ("US GAAP"), have been condensed or omitted pursuant to such rules and regulations. Certain prior amounts have been reclassified or combined to conform to the current year presentation. These reclassifications and combinations had no effect on previously reported results of operations or accumulated deficit. These interim financial statements should be read in conjunction with the Company’s annual consolidated financial statements and notes thereto included in the Company’s Annual Report on Form 10-K for the fiscal year ended September 30, 2014, filed with the SEC on November 21, 2014 (the "Form 10-K"). The results of operations for the three months ended December 31, 2014 are not necessarily indicative of the results for any subsequent periods or the entire fiscal year ending </t>
    </r>
    <r>
      <rPr>
        <sz val="10"/>
        <color rgb="FF000000"/>
        <rFont val="Inherit"/>
      </rPr>
      <t>September 30,</t>
    </r>
    <r>
      <rPr>
        <sz val="10"/>
        <color theme="1"/>
        <rFont val="Inherit"/>
      </rPr>
      <t xml:space="preserve"> </t>
    </r>
    <r>
      <rPr>
        <sz val="10"/>
        <color rgb="FF000000"/>
        <rFont val="Inherit"/>
      </rPr>
      <t>2015</t>
    </r>
    <r>
      <rPr>
        <sz val="10"/>
        <color theme="1"/>
        <rFont val="Inherit"/>
      </rPr>
      <t xml:space="preserve">. </t>
    </r>
  </si>
  <si>
    <t xml:space="preserve">The Company’s fiscal year ends on September 30 and the quarters end on the last calendar day of the months of December, March and June. The Company's significant subsidiary, Spectrum Brands' fiscal year ends September 30 and its interim fiscal quarters end every thirteenth Sunday, except for its first fiscal quarter which may end on the fourteenth Sunday following September 30. The Company does not adjust for the difference in fiscal periods between Spectrum Brands and itself, as such difference would be less than 93 days, pursuant to Regulation S-X Rule 3A-02. </t>
  </si>
  <si>
    <r>
      <t xml:space="preserve">At </t>
    </r>
    <r>
      <rPr>
        <sz val="10"/>
        <color rgb="FF000000"/>
        <rFont val="Inherit"/>
      </rPr>
      <t>December 31, 2014</t>
    </r>
    <r>
      <rPr>
        <sz val="10"/>
        <color theme="1"/>
        <rFont val="Inherit"/>
      </rPr>
      <t>, the non-controlling interest component of total equity primarily represents the 41.4% share of Spectrum Brands and the 19.9% of Fidelity &amp; Guaranty Life ("FGL") not owned by HGI.</t>
    </r>
  </si>
  <si>
    <t xml:space="preserve">Oil and natural gas properties </t>
  </si>
  <si>
    <t xml:space="preserve">Ceiling Test </t>
  </si>
  <si>
    <r>
      <t xml:space="preserve">For the </t>
    </r>
    <r>
      <rPr>
        <sz val="10"/>
        <color rgb="FF000000"/>
        <rFont val="Times New Roman"/>
        <family val="1"/>
      </rPr>
      <t>three months ended December 31, 2014</t>
    </r>
    <r>
      <rPr>
        <sz val="10"/>
        <color theme="1"/>
        <rFont val="Inherit"/>
      </rPr>
      <t xml:space="preserve">, Compass recognized an impairment of $190.0 to its proved oil and natural gas properties. As further discussed in Note 3, Acquisitions, the change in control resulting from the acquisition of EXCO's remaining interest in Compass triggered the remeasurement of the Company's initial basis in Compass at fair value which increased the Compass' full cost pool. The purchase price for the acquisition was based on both the income and market approach models which incorporate, among other things, market prices based on the New York Mercantile Exchange ("NYMEX") futures as of the acquisition date, which the Company believes reflects an independent proxy point for determining fair value. The ceiling test, however, requires companies using the full cost accounting method to price period-ending proved reserves using the simple average spot price for the trailing 12 month period, which may not be indicative of actual market values. As a result, Compass' full cost pool exceeded its ceiling test limitation at </t>
    </r>
    <r>
      <rPr>
        <sz val="10"/>
        <color rgb="FF000000"/>
        <rFont val="Times New Roman"/>
        <family val="1"/>
      </rPr>
      <t>December 31, 2014</t>
    </r>
    <r>
      <rPr>
        <sz val="10"/>
        <color theme="1"/>
        <rFont val="Inherit"/>
      </rPr>
      <t xml:space="preserve"> resulting in an impairment. For the three months ended </t>
    </r>
    <r>
      <rPr>
        <sz val="10"/>
        <color rgb="FF000000"/>
        <rFont val="Times New Roman"/>
        <family val="1"/>
      </rPr>
      <t>December 31, 2013</t>
    </r>
    <r>
      <rPr>
        <sz val="10"/>
        <color theme="1"/>
        <rFont val="Inherit"/>
      </rPr>
      <t xml:space="preserve"> the ceiling test did not result in an impairment to Compass' oil and natural gas properties. As a result of recent decline in oil and natural gas prices, Compass expects to incur additional impairments to its oil and natural gas properties in fiscal year 2015 if prices do not increase.</t>
    </r>
  </si>
  <si>
    <t xml:space="preserve">The ceiling test is computed using the simple average spot price for the trailing 12 month period using the first day of each month. As of December 31, 2014, the trailing 12 month reference prices were $4.35 per Million British Thermal Units ("Mmbtu") for natural gas at Henry Hub ("HH"), and $94.99 per barrel ("Bbl") of oil for West Texas Intermediate at Cushing, Oklahoma. Each of the reference prices for oil and natural gas are further adjusted for quality factors and regional differentials to derive estimated future net revenues. The price used for natural gas liquids was $42.55 per Bbl and was based on the trailing 12 month average of realized prices. Under full cost accounting rules, any ceiling test impairments of oil and natural gas properties may not be reversed in subsequent periods. Since Compass does not designate its derivative financial instruments as hedging instruments, Compass is not allowed to use the impacts of the derivative financial instruments in the ceiling test computations. </t>
  </si>
  <si>
    <t>The ceiling test calculation and impairment evaluation are based upon estimates of proved reserves. There are numerous uncertainties inherent in estimating quantities of proved reserves, in projecting the future rates of production and in the timing of development activities. The accuracy of any reserve estimate is a function of the quality of available data and of engineering and geological interpretation and judgment. Results of drilling, testing and production subsequent to the date of the estimate may justify revision of such estimate. Accordingly, reserve estimates are often different from the quantities of oil, natural gas and natural gas liquids that are ultimately recovered.</t>
  </si>
  <si>
    <t>Insurance Subsidiary Financial Information and Regulatory Matters</t>
  </si>
  <si>
    <t>Fidelity &amp; Guaranty Life Insurance Company's ("FGL Insurance") statutory carrying value of Raven Reinsurance Company ("Raven Re") reflects the effect of permitted practices Raven Re received to treat the available amount of a letter of credit as an admitted asset which increased Raven Re’s statutory capital and surplus by $245.0(unaudited) and $270.0 at December 31, 2014 and 2013, respectively. Raven Re is also permitted to follow Iowa prescribed statutory accounting practice for its reserves on reinsurance assumed from FGL Insurance which increased Raven Re’s statutory capital and surplus by $17.3 (unaudited) and $20.5 at December 31, 2014 and 2013, respectively. Without such permitted statutory accounting practices Raven Re’s statutory capital and surplus would be negative $75.1 (unaudited) and negative $108.9 as of December 31, 2014 and 2013, respectively, and its risk-based capital would fall below the minimum regulatory requirements. The letter of credit facility is collateralized by debt securities rated by the National Association of Insurance Commissioners (“NAIC”) as "NAIC-1". If the permitted practice was revoked, the letter of credit could be replaced by the collateral assets with Nomura Bank International plc's consent.</t>
  </si>
  <si>
    <t>Recent Accounting Pronouncements</t>
  </si>
  <si>
    <t xml:space="preserve">Investments in Qualified Affordable Housing Projects </t>
  </si>
  <si>
    <r>
      <t xml:space="preserve">In January 2014, the Financial Accounting Standards Board ("FASB") issued amended guidance which allows investors in Low Income Housing Tax Credit (“LIHTC”) programs that meet specified conditions to present the net tax benefits (net of the amortization of the cost of the investment) within income tax expense. The cost of the investments that meet the specified conditions will be amortized in proportion to (and over the same period as) the total expected tax benefits, including the tax credits and other tax benefits, as they are realized on the tax return. The guidance is required to be applied retrospectively, if investors elect the proportional amortization method. However, if investors have existing LIHTC investments accounted for under the effective-yield method at adoption, they may continue to apply that method for those existing investments.  ASU 2014-01, </t>
    </r>
    <r>
      <rPr>
        <i/>
        <sz val="10"/>
        <color theme="1"/>
        <rFont val="Inherit"/>
      </rPr>
      <t>Investments - Equity Method and Joint Ventures (Topic 323): Accounting for Investments in Qualified Affordable Housing Project</t>
    </r>
    <r>
      <rPr>
        <sz val="10"/>
        <color theme="1"/>
        <rFont val="Inherit"/>
      </rPr>
      <t>.  The Company early adopted this guidance effective October 1, 2014 for all new LIHTC investments made subsequent to that date. Prior LIHTC investments will continue to be accounted for under the effective-yield method. This adoption did not have a material effect on the Company’s consolidated financial position and results of operations.</t>
    </r>
  </si>
  <si>
    <t>Share-Based Payments When a Performance Target is Achieved after the Requisite Service Period</t>
  </si>
  <si>
    <r>
      <t>In June 2014, the Financial Accounting Standards Board issued new guidance on Stock Compensation (ASU 2014-12, </t>
    </r>
    <r>
      <rPr>
        <i/>
        <sz val="10"/>
        <color theme="1"/>
        <rFont val="Inherit"/>
      </rPr>
      <t>Accounting for Share-Based Payments When the Term of an Award Provide that a Performance Target Could Be Achieved after the Requisite Service Period</t>
    </r>
    <r>
      <rPr>
        <sz val="10"/>
        <color theme="1"/>
        <rFont val="Inherit"/>
      </rPr>
      <t>), effective for fiscal years beginning after December 15, 2015 and interim periods within those years. The new guidance requires that performance targets that affect vesting and that could be achieved after the requisite service period to be treated as performance conditions. Such performance targets would not be included in the grant-date fair value calculation of the award, rather compensation cost should be recorded when it is probable the performance target will be reached and should represent the compensation cost attributable to period(s) for which the requisite service has already been rendered. This standard may be early adopted and the amendments in this accounting standards update may be applied either prospectively or retrospectively. The Company will not early adopt this standard and is currently evaluating the impact of this new accounting guidance on its consolidated financial statements.</t>
    </r>
  </si>
  <si>
    <t>Acquisitions</t>
  </si>
  <si>
    <t>Business Combinations [Abstract]</t>
  </si>
  <si>
    <t xml:space="preserve">Acquisitions </t>
  </si>
  <si>
    <r>
      <t xml:space="preserve">In accordance with ASC Topic 805, </t>
    </r>
    <r>
      <rPr>
        <i/>
        <sz val="10"/>
        <color theme="1"/>
        <rFont val="Inherit"/>
      </rPr>
      <t>“Business Combinations”</t>
    </r>
    <r>
      <rPr>
        <sz val="10"/>
        <color theme="1"/>
        <rFont val="Inherit"/>
      </rPr>
      <t xml:space="preserve"> (“ASC 805”), the Company accounts for acquisitions by applying the acquisition method of accounting. The acquisition method of accounting requires, among other things, that the assets acquired and liabilities assumed in a business combination be measured at their fair values as of the closing date of the acquisition. The fair values assigned to the assets acquired and liabilities assumed are based on valuations using management’s best estimates and assumptions and are preliminary pending the completion of the valuation analysis of selected assets and liabilities. During the measurement period (which is not to exceed one year from the acquisition date), the Company is required to retrospectively adjust the provisional assets or liabilities if new information is obtained about facts and circumstances that existed as of the acquisition date that, if known, would have resulted in the recognition of those assets or liabilities as of that date. </t>
    </r>
  </si>
  <si>
    <t>The results of operations of the acquired companies since the respective acquisition dates are included in the Company’s unaudited Condensed Consolidated Statements of Operations.</t>
  </si>
  <si>
    <r>
      <t>Compass</t>
    </r>
    <r>
      <rPr>
        <b/>
        <i/>
        <sz val="10"/>
        <color theme="1"/>
        <rFont val="Inherit"/>
      </rPr>
      <t xml:space="preserve"> </t>
    </r>
  </si>
  <si>
    <t xml:space="preserve">On October 6, 2014, the Company entered into an agreement to buy from EXCO the remaining 25.5% economic interest in Compass for $118.8. The transaction closed on October 31, 2014 resulting in the Company owning an economic interest of 99.8% in Compass and 100% of the ownership interests in the general partner of Compass. As a result of this transaction, Compass became a wholly owned subsidiary of the Company. At the closing, EXCO and the Company terminated the existing operating and administrative services agreements and entered into a customary transition services agreement pursuant to which EXCO will provide certain transition services to Compass for up to nine months following the closing date. </t>
  </si>
  <si>
    <t>In accordance with ASC 805-10, if the acquirer holds a noncontrolling equity investment in the acquiree immediately before obtaining control, the acquirer must remeasure its investment to fair value as of the acquisition date and recognize any remeasurement gains or losses in earnings. As a result of the acquisition, the Company is the majority owner of Compass and will therefore have a controlling interest. As a result of the revaluation of the Company's existing equity-method investment upon gaining control, the Company's initial investment in Compass increased by $141.2 on October 31, 2014. The increase was primarily due to the valuation of proved developed and undeveloped oil and natural gas properties which increased $145.4.</t>
  </si>
  <si>
    <t>The following table presents a summary of the fair value of assets and liabilities on October 31, 2014, which was the date the Company acquired control of Compass through the acquisition of the additional interest from EXCO:</t>
  </si>
  <si>
    <t>Preliminary Valuation</t>
  </si>
  <si>
    <t>Purchase price allocation</t>
  </si>
  <si>
    <t>Assets acquired:</t>
  </si>
  <si>
    <t>Current assets</t>
  </si>
  <si>
    <t>$</t>
  </si>
  <si>
    <t>Unproved oil and natural gas properties</t>
  </si>
  <si>
    <t>Proved developed oil and natural gas properties</t>
  </si>
  <si>
    <t>Gathering assets</t>
  </si>
  <si>
    <t>Other non-current assets</t>
  </si>
  <si>
    <t>Liabilities assumed:</t>
  </si>
  <si>
    <t>Accounts payable</t>
  </si>
  <si>
    <t>(23.2</t>
  </si>
  <si>
    <t>)</t>
  </si>
  <si>
    <t>Revenues and royalties payable</t>
  </si>
  <si>
    <t>(18.9</t>
  </si>
  <si>
    <t>Other current liabilities</t>
  </si>
  <si>
    <t>(1.0</t>
  </si>
  <si>
    <t>Long term debt, less current maturities</t>
  </si>
  <si>
    <t>(327.0</t>
  </si>
  <si>
    <t>Asset retirement obligations</t>
  </si>
  <si>
    <t>(36.0</t>
  </si>
  <si>
    <t>Total identifiable net assets</t>
  </si>
  <si>
    <t>Non-controlling interests</t>
  </si>
  <si>
    <t>(0.8</t>
  </si>
  <si>
    <t>Total net assets acquired</t>
  </si>
  <si>
    <t xml:space="preserve">Cash paid upon the acquisition of additional interest </t>
  </si>
  <si>
    <t>Fair value of equity investment in Compass prior to acquisition</t>
  </si>
  <si>
    <t>Total purchase price</t>
  </si>
  <si>
    <t>The Company performed a valuation of the assets acquired and liabilities assumed at October 31, 2014. A summary of key inputs is as follows:</t>
  </si>
  <si>
    <r>
      <t xml:space="preserve">Unproved oil and natural gas properties - </t>
    </r>
    <r>
      <rPr>
        <sz val="10"/>
        <color theme="1"/>
        <rFont val="Inherit"/>
      </rPr>
      <t xml:space="preserve">The fair value of unproved oil and natural gas properties was determined based on a discounted cash flow model of the estimated reserves for unproved reserve categories (probable, possible and contingent). The estimated quantities of reserves utilized assumptions were based on the Company's internal geological, engineering and financial data. The Company utilized NYMEX forward strip prices to value the reserves, and then applied various discount rates depending on the classification of reserves and other risk characteristics. </t>
    </r>
  </si>
  <si>
    <r>
      <t xml:space="preserve">Proved oil and natural gas properties - </t>
    </r>
    <r>
      <rPr>
        <sz val="10"/>
        <color theme="1"/>
        <rFont val="Inherit"/>
      </rPr>
      <t>The fair value of proved oil and natural gas properties was determined based on the combination of income approach and market approach. The Company used the income approach which uses underlying reserves to estimate the fair value. For the market approach, the Company used a comparable company method as well as a comparable transaction method. Under the comparable company method, the fair value was estimated by comparing Compass to publicly-traded firms in similar lines of business. Comparable company multiples were applied to the Earnings Before Interest, Taxes, Depreciation and Amortization ("EBITDA") in order to calculate fair value. Under the comparable transaction method, transaction multiples based on total reserves acquired and average daily production were applied.</t>
    </r>
  </si>
  <si>
    <r>
      <t xml:space="preserve">Current assets, accounts payable, revenues and royalties payable, current liabilities and debt - </t>
    </r>
    <r>
      <rPr>
        <sz val="10"/>
        <color theme="1"/>
        <rFont val="Inherit"/>
      </rPr>
      <t>The fair value of the current assets and liabilities was equivalent to the carrying amount because of their short-term nature. The carrying value of long-term debt approximates fair value, as it is subject to short-term floating interest rates that approximate the rates available for those periods. Current assets include inventory that was transferred from EXCO to Compass. The fair value of transferred inventory was primarily based on a third party pricing system which contains current market prices for certain inventory items.</t>
    </r>
  </si>
  <si>
    <r>
      <t xml:space="preserve">Gathering Assets - </t>
    </r>
    <r>
      <rPr>
        <sz val="10"/>
        <color theme="1"/>
        <rFont val="Inherit"/>
      </rPr>
      <t>The fair value of gas gathering assets was determined based on a market approach using other recent transactions involving gathering and processing assets. The EBITDA multiple based on these market transactions was applied to the trailing twelve month EBITDA of the gas gathering assets in order to calculate fair value.</t>
    </r>
  </si>
  <si>
    <r>
      <t xml:space="preserve">Asset Retirement Obligations - </t>
    </r>
    <r>
      <rPr>
        <sz val="10"/>
        <color theme="1"/>
        <rFont val="Inherit"/>
      </rPr>
      <t xml:space="preserve">Asset retirement obligations represent the present value of the estimated amount to be incurred to plug, abandon and remediate the Company's proved producing properties at the end of their productive lives, in accordance with applicable state laws. The fair value was determined based on a discounted cash flow model, which included assumptions of the estimated current abandonment costs, discount rate, inflation rate, and timing associated with the incurrence of these costs. </t>
    </r>
  </si>
  <si>
    <t>Ability Re</t>
  </si>
  <si>
    <t xml:space="preserve">On November 3, 2014, Front Street Cayman purchased Ability Re from Ability Re Holdings for $19.2. Upon the purchase, Ability Re was concurrently merged into Front Street Cayman, where Front Street Cayman was the surviving entity. The Ability Re acquisition consisted of approximately $368.0 of assets supporting two closed block long-term care reinsurance agreements and the associated capital. The acquired reinsurance agreements complement Front Street Cayman’s existing in force long-duration insurance liabilities. </t>
  </si>
  <si>
    <t>The Company elected to use October 31, 2014 as the closing date for accounting purposes as Ability Re’s accounting close process is based on a month end close, there were zero business days between October 31 and November 3 and no material transactions took place between the accounting close date and November 3, 2014.</t>
  </si>
  <si>
    <t>The following table summarizes the consideration paid by Front Street Cayman for Ability Re:</t>
  </si>
  <si>
    <t>Cash paid at November 3, 2014 close</t>
  </si>
  <si>
    <t>Cash purchase price adjustments</t>
  </si>
  <si>
    <t>(1.5</t>
  </si>
  <si>
    <t>Contingent consideration premium increase benefit</t>
  </si>
  <si>
    <t>Total consideration</t>
  </si>
  <si>
    <t>Net Assets Acquired</t>
  </si>
  <si>
    <t>The following table summarizes the preliminary amounts recognized at fair value for each major class of assets acquired and liabilities assumed as of October 31, 2014:</t>
  </si>
  <si>
    <t>Investments</t>
  </si>
  <si>
    <t>Funds withheld</t>
  </si>
  <si>
    <t>Total assets acquired</t>
  </si>
  <si>
    <t>Insurance reserves</t>
  </si>
  <si>
    <t>Total liabilities assumed</t>
  </si>
  <si>
    <t>Net assets acquired</t>
  </si>
  <si>
    <r>
      <t>Funds withheld assets</t>
    </r>
    <r>
      <rPr>
        <sz val="10"/>
        <color theme="1"/>
        <rFont val="Inherit"/>
      </rPr>
      <t xml:space="preserve"> - The fair value of the funds withheld assets was based on the fair values of the securities in the underlying funds withheld portfolio held in trust by the cedant.</t>
    </r>
  </si>
  <si>
    <r>
      <t>Insurance reserves</t>
    </r>
    <r>
      <rPr>
        <sz val="10"/>
        <color theme="1"/>
        <rFont val="Inherit"/>
      </rPr>
      <t xml:space="preserve"> - The fair value of insurance reserves was determined based on a discounted cash flow model, which included assumptions related to future premium rates and benefit costs, including assumptions for lapse, mortality, maintenance expense and a margin for potential adverse deviations. The discount rate was based on prevailing risk free rates adjusted for credit spreads and expected return on capital.</t>
    </r>
  </si>
  <si>
    <t>Tell Manufacturing</t>
  </si>
  <si>
    <t>On October 1, 2014, Spectrum Brands completed the acquisition of Tell, a leading manufacturer and distributor of commercial doors, locks and hardware. The preliminary value of the consideration given in this acquisition, net of working capital adjustments, was $30.3.</t>
  </si>
  <si>
    <t>Preliminary Valuation of Assets and Liabilities</t>
  </si>
  <si>
    <t xml:space="preserve">The assets acquired and liabilities assumed in the Tell acquisition have been measured at their fair values at October 1, 2014 as set forth below. The excess of the purchase price over the fair values of the net tangible assets and identifiable intangible assets was recorded as goodwill, which includes value associated with the assembled workforce including an experienced research team, and is expected to be deductible for income tax purposes. </t>
  </si>
  <si>
    <t>The preliminary fair values recorded for the assets acquired and liabilities assumed for Tell were as follows:</t>
  </si>
  <si>
    <t>Cash</t>
  </si>
  <si>
    <t>Accounts receivable</t>
  </si>
  <si>
    <t>Inventories</t>
  </si>
  <si>
    <t>Prepaid expense</t>
  </si>
  <si>
    <t>Property, plant and equipment, net</t>
  </si>
  <si>
    <t>Intangible assets</t>
  </si>
  <si>
    <t>Total identifiable net assets less goodwill</t>
  </si>
  <si>
    <t>Preliminary Valuation Adjustments</t>
  </si>
  <si>
    <t>Spectrum Brands performed a preliminary valuation of the acquired inventories, property, plant and equipment, trade name and customer relationships at October 1, 2014. A summary of the significant key inputs is as follows:</t>
  </si>
  <si>
    <r>
      <t>Inventories</t>
    </r>
    <r>
      <rPr>
        <sz val="10"/>
        <color theme="1"/>
        <rFont val="Inherit"/>
      </rPr>
      <t xml:space="preserve"> - replacement cost approach was applied to estimate the fair value of the raw materials inventory. Finished goods were valued at estimated selling price less the sum of costs of disposal and reasonable profit on value added the completion and disposal effort.</t>
    </r>
  </si>
  <si>
    <r>
      <t>Property, plant and equipment</t>
    </r>
    <r>
      <rPr>
        <sz val="10"/>
        <color theme="1"/>
        <rFont val="Inherit"/>
      </rPr>
      <t xml:space="preserve"> - the cost approach was utilized to value approximately 97.0% of the property, plant and equipment by fair value. The sales comparison approach was utilized to value the remaining 3.0% of the property, plant and equipment by fair value.</t>
    </r>
  </si>
  <si>
    <r>
      <t>Intangible assets - trade name</t>
    </r>
    <r>
      <rPr>
        <sz val="10"/>
        <color theme="1"/>
        <rFont val="Inherit"/>
      </rPr>
      <t xml:space="preserve"> - Spectrum Brands valued an indefinite-lived trade name using the income approach, specifically the relief from royalty method. Under this method, the asset value was determined by estimating the hypothetical royalties that would have to be paid if the trade name was not owned. Royalty rates were selected based on consideration of several factors, including prior transactions of Tell, related trademarks and trade names, other similar trademark licensing and transaction agreements and the relative profitability and perceived contribution of the trade name. Trade name was valued at $4.0 under this approach. </t>
    </r>
  </si>
  <si>
    <r>
      <t xml:space="preserve">Intangible assets - customer relationships - </t>
    </r>
    <r>
      <rPr>
        <sz val="10"/>
        <color theme="1"/>
        <rFont val="Inherit"/>
      </rPr>
      <t xml:space="preserve">Spectrum Brands valued customer relationships using the income approach, specifically the multi-period excess earnings method. In determining the fair value of the customer relationships, the multi-period excess earnings approach values the intangible asset at the present value of the incremental after-tax cash flows attributable only to the customer relationship after deducting contributory asset charges. The incremental after-tax cash flows attributable to the subject intangible asset are then discounted to their present value. Only expected sales from current customers were used, which included an annual expected growth rate of </t>
    </r>
    <r>
      <rPr>
        <sz val="10"/>
        <color rgb="FF000000"/>
        <rFont val="Times New Roman"/>
        <family val="1"/>
      </rPr>
      <t>2.5%</t>
    </r>
    <r>
      <rPr>
        <sz val="10"/>
        <color theme="1"/>
        <rFont val="Inherit"/>
      </rPr>
      <t xml:space="preserve"> to </t>
    </r>
    <r>
      <rPr>
        <sz val="10"/>
        <color rgb="FF000000"/>
        <rFont val="Times New Roman"/>
        <family val="1"/>
      </rPr>
      <t>7.1%</t>
    </r>
    <r>
      <rPr>
        <sz val="10"/>
        <color theme="1"/>
        <rFont val="Inherit"/>
      </rPr>
      <t xml:space="preserve">. The Company assumed a customer retention rate of approximately </t>
    </r>
    <r>
      <rPr>
        <sz val="10"/>
        <color rgb="FF000000"/>
        <rFont val="Times New Roman"/>
        <family val="1"/>
      </rPr>
      <t>90%</t>
    </r>
    <r>
      <rPr>
        <sz val="10"/>
        <color theme="1"/>
        <rFont val="Inherit"/>
      </rPr>
      <t xml:space="preserve">, which was supported by historical retention rates. Income taxes were estimated at </t>
    </r>
    <r>
      <rPr>
        <sz val="10"/>
        <color rgb="FF000000"/>
        <rFont val="Times New Roman"/>
        <family val="1"/>
      </rPr>
      <t>38%</t>
    </r>
    <r>
      <rPr>
        <sz val="10"/>
        <color theme="1"/>
        <rFont val="Inherit"/>
      </rPr>
      <t xml:space="preserve"> and amounts were discounted using a rate of </t>
    </r>
    <r>
      <rPr>
        <sz val="10"/>
        <color rgb="FF000000"/>
        <rFont val="Times New Roman"/>
        <family val="1"/>
      </rPr>
      <t>20%</t>
    </r>
    <r>
      <rPr>
        <sz val="10"/>
        <color theme="1"/>
        <rFont val="Inherit"/>
      </rPr>
      <t xml:space="preserve">. The customer relationships were valued at </t>
    </r>
    <r>
      <rPr>
        <sz val="10"/>
        <color rgb="FF000000"/>
        <rFont val="Times New Roman"/>
        <family val="1"/>
      </rPr>
      <t>$8.5</t>
    </r>
    <r>
      <rPr>
        <sz val="10"/>
        <color theme="1"/>
        <rFont val="Inherit"/>
      </rPr>
      <t xml:space="preserve"> under this approach and will be amortized over </t>
    </r>
    <r>
      <rPr>
        <sz val="10"/>
        <color rgb="FF000000"/>
        <rFont val="Times New Roman"/>
        <family val="1"/>
      </rPr>
      <t>13</t>
    </r>
    <r>
      <rPr>
        <sz val="10"/>
        <color theme="1"/>
        <rFont val="Inherit"/>
      </rPr>
      <t xml:space="preserve"> years.</t>
    </r>
  </si>
  <si>
    <t>None of the acquisitions discussed above, both individually and in the aggregate, were considered to be significant.</t>
  </si>
  <si>
    <t>Investments, Debt and Equity Securities [Abstract]</t>
  </si>
  <si>
    <t xml:space="preserve">Investments </t>
  </si>
  <si>
    <t>The Company’s consolidated investments are summarized as follows:</t>
  </si>
  <si>
    <t>December 31, 2014</t>
  </si>
  <si>
    <t>Cost or Amortized Cost</t>
  </si>
  <si>
    <t>Gross Unrealized Gains</t>
  </si>
  <si>
    <t>Gross Unrealized Losses</t>
  </si>
  <si>
    <t>Fair Value</t>
  </si>
  <si>
    <t>Carrying Value</t>
  </si>
  <si>
    <t>Fixed-maturity securities, available-for sale</t>
  </si>
  <si>
    <t>Asset-backed securities</t>
  </si>
  <si>
    <t>(32.1</t>
  </si>
  <si>
    <t>Commercial mortgage-backed securities</t>
  </si>
  <si>
    <t>Corporates</t>
  </si>
  <si>
    <t>(95.0</t>
  </si>
  <si>
    <t>Hybrids</t>
  </si>
  <si>
    <t>(22.8</t>
  </si>
  <si>
    <t>Municipals</t>
  </si>
  <si>
    <t>(2.8</t>
  </si>
  <si>
    <t>Residential mortgage-backed securities</t>
  </si>
  <si>
    <t>(18.1</t>
  </si>
  <si>
    <t>U.S. Government</t>
  </si>
  <si>
    <t>Total fixed maturities</t>
  </si>
  <si>
    <t>(172.6</t>
  </si>
  <si>
    <t>Available-for-sale</t>
  </si>
  <si>
    <t>(6.8</t>
  </si>
  <si>
    <t>Held for trading</t>
  </si>
  <si>
    <t>(51.7</t>
  </si>
  <si>
    <t>Total equity securities</t>
  </si>
  <si>
    <t>(58.5</t>
  </si>
  <si>
    <t>(9.2</t>
  </si>
  <si>
    <t>—</t>
  </si>
  <si>
    <t>(240.3</t>
  </si>
  <si>
    <t>September 30, 2014</t>
  </si>
  <si>
    <t>Fixed-maturity securities, available-for-sale</t>
  </si>
  <si>
    <t>(18.8</t>
  </si>
  <si>
    <t>(2.0</t>
  </si>
  <si>
    <t>(48.9</t>
  </si>
  <si>
    <t>(15.2</t>
  </si>
  <si>
    <t>(6.3</t>
  </si>
  <si>
    <t>(11.1</t>
  </si>
  <si>
    <t>(1.4</t>
  </si>
  <si>
    <t>Total fixed-maturity securities</t>
  </si>
  <si>
    <t>(103.7</t>
  </si>
  <si>
    <t>(5.1</t>
  </si>
  <si>
    <t>(44.9</t>
  </si>
  <si>
    <t>(50.0</t>
  </si>
  <si>
    <t>(4.7</t>
  </si>
  <si>
    <t>(158.4</t>
  </si>
  <si>
    <t>Included in accumulated other comprehensive income ("AOCI") were cumulative unrealized gains of $0.9 and unrealized losses of $1.9 related to the non-credit portion of other-than-temporary impairments ("OTTI") on non-agency residential mortgage-backed securities at December 31, 2014 and September 30, 2014, respectively. The non-agency residential mortgage-backed securities unrealized gains and losses represent the difference between amortized cost and fair value on securities that were previously impaired. There have been no impairments or write downs on any of the non-agency residential mortgage-backed securities purchased in 2014.</t>
  </si>
  <si>
    <t>Securities held on deposit with various state regulatory authorities had a fair value of $15,555.0 and $15,009.3 at December 31, 2014 and September 30, 2014, respectively. FGL Insurance is domesticated in Iowa and under Iowa regulations, insurance companies are required to hold securities on deposit in an amount no less than the company's legal reserve as prescribed by Iowa regulations.</t>
  </si>
  <si>
    <r>
      <t xml:space="preserve">FGL held no non-income producing investments during </t>
    </r>
    <r>
      <rPr>
        <sz val="10"/>
        <color rgb="FF000000"/>
        <rFont val="Inherit"/>
      </rPr>
      <t>three months ended</t>
    </r>
    <r>
      <rPr>
        <sz val="10"/>
        <color theme="1"/>
        <rFont val="Inherit"/>
      </rPr>
      <t xml:space="preserve"> </t>
    </r>
    <r>
      <rPr>
        <sz val="10"/>
        <color rgb="FF000000"/>
        <rFont val="Inherit"/>
      </rPr>
      <t>December 31, 2014</t>
    </r>
    <r>
      <rPr>
        <sz val="10"/>
        <color theme="1"/>
        <rFont val="Inherit"/>
      </rPr>
      <t xml:space="preserve"> and 2013.</t>
    </r>
  </si>
  <si>
    <t>In accordance with FGL Insurance's Federal Home Loan Bank of Atlanta (“FHLB”) agreements, the investments supporting the funding agreement liabilities are pledged as collateral to secure the FHLB agreement liabilities. The collateral investments had a fair value of $566.1 and $573.2 at December 31, 2014 and September 30, 2014, respectively.</t>
  </si>
  <si>
    <t>Maturities of Fixed-maturity Securities</t>
  </si>
  <si>
    <t>The amortized cost and fair value of fixed maturity available-for-sale securities by contractual maturities, as applicable, are shown below. Actual maturities may differ from contractual maturities because issuers may have the right to call or pre-pay obligations.</t>
  </si>
  <si>
    <t>Amortized Cost</t>
  </si>
  <si>
    <t> Fair Value</t>
  </si>
  <si>
    <t>Corporates, Non-structured Hybrids, Municipal and U.S. Government securities:</t>
  </si>
  <si>
    <t>Due in one year or less</t>
  </si>
  <si>
    <t>Due after one year through five years</t>
  </si>
  <si>
    <t>Due after five years through ten years</t>
  </si>
  <si>
    <t>Due after ten years</t>
  </si>
  <si>
    <t>Subtotal</t>
  </si>
  <si>
    <t>Other securities which provide for periodic payments:</t>
  </si>
  <si>
    <t>Commercial-mortgage-backed securities</t>
  </si>
  <si>
    <t>Structured hybrids</t>
  </si>
  <si>
    <t>Total fixed maturity available-for-sale securities</t>
  </si>
  <si>
    <t>Securities in an Unrealized Loss Position</t>
  </si>
  <si>
    <t>The fair value and gross unrealized losses of available-for-sale securities, aggregated by investment category, were as follows:</t>
  </si>
  <si>
    <t>Less than 12 months</t>
  </si>
  <si>
    <t>12 months or longer</t>
  </si>
  <si>
    <t>Total</t>
  </si>
  <si>
    <t xml:space="preserve">Gross Unrealized </t>
  </si>
  <si>
    <t>Losses</t>
  </si>
  <si>
    <t>Available-for-sale securities</t>
  </si>
  <si>
    <t>(16.1</t>
  </si>
  <si>
    <t>(16.0</t>
  </si>
  <si>
    <t>(0.5</t>
  </si>
  <si>
    <t>(32.0</t>
  </si>
  <si>
    <t>(63.0</t>
  </si>
  <si>
    <t>Equities</t>
  </si>
  <si>
    <t>(3.6</t>
  </si>
  <si>
    <t>(3.2</t>
  </si>
  <si>
    <t>(4.9</t>
  </si>
  <si>
    <t>(17.9</t>
  </si>
  <si>
    <t>(0.1</t>
  </si>
  <si>
    <t>(2.7</t>
  </si>
  <si>
    <t>(10.2</t>
  </si>
  <si>
    <t>(7.9</t>
  </si>
  <si>
    <t>Total available-for-sale securities</t>
  </si>
  <si>
    <t>(67.4</t>
  </si>
  <si>
    <t>(112.0</t>
  </si>
  <si>
    <t>(179.4</t>
  </si>
  <si>
    <t>Total number of available-for-sale securities in an unrealized loss position</t>
  </si>
  <si>
    <t>(11.8</t>
  </si>
  <si>
    <t>(7.0</t>
  </si>
  <si>
    <t>(0.9</t>
  </si>
  <si>
    <t>(1.1</t>
  </si>
  <si>
    <t>(16.3</t>
  </si>
  <si>
    <t>(32.6</t>
  </si>
  <si>
    <t>(2.2</t>
  </si>
  <si>
    <t>(2.9</t>
  </si>
  <si>
    <t>(2.3</t>
  </si>
  <si>
    <t>(12.9</t>
  </si>
  <si>
    <t>(5.8</t>
  </si>
  <si>
    <t>(5.3</t>
  </si>
  <si>
    <t>(1.3</t>
  </si>
  <si>
    <t>(39.4</t>
  </si>
  <si>
    <t>(69.4</t>
  </si>
  <si>
    <t>(108.8</t>
  </si>
  <si>
    <r>
      <t xml:space="preserve">At </t>
    </r>
    <r>
      <rPr>
        <sz val="10"/>
        <color rgb="FF000000"/>
        <rFont val="Times New Roman"/>
        <family val="1"/>
      </rPr>
      <t>December 31, 2014</t>
    </r>
    <r>
      <rPr>
        <sz val="10"/>
        <color theme="1"/>
        <rFont val="Inherit"/>
      </rPr>
      <t xml:space="preserve"> and September 30, 2014, securities in an unrealized loss position were primarily concentrated in investment grade corporate debt instruments. </t>
    </r>
  </si>
  <si>
    <r>
      <t xml:space="preserve">At </t>
    </r>
    <r>
      <rPr>
        <sz val="10"/>
        <color rgb="FF000000"/>
        <rFont val="Inherit"/>
      </rPr>
      <t>December 31, 2014</t>
    </r>
    <r>
      <rPr>
        <sz val="10"/>
        <color theme="1"/>
        <rFont val="Inherit"/>
      </rPr>
      <t xml:space="preserve"> and September 30, 2014, securities with a fair value of </t>
    </r>
    <r>
      <rPr>
        <sz val="10"/>
        <color rgb="FF000000"/>
        <rFont val="Inherit"/>
      </rPr>
      <t>$40.0</t>
    </r>
    <r>
      <rPr>
        <sz val="10"/>
        <color theme="1"/>
        <rFont val="Inherit"/>
      </rPr>
      <t xml:space="preserve"> and $0.2, respectively, were depressed greater than </t>
    </r>
    <r>
      <rPr>
        <sz val="10"/>
        <color rgb="FF000000"/>
        <rFont val="Inherit"/>
      </rPr>
      <t>20%</t>
    </r>
    <r>
      <rPr>
        <sz val="10"/>
        <color theme="1"/>
        <rFont val="Inherit"/>
      </rPr>
      <t xml:space="preserve"> of amortized cost (excluding U.S. Government and U.S. Government sponsored agency securities), which represented less than </t>
    </r>
    <r>
      <rPr>
        <sz val="10"/>
        <color rgb="FF000000"/>
        <rFont val="Inherit"/>
      </rPr>
      <t>1%</t>
    </r>
    <r>
      <rPr>
        <sz val="10"/>
        <color theme="1"/>
        <rFont val="Inherit"/>
      </rPr>
      <t xml:space="preserve"> of the carrying values of all investments. </t>
    </r>
  </si>
  <si>
    <r>
      <t xml:space="preserve">For the </t>
    </r>
    <r>
      <rPr>
        <sz val="10"/>
        <color rgb="FF000000"/>
        <rFont val="Inherit"/>
      </rPr>
      <t>three months ended</t>
    </r>
    <r>
      <rPr>
        <sz val="10"/>
        <color theme="1"/>
        <rFont val="Inherit"/>
      </rPr>
      <t xml:space="preserve"> </t>
    </r>
    <r>
      <rPr>
        <sz val="10"/>
        <color rgb="FF000000"/>
        <rFont val="Inherit"/>
      </rPr>
      <t>December 31, 2014</t>
    </r>
    <r>
      <rPr>
        <sz val="10"/>
        <color theme="1"/>
        <rFont val="Inherit"/>
      </rPr>
      <t xml:space="preserve"> and 2013, FGL recognized no material impairment losses in operations. The portion of other-than-temporary impairments recognized in AOCI is disclosed in the unaudited Condensed Consolidated Statements of Comprehensive Loss.</t>
    </r>
  </si>
  <si>
    <t xml:space="preserve">Asset-based Loans </t>
  </si>
  <si>
    <r>
      <t>Salus Capital Partners, LLC (“Salus”) portfolio of asset-based loans receivable, included in “</t>
    </r>
    <r>
      <rPr>
        <sz val="10"/>
        <color rgb="FF000000"/>
        <rFont val="Inherit"/>
      </rPr>
      <t>Asset-based loans</t>
    </r>
    <r>
      <rPr>
        <sz val="10"/>
        <color theme="1"/>
        <rFont val="Inherit"/>
      </rPr>
      <t xml:space="preserve">” in the unaudited </t>
    </r>
    <r>
      <rPr>
        <sz val="10"/>
        <color rgb="FF000000"/>
        <rFont val="Inherit"/>
      </rPr>
      <t>Condensed Consolidated Balance Sheets</t>
    </r>
    <r>
      <rPr>
        <sz val="10"/>
        <color theme="1"/>
        <rFont val="Inherit"/>
      </rPr>
      <t xml:space="preserve"> as of </t>
    </r>
    <r>
      <rPr>
        <sz val="10"/>
        <color rgb="FF000000"/>
        <rFont val="Inherit"/>
      </rPr>
      <t>December 31, 2014</t>
    </r>
    <r>
      <rPr>
        <sz val="10"/>
        <color theme="1"/>
        <rFont val="Inherit"/>
      </rPr>
      <t xml:space="preserve"> and September 30, 2014, consisted of the following:</t>
    </r>
  </si>
  <si>
    <t>December 31,</t>
  </si>
  <si>
    <t>September 30,</t>
  </si>
  <si>
    <t>Asset-based loans, net of deferred fees, by major industry:</t>
  </si>
  <si>
    <t>Electronics</t>
  </si>
  <si>
    <t>Apparel</t>
  </si>
  <si>
    <t>Jewelry</t>
  </si>
  <si>
    <t>Home Furnishings</t>
  </si>
  <si>
    <t>Manufacturing</t>
  </si>
  <si>
    <t>Transportation</t>
  </si>
  <si>
    <t>Sporting Goods</t>
  </si>
  <si>
    <t>Other</t>
  </si>
  <si>
    <t>Total asset-based loans</t>
  </si>
  <si>
    <t>Less: Allowance for credit losses</t>
  </si>
  <si>
    <t>Total asset-based loans, net</t>
  </si>
  <si>
    <r>
      <t xml:space="preserve">Salus establishes its allowance for credit losses through a provision for credit losses based on its evaluation of the credit quality of its loan portfolio. The following table presents the activity in its allowance for credit losses for the </t>
    </r>
    <r>
      <rPr>
        <sz val="10"/>
        <color rgb="FF000000"/>
        <rFont val="Inherit"/>
      </rPr>
      <t>three months ended</t>
    </r>
    <r>
      <rPr>
        <sz val="10"/>
        <color theme="1"/>
        <rFont val="Inherit"/>
      </rPr>
      <t xml:space="preserve">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</si>
  <si>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Three months ended December 31,</t>
  </si>
  <si>
    <t>Allowance for credit losses:</t>
  </si>
  <si>
    <t>Balance at beginning of period</t>
  </si>
  <si>
    <t>Provision for credit losses</t>
  </si>
  <si>
    <t>Balance at end of period</t>
  </si>
  <si>
    <t>Credit Quality Indicators</t>
  </si>
  <si>
    <r>
      <t xml:space="preserve">Salus monitors credit quality as indicated by various factors and utilizes such information in its evaluation of the adequacy of the allowance for credit losses. As of </t>
    </r>
    <r>
      <rPr>
        <sz val="10"/>
        <color rgb="FF000000"/>
        <rFont val="Inherit"/>
      </rPr>
      <t>December 31, 2014</t>
    </r>
    <r>
      <rPr>
        <sz val="10"/>
        <color theme="1"/>
        <rFont val="Inherit"/>
      </rPr>
      <t xml:space="preserve"> and September 30, 2014, Salus had no outstanding loans that were considered delinquent by Salus. As of </t>
    </r>
    <r>
      <rPr>
        <sz val="10"/>
        <color rgb="FF000000"/>
        <rFont val="Inherit"/>
      </rPr>
      <t>December 31, 2014</t>
    </r>
    <r>
      <rPr>
        <sz val="10"/>
        <color theme="1"/>
        <rFont val="Inherit"/>
      </rPr>
      <t xml:space="preserve"> and September 30, 2014, there were no outstanding loans that had been individually considered impaired, as all loans were in current payment status. </t>
    </r>
  </si>
  <si>
    <t>Internal Risk Rating</t>
  </si>
  <si>
    <t>Pass</t>
  </si>
  <si>
    <t>Special Mention</t>
  </si>
  <si>
    <t>Substandard</t>
  </si>
  <si>
    <t>Doubtful</t>
  </si>
  <si>
    <t>At December 31, 2014, approximately $250.0 of par value or 31.6% of the Company’s total Asset-based loans, net balance represent a term loan receivable from a national electronics retailer. The aforementioned receivable balance is collateralized by various assets including inventory, real estate, receivables, machinery and equipment and intellectual property rights. The net exposure is $150.0 as there is non-qualifying participation of $100.0 by a third party. The Company believes that this receivable is adequately collateralized, however, as part of the Salus' monitoring process, the Company changed the internal risk rating of this loan from special mention to substandard. The Company has assessed the adequacy of its allowance for loan assets and believes the level of allowance for loan losses to be adequate to mitigate inherent losses in the portfolio.</t>
  </si>
  <si>
    <t>Mortgage Loans on Real Estate</t>
  </si>
  <si>
    <t xml:space="preserve">Included in Other invested assets on the unaudited Condensed Consolidated Balance Sheets were Commercial mortgage loans ("CMLs") of $206.8 and $136.2, or approximately 1.0% and 0.7% of the Company's total investments as of December 31, 2014 and September 30, 2014, respectively. FGL primarily makes mortgage loans on income producing properties including hotels, industrial properties, retail buildings, multifamily properties and office buildings. FGL diversifies its CML portfolio by geographic region and property type to reduce concentration risk. Subsequent to origination, FGL continuously evaluates CMLs based on relevant current information to ensure properties are performing at a consistent and acceptable level to secure the related debt. </t>
  </si>
  <si>
    <t>The distribution of CMLs, gross of valuation allowances, by property type and geographic region is reflected in the following tables:</t>
  </si>
  <si>
    <t>Gross Carrying Value</t>
  </si>
  <si>
    <t>% of Total</t>
  </si>
  <si>
    <t>Property Type:</t>
  </si>
  <si>
    <t>Industrial- General</t>
  </si>
  <si>
    <t>%</t>
  </si>
  <si>
    <t>Industrial- Warehouse</t>
  </si>
  <si>
    <t>Multifamily</t>
  </si>
  <si>
    <t>Office</t>
  </si>
  <si>
    <t>Retail</t>
  </si>
  <si>
    <t>US Region:</t>
  </si>
  <si>
    <t>East North Central</t>
  </si>
  <si>
    <t>Middle Atlantic</t>
  </si>
  <si>
    <t>Pacific</t>
  </si>
  <si>
    <t>South Atlantic</t>
  </si>
  <si>
    <t>West North Central</t>
  </si>
  <si>
    <t>West South Central</t>
  </si>
  <si>
    <t>FGL has a CML portfolio with 100% of all CMLs having a loan-to-value ("LTV") ratio of less than 75% at December 31, 2014 and September 30, 2014. As of December 31, 2014 all CMLs are current and have not experienced credit or other events which would require the recording of an impairment loss. FGL has not established a collective or specific CML valuation allowance as of December 31, 2014.</t>
  </si>
  <si>
    <t>LTV and debt service coverage (“DSC”) ratios are measures commonly used to assess the risk and quality of mortgage loans. The LTV ratio, calculated at time of origination, is expressed as a percentage of the amount of the loan relative to the value of the underlying property. A LTV ratio in excess of 100% indicates the unpaid loan amount exceeds the underlying collateral. The DSC ratio, based upon the most recently received financial statements, is expressed as a percentage of the amount of a property’s net income to its debt service payments. A DSC ratio of less than 1.0 indicates that a property’s operations do not generate sufficient income to cover debt payments.</t>
  </si>
  <si>
    <r>
      <t>The following table presents the recorded investment in CMLs by LTV and DSC ratio categories and estimated fair value by the indicated loan-to-value ratios at December 31, 2014 and September 30, 2014</t>
    </r>
    <r>
      <rPr>
        <sz val="9"/>
        <color theme="1"/>
        <rFont val="Inherit"/>
      </rPr>
      <t>:</t>
    </r>
  </si>
  <si>
    <t>Debt-Service Coverage Ratios</t>
  </si>
  <si>
    <t>Total Amount</t>
  </si>
  <si>
    <t>Estimated Fair Value</t>
  </si>
  <si>
    <t>&gt;1.25</t>
  </si>
  <si>
    <t>1.00 - 1.25</t>
  </si>
  <si>
    <t>N/A (a)</t>
  </si>
  <si>
    <t>LTV Ratios:</t>
  </si>
  <si>
    <t>Less than 50%</t>
  </si>
  <si>
    <t>50% to 60%</t>
  </si>
  <si>
    <t>60% to 75%</t>
  </si>
  <si>
    <t>Total mortgage loans on real estate</t>
  </si>
  <si>
    <t>(a) N/A - Current financial information not available.</t>
  </si>
  <si>
    <t xml:space="preserve">FGL recognizes a mortgage loan as delinquent when payments on the loan are greater than 30 days past due. At December 31, 2014, FGL had no CMLs that were delinquent in principal or interest payments. The following provides the current and past due composition of FGL's CMLs on real estate: </t>
  </si>
  <si>
    <t>Current to 30 days</t>
  </si>
  <si>
    <t>Total carrying value</t>
  </si>
  <si>
    <t xml:space="preserve">As of December 31, 2014, FGL's CML portfolio had no impairments, modifications or troubled debt restructuring. </t>
  </si>
  <si>
    <t>Net Investment Income</t>
  </si>
  <si>
    <r>
      <t>The major sources of “</t>
    </r>
    <r>
      <rPr>
        <sz val="10"/>
        <color rgb="FF000000"/>
        <rFont val="Inherit"/>
      </rPr>
      <t>Net investment income</t>
    </r>
    <r>
      <rPr>
        <sz val="10"/>
        <color theme="1"/>
        <rFont val="Inherit"/>
      </rPr>
      <t xml:space="preserve">” on the accompanying </t>
    </r>
    <r>
      <rPr>
        <sz val="10"/>
        <color rgb="FF000000"/>
        <rFont val="Inherit"/>
      </rPr>
      <t>Condensed Consolidated Statements of Operations</t>
    </r>
    <r>
      <rPr>
        <sz val="10"/>
        <color theme="1"/>
        <rFont val="Inherit"/>
      </rPr>
      <t xml:space="preserve"> were as follows:</t>
    </r>
  </si>
  <si>
    <t>Fixed maturity available-for-sale securities</t>
  </si>
  <si>
    <t>Equity available-for-sale securities</t>
  </si>
  <si>
    <t>Policy loans</t>
  </si>
  <si>
    <t>Invested cash and short-term investments</t>
  </si>
  <si>
    <t>Other investments</t>
  </si>
  <si>
    <t>Gross investment income</t>
  </si>
  <si>
    <t>External investment expense</t>
  </si>
  <si>
    <t>(4.5</t>
  </si>
  <si>
    <r>
      <t>Net investment gains</t>
    </r>
    <r>
      <rPr>
        <i/>
        <sz val="10"/>
        <color theme="1"/>
        <rFont val="Inherit"/>
      </rPr>
      <t xml:space="preserve"> </t>
    </r>
  </si>
  <si>
    <r>
      <t>“</t>
    </r>
    <r>
      <rPr>
        <sz val="10"/>
        <color rgb="FF000000"/>
        <rFont val="Inherit"/>
      </rPr>
      <t>Net investment gains</t>
    </r>
    <r>
      <rPr>
        <sz val="10"/>
        <color theme="1"/>
        <rFont val="Inherit"/>
      </rPr>
      <t xml:space="preserve">” reported on the accompanying unaudited </t>
    </r>
    <r>
      <rPr>
        <sz val="10"/>
        <color rgb="FF000000"/>
        <rFont val="Inherit"/>
      </rPr>
      <t>Condensed Consolidated Statements of Operations</t>
    </r>
    <r>
      <rPr>
        <sz val="10"/>
        <color theme="1"/>
        <rFont val="Inherit"/>
      </rPr>
      <t xml:space="preserve"> were as follows:</t>
    </r>
  </si>
  <si>
    <t>Net realized (losses) gains on fixed maturity available-for-sale securities</t>
  </si>
  <si>
    <t>(1.8</t>
  </si>
  <si>
    <t>Realized gains on equity securities</t>
  </si>
  <si>
    <t>Net realized gains on securities</t>
  </si>
  <si>
    <t>Realized gains on certain derivative instruments</t>
  </si>
  <si>
    <t>Unrealized gains on certain derivative instruments</t>
  </si>
  <si>
    <t>Change in fair value of other embedded derivatives</t>
  </si>
  <si>
    <t>Change in fair value of derivatives</t>
  </si>
  <si>
    <t>Realized gains (losses) on other invested assets</t>
  </si>
  <si>
    <t>(0.7</t>
  </si>
  <si>
    <r>
      <t xml:space="preserve">For the </t>
    </r>
    <r>
      <rPr>
        <sz val="10"/>
        <color rgb="FF000000"/>
        <rFont val="Inherit"/>
      </rPr>
      <t>three months ended</t>
    </r>
    <r>
      <rPr>
        <sz val="10"/>
        <color theme="1"/>
        <rFont val="Inherit"/>
      </rPr>
      <t xml:space="preserve"> </t>
    </r>
    <r>
      <rPr>
        <sz val="10"/>
        <color rgb="FF000000"/>
        <rFont val="Inherit"/>
      </rPr>
      <t>December 31, 2014</t>
    </r>
    <r>
      <rPr>
        <sz val="10"/>
        <color theme="1"/>
        <rFont val="Inherit"/>
      </rPr>
      <t xml:space="preserve">, principal repayments, calls, tenders, and proceeds from the sale of fixed maturity available-for-sale securities totaled $809.6, gross gains on such sales totaled $10.5 and gross losses totaled $14.3. The proceeds from the sale of fixed maturity available-for sale securities exclude maturities and repayments for the </t>
    </r>
    <r>
      <rPr>
        <sz val="10"/>
        <color rgb="FF000000"/>
        <rFont val="Inherit"/>
      </rPr>
      <t>three months ended</t>
    </r>
    <r>
      <rPr>
        <sz val="10"/>
        <color theme="1"/>
        <rFont val="Inherit"/>
      </rPr>
      <t xml:space="preserve"> </t>
    </r>
    <r>
      <rPr>
        <sz val="10"/>
        <color rgb="FF000000"/>
        <rFont val="Inherit"/>
      </rPr>
      <t>December 31, 2014</t>
    </r>
    <r>
      <rPr>
        <sz val="10"/>
        <color theme="1"/>
        <rFont val="Inherit"/>
      </rPr>
      <t>.</t>
    </r>
  </si>
  <si>
    <r>
      <t xml:space="preserve">For the </t>
    </r>
    <r>
      <rPr>
        <sz val="10"/>
        <color rgb="FF000000"/>
        <rFont val="Inherit"/>
      </rPr>
      <t>three months ended</t>
    </r>
    <r>
      <rPr>
        <sz val="10"/>
        <color theme="1"/>
        <rFont val="Inherit"/>
      </rPr>
      <t xml:space="preserve"> </t>
    </r>
    <r>
      <rPr>
        <sz val="10"/>
        <color rgb="FF000000"/>
        <rFont val="Inherit"/>
      </rPr>
      <t>December 31, 2013</t>
    </r>
    <r>
      <rPr>
        <sz val="10"/>
        <color theme="1"/>
        <rFont val="Inherit"/>
      </rPr>
      <t xml:space="preserve">, principal repayments, calls, tenders, and proceeds from the sale of fixed maturity available-for-sale securities totaled $1,705.9, gross gains on such sales totaled $21.8 and gross losses totaled $12.0. The proceeds from the sale of fixed maturity available-for sale securities exclude maturities and repayments for the </t>
    </r>
    <r>
      <rPr>
        <sz val="10"/>
        <color rgb="FF000000"/>
        <rFont val="Inherit"/>
      </rPr>
      <t>three months ended</t>
    </r>
    <r>
      <rPr>
        <sz val="10"/>
        <color theme="1"/>
        <rFont val="Inherit"/>
      </rPr>
      <t xml:space="preserve"> </t>
    </r>
    <r>
      <rPr>
        <sz val="10"/>
        <color rgb="FF000000"/>
        <rFont val="Inherit"/>
      </rPr>
      <t>December 31, 2013</t>
    </r>
    <r>
      <rPr>
        <sz val="10"/>
        <color theme="1"/>
        <rFont val="Inherit"/>
      </rPr>
      <t>.</t>
    </r>
  </si>
  <si>
    <t>Cash flows from consolidated investing activities by security classification were as follows:</t>
  </si>
  <si>
    <t>Proceeds from investments sold, matured or repaid:</t>
  </si>
  <si>
    <t>Derivatives and other</t>
  </si>
  <si>
    <t>Cost of investments acquired:</t>
  </si>
  <si>
    <t>(1,371.8</t>
  </si>
  <si>
    <t>(2,598.5</t>
  </si>
  <si>
    <t>Trading (acquired for holding)</t>
  </si>
  <si>
    <t>(4.4</t>
  </si>
  <si>
    <t>(154.2</t>
  </si>
  <si>
    <t>(125.3</t>
  </si>
  <si>
    <t>(1,526.0</t>
  </si>
  <si>
    <t>(2,728.2</t>
  </si>
  <si>
    <t>Concentrations of Investments</t>
  </si>
  <si>
    <r>
      <t xml:space="preserve">As of December 31, 2014 and September 30, 2014, the Company’s most significant investment in </t>
    </r>
    <r>
      <rPr>
        <sz val="10"/>
        <color rgb="FF000000"/>
        <rFont val="Inherit"/>
      </rPr>
      <t>one</t>
    </r>
    <r>
      <rPr>
        <sz val="10"/>
        <color theme="1"/>
        <rFont val="Inherit"/>
      </rPr>
      <t xml:space="preserve"> industry, excluding U.S. Government securities, was the Company’s investment securities in the banking industry with a fair value of $2,217.7 or 11.2% and $2,240.3, or 11.6%, of the Company's invested assets portfolio, respectively. FGL’s holdings in this industry includes investments in 80 different issuers with the top </t>
    </r>
    <r>
      <rPr>
        <sz val="10"/>
        <color rgb="FF000000"/>
        <rFont val="Inherit"/>
      </rPr>
      <t>ten</t>
    </r>
    <r>
      <rPr>
        <sz val="10"/>
        <color theme="1"/>
        <rFont val="Inherit"/>
      </rPr>
      <t xml:space="preserve"> investments accounting for 39.3% of the total holdings in this industry. As of December 31, 2014 and September 30, 2014, the Company had investments in 6 and 4 issuers that exceeded </t>
    </r>
    <r>
      <rPr>
        <sz val="10"/>
        <color rgb="FF000000"/>
        <rFont val="Inherit"/>
      </rPr>
      <t>10%</t>
    </r>
    <r>
      <rPr>
        <sz val="10"/>
        <color theme="1"/>
        <rFont val="Inherit"/>
      </rPr>
      <t xml:space="preserve"> of the Company's stockholders’ equity with a fair value of $1,011.0 and $768.5, or 5.1% and 4.0% of the invested assets portfolio, respectively. Additionally, the Company’s largest concentration in any single issuer as of December 31, 2014 and September 30, 2014, had a fair value of $250.0 or 1.3% of the Company's invested assets portfolio.</t>
    </r>
  </si>
  <si>
    <t>Derivative Financial Instruments</t>
  </si>
  <si>
    <t>Derivative Instruments and Hedging Activities Disclosure [Abstract]</t>
  </si>
  <si>
    <t xml:space="preserve">Derivative Financial Instruments </t>
  </si>
  <si>
    <t xml:space="preserve">The fair value of outstanding derivative contracts recorded in the accompanying unaudited Condensed Consolidated Balance Sheets were as follows: </t>
  </si>
  <si>
    <t>Asset Derivatives</t>
  </si>
  <si>
    <t>Classification</t>
  </si>
  <si>
    <t>Derivatives designated as hedging instruments:</t>
  </si>
  <si>
    <t>Interest rate contracts</t>
  </si>
  <si>
    <t>Commodity swap and option agreements</t>
  </si>
  <si>
    <t>Foreign exchange contracts</t>
  </si>
  <si>
    <t>Total asset derivatives designated as hedging instruments</t>
  </si>
  <si>
    <t>Derivatives not designated as hedging instruments:</t>
  </si>
  <si>
    <t>Commodity contracts</t>
  </si>
  <si>
    <t>Call options</t>
  </si>
  <si>
    <t>Other embedded derivatives</t>
  </si>
  <si>
    <t>Total asset derivatives</t>
  </si>
  <si>
    <t>Liability Derivatives</t>
  </si>
  <si>
    <t>Total liability derivatives designated as hedging instruments</t>
  </si>
  <si>
    <t>FIA embedded derivative</t>
  </si>
  <si>
    <t>Futures contracts</t>
  </si>
  <si>
    <t>Foreign exchange forward contracts</t>
  </si>
  <si>
    <t>Total liability derivatives</t>
  </si>
  <si>
    <t xml:space="preserve">Fair Value Contracts and Other </t>
  </si>
  <si>
    <t xml:space="preserve">For derivative instruments that are used to economically hedge the fair value of Spectrum Brands’ third party and intercompany foreign currency payments, commodity purchases and interest rate payments, the gain (loss) associated with the derivative contract is recognized in earnings in the period of change. FGL recognizes all derivative instruments as assets or liabilities in the unaudited Condensed Consolidated Balance Sheets at fair value, including derivative instruments embedded in Fixed Indexed Annuity ("FIA") contracts, and any changes in the fair value of the derivatives are recognized immediately in the unaudited Condensed Consolidated Statements of Operations. </t>
  </si>
  <si>
    <t xml:space="preserve">During the three months ended December 31, 2014 and 2013, the Company recognized the following gains and losses on these derivatives: </t>
  </si>
  <si>
    <t>Derivatives Not Designated as Hedging Instruments</t>
  </si>
  <si>
    <t>FIA embedded derivatives</t>
  </si>
  <si>
    <t>Other income and expense:</t>
  </si>
  <si>
    <t>Equity conversion feature of preferred stock</t>
  </si>
  <si>
    <t>(47.2</t>
  </si>
  <si>
    <t>Oil and natural gas commodity contracts</t>
  </si>
  <si>
    <t>(3.4</t>
  </si>
  <si>
    <t>(1.7</t>
  </si>
  <si>
    <t xml:space="preserve">Additional Disclosures </t>
  </si>
  <si>
    <t>Cash Flow Hedges</t>
  </si>
  <si>
    <r>
      <t xml:space="preserve">When it deems appropriate, Spectrum Brands has used interest rate swaps to manage its interest rate risk. The swaps are designated as cash flow hedges with the changes in fair value recorded in AOCI and as a derivative hedge asset or liability, as applicable. The swaps settle periodically in arrears with the related amounts for the current settlement period payable to, or receivable from, the counter-parties included in accrued liabilities or receivables, respectively, and recognized in earnings as an adjustment to interest expense from the underlying debt to which the swap is designated. At December 31, 2014 and September 30, 2014, Spectrum Brands had a series of U.S. dollar denominated interest rate swaps outstanding which effectively fix the interest on floating rate debt, exclusive of lender spreads, at </t>
    </r>
    <r>
      <rPr>
        <sz val="10"/>
        <color rgb="FF000000"/>
        <rFont val="Times New Roman"/>
        <family val="1"/>
      </rPr>
      <t>1.36%</t>
    </r>
    <r>
      <rPr>
        <sz val="10"/>
        <color theme="1"/>
        <rFont val="Inherit"/>
      </rPr>
      <t xml:space="preserve"> for a notional principal amount of </t>
    </r>
    <r>
      <rPr>
        <sz val="10"/>
        <color rgb="FF000000"/>
        <rFont val="Times New Roman"/>
        <family val="1"/>
      </rPr>
      <t>$300.0</t>
    </r>
    <r>
      <rPr>
        <sz val="10"/>
        <color theme="1"/>
        <rFont val="Inherit"/>
      </rPr>
      <t xml:space="preserve"> through April 2017. The derivative net loss on these contracts recorded in AOCI by Spectrum Brands at December 31, 2014 and September 30, 2014 was $0.5 and $0.4, respectively, net of tax and noncontrolling interest. At December 31, 2014 and September 30, 2014, the portion of derivative net loss estimated to be reclassified from AOCI into earnings by Spectrum Brands over the next 12 months was $0.9 and $0.8, respectively, net of tax and noncontrolling interest.</t>
    </r>
  </si>
  <si>
    <r>
      <t xml:space="preserve">Spectrum Brands periodically enters into forward foreign exchange contracts to hedge the risk from forecasted foreign currency denominated third party and intercompany sales or payments. These obligations generally require Spectrum Brands to exchange foreign currencies for U.S. Dollars, Euros, Pounds Sterling, Australian Dollars, Brazilian Reals, Mexican Pesos, Canadian Dollars or Japanese Yen. These foreign exchange contracts are cash flow hedges of fluctuating foreign exchange related to sales of product or raw material purchases. Until the sale or purchase is recognized, the fair value of the related hedge is recorded in AOCI and as a derivative hedge asset or liability, as applicable. At the time the sale or purchase is recognized, the fair value of the related hedge is reclassified as an adjustment to "Net consumer and other product sales" or purchase price variance in "Cost of consumer products and other goods sold." At December 31, 2014, Spectrum Brands had a series of foreign exchange derivative contracts outstanding through March 2016 with a contract value of </t>
    </r>
    <r>
      <rPr>
        <sz val="10"/>
        <color rgb="FF000000"/>
        <rFont val="Inherit"/>
      </rPr>
      <t>$157.0</t>
    </r>
    <r>
      <rPr>
        <sz val="10"/>
        <color theme="1"/>
        <rFont val="Inherit"/>
      </rPr>
      <t xml:space="preserve">. The derivative net gain on these contracts recorded in AOCI at December 31, 2014 was </t>
    </r>
    <r>
      <rPr>
        <sz val="10"/>
        <color rgb="FF000000"/>
        <rFont val="Inherit"/>
      </rPr>
      <t>$7.3</t>
    </r>
    <r>
      <rPr>
        <sz val="10"/>
        <color theme="1"/>
        <rFont val="Inherit"/>
      </rPr>
      <t xml:space="preserve">, net of tax expense of </t>
    </r>
    <r>
      <rPr>
        <sz val="10"/>
        <color rgb="FF000000"/>
        <rFont val="Inherit"/>
      </rPr>
      <t>$2.7</t>
    </r>
    <r>
      <rPr>
        <sz val="10"/>
        <color theme="1"/>
        <rFont val="Inherit"/>
      </rPr>
      <t xml:space="preserve">. At December 31, 2014, the portion of derivative net gains estimated to be reclassified from AOCI into earnings over the next twelve months was </t>
    </r>
    <r>
      <rPr>
        <sz val="10"/>
        <color rgb="FF000000"/>
        <rFont val="Inherit"/>
      </rPr>
      <t>$7.3</t>
    </r>
    <r>
      <rPr>
        <sz val="10"/>
        <color theme="1"/>
        <rFont val="Inherit"/>
      </rPr>
      <t>, net of tax.</t>
    </r>
  </si>
  <si>
    <r>
      <t xml:space="preserve">Spectrum Brands is exposed to risk from fluctuating prices for raw materials, specifically zinc and brass used in its manufacturing processes. Spectrum Brands hedges a portion of the risk associated with the purchase of these materials through the use of commodity swaps. The hedge contracts are designated as cash flow hedges with the fair value changes recorded in AOCI and as a hedge asset or liability, as applicable. The unrecognized changes in fair value of the hedge contracts are reclassified from AOCI into earnings when the hedged purchase of raw materials also affects earnings. The swaps effectively fix the floating price on a specified quantity of raw materials through a specified date. At December 31, 2014, Spectrum Brands had a series of zinc swap contracts outstanding through March 2016 for </t>
    </r>
    <r>
      <rPr>
        <sz val="10"/>
        <color rgb="FF000000"/>
        <rFont val="Inherit"/>
      </rPr>
      <t>7 thousand</t>
    </r>
    <r>
      <rPr>
        <sz val="10"/>
        <color theme="1"/>
        <rFont val="Inherit"/>
      </rPr>
      <t xml:space="preserve"> tons with a contract value of </t>
    </r>
    <r>
      <rPr>
        <sz val="10"/>
        <color rgb="FF000000"/>
        <rFont val="Inherit"/>
      </rPr>
      <t>$14.7</t>
    </r>
    <r>
      <rPr>
        <sz val="10"/>
        <color theme="1"/>
        <rFont val="Inherit"/>
      </rPr>
      <t xml:space="preserve">. At December 31, 2014, Spectrum Brands had a series of brass swap contracts outstanding through March 2016 for 1 thousand tons with a contract value of </t>
    </r>
    <r>
      <rPr>
        <sz val="10"/>
        <color rgb="FF000000"/>
        <rFont val="Inherit"/>
      </rPr>
      <t>$6.3</t>
    </r>
    <r>
      <rPr>
        <sz val="10"/>
        <color theme="1"/>
        <rFont val="Inherit"/>
      </rPr>
      <t xml:space="preserve">. The derivative net loss on these contracts recorded in AOCI at December 31, 2014 was $0.2, net of tax. At December 31, 2014, the portion of derivative net loss estimated to be reclassified from AOCI into earnings over the next twelve months is $0.2, net of tax. </t>
    </r>
  </si>
  <si>
    <t xml:space="preserve">Fair Value Contracts </t>
  </si>
  <si>
    <t>Spectrum Brands</t>
  </si>
  <si>
    <r>
      <t xml:space="preserve">Spectrum Brands periodically enters into forward and swap foreign exchange contracts to economically hedge the risk from third party and intercompany payments resulting from existing obligations. These obligations generally require Spectrum Brands to exchange foreign currencies for U.S. Dollars, Canadian Dollars, Euros or Australian Dollars. These foreign exchange contracts are fair value hedges of a related liability or asset recorded in the accompanying unaudited Condensed Consolidated Balance Sheets. The gain or loss on the derivative hedge contracts is recorded in earnings as an offset to the change in value of the related liability or asset at each period end. At December 31, 2014 and September 30, 2014, Spectrum Brands had </t>
    </r>
    <r>
      <rPr>
        <sz val="10"/>
        <color rgb="FF000000"/>
        <rFont val="Inherit"/>
      </rPr>
      <t>$313.7</t>
    </r>
    <r>
      <rPr>
        <sz val="10"/>
        <color theme="1"/>
        <rFont val="Inherit"/>
      </rPr>
      <t xml:space="preserve"> and </t>
    </r>
    <r>
      <rPr>
        <sz val="10"/>
        <color rgb="FF000000"/>
        <rFont val="Inherit"/>
      </rPr>
      <t>$108.9</t>
    </r>
    <r>
      <rPr>
        <sz val="10"/>
        <color theme="1"/>
        <rFont val="Inherit"/>
      </rPr>
      <t xml:space="preserve">, respectively, of notional value for such foreign exchange derivative contracts outstanding. </t>
    </r>
  </si>
  <si>
    <r>
      <t xml:space="preserve">Spectrum Brands periodically enters into commodity swap contracts to economically hedge the risk from fluctuating prices for raw materials, specifically the pass-through of market prices for silver used in manufacturing purchased watch batteries. Spectrum Brands hedges a portion of the risk associated with these materials through the use of commodity swaps. The swap contracts are designated as economic hedges with the unrealized gain or loss recorded in earnings and as an asset or liability at each period end. The unrealized changes in fair value of the hedge contracts are adjusted through earnings when the realized gains or losses affect earnings upon settlement of the hedges. The swaps effectively fix the floating price on a specified quantity of silver through a specified date. At December 31, 2014, Spectrum Brands had a series of such swap contracts outstanding through September 2015 for </t>
    </r>
    <r>
      <rPr>
        <sz val="10"/>
        <color rgb="FF000000"/>
        <rFont val="Times New Roman"/>
        <family val="1"/>
      </rPr>
      <t>20</t>
    </r>
    <r>
      <rPr>
        <sz val="10"/>
        <color theme="1"/>
        <rFont val="Inherit"/>
      </rPr>
      <t xml:space="preserve"> troy ounces with a contract value of </t>
    </r>
    <r>
      <rPr>
        <sz val="10"/>
        <color rgb="FF000000"/>
        <rFont val="Times New Roman"/>
        <family val="1"/>
      </rPr>
      <t>$0.3</t>
    </r>
    <r>
      <rPr>
        <sz val="10"/>
        <color theme="1"/>
        <rFont val="Inherit"/>
      </rPr>
      <t xml:space="preserve">. At September 30, 2014, Spectrum Brands had a series of such swap contracts outstanding through September 2015 for </t>
    </r>
    <r>
      <rPr>
        <sz val="10"/>
        <color rgb="FF000000"/>
        <rFont val="Times New Roman"/>
        <family val="1"/>
      </rPr>
      <t>25</t>
    </r>
    <r>
      <rPr>
        <sz val="10"/>
        <color theme="1"/>
        <rFont val="Inherit"/>
      </rPr>
      <t xml:space="preserve"> troy ounces with a contract value of </t>
    </r>
    <r>
      <rPr>
        <sz val="10"/>
        <color rgb="FF000000"/>
        <rFont val="Times New Roman"/>
        <family val="1"/>
      </rPr>
      <t>$0.4</t>
    </r>
    <r>
      <rPr>
        <sz val="10"/>
        <color theme="1"/>
        <rFont val="Inherit"/>
      </rPr>
      <t xml:space="preserve">. </t>
    </r>
  </si>
  <si>
    <t>Compass enters into derivative financial instruments as it deems appropriate. Compass’ primary objective in entering into derivative financial instruments is to manage its exposure to commodity price fluctuations, protect its returns on investments and achieve a more predictable cash flow in connection with its operations. These transactions limit exposure to declines in commodity prices, but also limit the benefits Compass would realize if commodity prices increase. When prices for oil and natural gas are volatile, a significant portion of the effect of its derivative financial instrument management activities consists of non-cash income or expense due to changes in the fair value of its derivative financial instrument contracts. Cash losses or gains only arise from payments made or received on monthly settlements of contracts or if Compass terminates a contract prior to its expiration. Compass does not designate its derivative financial instruments as hedging instruments for financial reporting purposes and, as a result, Compass recognizes the change in the respective instruments’ fair value in earnings.</t>
  </si>
  <si>
    <t>Settlements in the normal course of maturities of derivative financial instrument contracts result in cash receipts from, or cash disbursements to, Compass' derivative contract counterparties. Changes in the fair value of Compass' derivative financial instrument contracts, which includes both cash and non-cash changes in fair value, are included in earnings with a corresponding increase or decrease in the unaudited Condensed Consolidated Balance Sheets fair value amounts.</t>
  </si>
  <si>
    <t xml:space="preserve">Compass' natural gas and oil commodity contract derivative instruments are comprised of swap contracts. Swap contracts allow Compass to receive a fixed price and pay a floating market price to the counterparty for the hedged commodity. </t>
  </si>
  <si>
    <t>The following table presents Compass’ volumes and fair value of the oil derivative financial instrument as of December 31, 2014 (presented on a calendar-year basis): </t>
  </si>
  <si>
    <t>(in millions, except volumes and prices)</t>
  </si>
  <si>
    <t>Volume Mmmbtus/Mbbls</t>
  </si>
  <si>
    <t>Weighted average strike price per Mmbtu/Bbl</t>
  </si>
  <si>
    <t>Fair Value at December 31, 2014</t>
  </si>
  <si>
    <t>Natural gas swaps:</t>
  </si>
  <si>
    <t>Oil swaps:</t>
  </si>
  <si>
    <t>Total oil and natural gas derivatives</t>
  </si>
  <si>
    <t xml:space="preserve">At September 30, 2014, Compass had outstanding derivative contracts to mitigate price volatility covering 6,821 Billion British Thermal Units ("Mmmbtus") of natural gas and 254 Thousand Barrels ("Mbbls") of oil. At December 31, 2014, the average forward NYMEX oil prices per Bbl for the remainder of 2015 was $56.26, and the average forward NYMEX natural gas prices per Mmbtu for 2015 was $3.01. </t>
  </si>
  <si>
    <t>Compass derivative financial instruments covered approximately 71% and 84% of production volumes for the three months ended December 31, 2014 and December 31, 2013, respectively.</t>
  </si>
  <si>
    <t>Other Embedded Derivatives</t>
  </si>
  <si>
    <r>
      <t xml:space="preserve">On June 16, 2014, FGL invested in a </t>
    </r>
    <r>
      <rPr>
        <sz val="10"/>
        <color rgb="FF000000"/>
        <rFont val="Times New Roman"/>
        <family val="1"/>
      </rPr>
      <t>$35.0</t>
    </r>
    <r>
      <rPr>
        <sz val="10"/>
        <color theme="1"/>
        <rFont val="Inherit"/>
      </rPr>
      <t xml:space="preserve"> fund-linked note issued by Nomura International Funding Pte. Ltd. The note provides for an additional payment at maturity based on the value of a hypothetical investment in AnchorPath Dedicated Return Fund (the "AnchorPath Fund") of </t>
    </r>
    <r>
      <rPr>
        <sz val="10"/>
        <color rgb="FF000000"/>
        <rFont val="Times New Roman"/>
        <family val="1"/>
      </rPr>
      <t>$11.3</t>
    </r>
    <r>
      <rPr>
        <sz val="10"/>
        <color theme="1"/>
        <rFont val="Inherit"/>
      </rPr>
      <t xml:space="preserve"> which was based on the actual return of the fund. At December 31, 2014 the fair value of the embedded derivative was $11.8 and the fair value of the fund-linked note was $22.7. At maturity of the fund-linked note, FGL will receive the </t>
    </r>
    <r>
      <rPr>
        <sz val="10"/>
        <color rgb="FF000000"/>
        <rFont val="Times New Roman"/>
        <family val="1"/>
      </rPr>
      <t>$35.0</t>
    </r>
    <r>
      <rPr>
        <sz val="10"/>
        <color theme="1"/>
        <rFont val="Inherit"/>
      </rPr>
      <t xml:space="preserve"> face value of the note plus the value of the hypothetical investment in the AnchorPath Fund. The additional payment at maturity is an embedded derivative reported in "Other invested assets", while the host is an available-for-sale security reported in "Fixed maturities" within the accompanying unaudited Condensed Consolidated Balance Sheets. </t>
    </r>
  </si>
  <si>
    <t xml:space="preserve">Credit Risk </t>
  </si>
  <si>
    <t>Compass places derivative financial instruments with the financial institutions that are lenders under a revolving credit agreement entered into by Compass (the "Compass Credit Agreement") that it believes have high quality credit ratings. To mitigate risk of loss due to default, Compass has entered into master netting agreements with its counterparties on its derivative financial instruments that allow it to offset its asset position with its liability position in the event of a default by the counterparty.</t>
  </si>
  <si>
    <t xml:space="preserve">FGL is exposed to credit loss in the event of nonperformance by its counterparties on the call options and reflects assumptions regarding this nonperformance risk in the fair value of the call options. The nonperformance risk is the net counterparty exposure based on the fair value of the open contracts less collateral held. FGL maintains a policy of requiring all derivative contracts to be governed by an International Swaps and Derivatives Association ("ISDA") Master Agreement. </t>
  </si>
  <si>
    <t>Information regarding FGL’s exposure to credit loss on the call options it holds is presented in the following table:</t>
  </si>
  <si>
    <t>Counterparty</t>
  </si>
  <si>
    <t>Credit Rating</t>
  </si>
  <si>
    <t>(Fitch/Moody's/S&amp;P) (a)</t>
  </si>
  <si>
    <t>Notional</t>
  </si>
  <si>
    <t>Amount</t>
  </si>
  <si>
    <t>Collateral</t>
  </si>
  <si>
    <t>Net Credit Risk</t>
  </si>
  <si>
    <t>Merrill Lynch</t>
  </si>
  <si>
    <t>A/*/A</t>
  </si>
  <si>
    <t>Deutsche Bank</t>
  </si>
  <si>
    <t>A+/A3/A</t>
  </si>
  <si>
    <t>Morgan Stanley</t>
  </si>
  <si>
    <t>*/A3/A</t>
  </si>
  <si>
    <t>Barclay's Bank</t>
  </si>
  <si>
    <t>A/A2/A</t>
  </si>
  <si>
    <t>(a) An * represents credit ratings that were not available.</t>
  </si>
  <si>
    <t xml:space="preserve">Collateral Agreements </t>
  </si>
  <si>
    <r>
      <t xml:space="preserve">FGL is required to maintain minimum ratings as a matter of routine practice under its over-the-counter derivative agreements on ISDA forms. Under some ISDA agreements, FGL has agreed to maintain certain financial strength ratings. A downgrade below these levels provides the counterparty under the agreement the right to terminate the open derivative contracts between the parties, at which time any amounts payable by FGL or the counterparty would be dependent on the market value of the underlying derivative contracts. FGL’s current rating allows multiple counterparties the right to terminate ISDA agreements. No ISDA agreements have been terminated, although the counterparties have reserved the right to terminate the ISDA agreements at any time. In certain transactions, FGL and the counterparty have entered into a collateral support agreement requiring either party to post collateral when the net exposures exceed pre-determined thresholds. These thresholds vary by counterparty and credit rating. As of December 31, 2014 and September 30, 2014, counterparties posted $213.2 and $188.0 of collateral, of which $174.8 and $135.5, respectively, is included in "Cash and cash equivalents," with an associated payable for this collateral included in "Other liabilities" in the unaudited Condensed Consolidated Balance Sheets. The remaining </t>
    </r>
    <r>
      <rPr>
        <sz val="10"/>
        <color rgb="FF000000"/>
        <rFont val="Times New Roman"/>
        <family val="1"/>
      </rPr>
      <t>$38.4</t>
    </r>
    <r>
      <rPr>
        <sz val="10"/>
        <color theme="1"/>
        <rFont val="Inherit"/>
      </rPr>
      <t xml:space="preserve"> and $52.5 of non-cash collateral was held by a third-party custodian at December 31, 2014 and September 30, 2014, respectively. Accordingly, the maximum amount of loss due to credit risk that FGL would incur if parties to the call options failed completely to perform according to the terms of the contracts was $93.0 and $108.3 at December 31, 2014 and September 30, 2014, respectively. </t>
    </r>
  </si>
  <si>
    <t>FGL held 1,627 and 2,348 futures contracts at December 31, 2014 and September 30, 2014, respectively. The fair value of the futures contracts represents the cumulative unsettled variation margin (open trade equity, net of cash settlements). FGL provides cash collateral to the counterparties for the initial and variation margin on the futures contracts which is included in "Cash and cash equivalents" in the unaudited Condensed Consolidated Balance Sheets. The amount of cash collateral held by the counterparties for such contracts was $7.4 and $10.8 at December 31, 2014 and September 30, 2014, respectively.</t>
  </si>
  <si>
    <t>Fair Value of Financial Instruments</t>
  </si>
  <si>
    <t>Fair Value Disclosures [Abstract]</t>
  </si>
  <si>
    <t xml:space="preserve">Fair Value of Financial Instruments </t>
  </si>
  <si>
    <t>The Company’s consolidated assets and liabilities measured at fair value are summarized according to the hierarchy previously described as follows:</t>
  </si>
  <si>
    <t>Level 1</t>
  </si>
  <si>
    <t>Level 2</t>
  </si>
  <si>
    <t>Level 3</t>
  </si>
  <si>
    <t>Assets</t>
  </si>
  <si>
    <t>Contingent purchase price reduction receivable</t>
  </si>
  <si>
    <t>Derivatives:</t>
  </si>
  <si>
    <t>Foreign exchange forward agreements</t>
  </si>
  <si>
    <t>Call options and futures contracts</t>
  </si>
  <si>
    <t>Fixed maturity securities, available-for-sale:</t>
  </si>
  <si>
    <t>Equity securities:</t>
  </si>
  <si>
    <t>Trading</t>
  </si>
  <si>
    <t>Funds withheld receivable (a)</t>
  </si>
  <si>
    <t>Total financial assets</t>
  </si>
  <si>
    <t>Liabilities</t>
  </si>
  <si>
    <t>FIA embedded derivatives, included in contractholder funds</t>
  </si>
  <si>
    <t>Front Street future policyholder benefit liability</t>
  </si>
  <si>
    <t>Foreign exchange forward agreements and contracts</t>
  </si>
  <si>
    <t>Total financial liabilities</t>
  </si>
  <si>
    <t>(a) included in other assets in the accompanying unaudited Consolidated Balance Sheets.</t>
  </si>
  <si>
    <t>Valuation Methodologies</t>
  </si>
  <si>
    <t>Fixed Maturity Securities, Equity Securities and Other Invested Assets</t>
  </si>
  <si>
    <t xml:space="preserve">FGL measures the fair value of its securities based on assumptions used by market participants in pricing the security. The appropriate valuation methodology is selected based on the specific characteristics of the fixed maturity or equity security, and FGL will then consistently apply the valuation methodology to measure the security’s fair value. FGL’s fair value measurement is based on a market approach, which utilizes prices and other relevant information generated by market transactions involving identical or comparable securities. Sources of inputs to the market approach include a third-party pricing service, independent broker quotations or pricing matrices. FGL uses observable and unobservable inputs in its valuation methodologies. Observable inputs include benchmark yields, reported trades, broker-dealer quotes, issuer spreads, two-sided markets, benchmark securities, bids, offers and reference data. In addition, market indicators and industry and economic events are monitored and further market data will be acquired when certain thresholds are met. For certain security types, additional inputs may be used, or some of the inputs described above may not be applicable. The significant unobservable input used in the fair value measurement of equity securities available-for-sale for which the market-approach valuation technique is employed, is yields for comparable securities. Increase (decrease) in such yields, respectively, would result in lower or higher fair value measurements. For broker-quoted only securities, quotes from market makers or broker-dealers are obtained from sources recognized to be market participants. Management believes the broker quotes are prices at which trades could be executed based on historical trades executed at broker-quoted or slightly higher prices. </t>
  </si>
  <si>
    <r>
      <t xml:space="preserve">FGL did not adjust prices received from third parties as of </t>
    </r>
    <r>
      <rPr>
        <sz val="10"/>
        <color rgb="FF000000"/>
        <rFont val="Inherit"/>
      </rPr>
      <t>December 31, 2014</t>
    </r>
    <r>
      <rPr>
        <sz val="10"/>
        <color theme="1"/>
        <rFont val="Inherit"/>
      </rPr>
      <t xml:space="preserve"> and September 30, 2014. However, FGL does analyze the third-party valuation methodologies and its related inputs to perform assessments to determine the appropriate level within the fair value hierarchy. </t>
    </r>
  </si>
  <si>
    <t>Fair value of FGL's available-for-sale embedded derivative, included in "Other invested assets", is based on an unobservable input, the net asset value of the AnchorPath Fund at the balance sheet date. The available-for-sale embedded derivative is similar to a call option on the net asset value of the AnchorPath Fund with a strike price of zero since FGL will not be required to make any additional payments at maturity of the fund-linked note in order to receive the net asset value of the AnchorPath Fund on the maturity date. Therefore, the Black Scholes model returns the net asset value of the AnchorPath Fund as the fair value of the call option regardless of the values used for the other inputs to the option pricing model. The net asset value of the AnchorPath Fund is provided by the fund manager at the end of each calendar month and represents the value an investor would receive if it withdrew its investment on the balance sheet date. Therefore, the key unobservable input used in the Black Scholes model is the value of the AnchorPath Fund. As the value of the AnchorPath Fund increases or decreases, the fair value of the embedded derivative will increase or decrease.</t>
  </si>
  <si>
    <t>Funds Withheld Receivables and Future Policy Holder Benefits Reserve</t>
  </si>
  <si>
    <t>Front Street Re (Delaware) Ltd. and its subsidiaries ("Front Street") elected to apply the Fair Value Option to account for its Funds Withheld Receivables and Future Policy Holder Benefits Reserve related to its assumed reinsurance. Front Street measures fair value of the Funds Withheld Receivables based on the fair values of the securities in the underlying funds withheld portfolio held in trust by the cedant. Front Street uses a discounted cash flows approach to measure the fair value of the Future Policy Holder Benefits Reserve. The cash flows associated with future policy premiums and benefits are generated using best estimate assumptions (plus a risk margin, where applicable) and are consistent with market prices, where available. Risk margins are typically applied to non-observable, non-hedgeable market inputs such as long term volatility, mortality, morbidity, lapse, etc.</t>
  </si>
  <si>
    <t>The fair value of derivative assets and liabilities is based upon valuation pricing models, which represents what FGL would expect to receive or pay at the balance sheet date if it canceled the options, entered into offsetting positions, or exercised the options. Fair values for these instruments are determined externally by using market-observable inputs, including interest rates, yield curve volatilities, and other factors. The fair value of the embedded derivatives in FGL’s FIA products are derived using market indices, pricing assumptions and historical data. The fair value of futures contracts represents the cumulative unsettled variation margin (open trade equity, net of cash settlements).</t>
  </si>
  <si>
    <r>
      <t xml:space="preserve">Compass evaluates derivative assets and liabilities in accordance with master netting agreements with the derivative counterparties, but reports them on a gross basis on the </t>
    </r>
    <r>
      <rPr>
        <sz val="10"/>
        <color rgb="FF000000"/>
        <rFont val="Inherit"/>
      </rPr>
      <t>Condensed Consolidated Balance Sheets</t>
    </r>
    <r>
      <rPr>
        <sz val="10"/>
        <color theme="1"/>
        <rFont val="Inherit"/>
      </rPr>
      <t>. Net derivative asset values are determined primarily by quoted futures prices and utilization of the counterparties’ credit-adjusted risk-free rate curves and net derivative liabilities are determined by utilization of a credit-adjusted risk-free rate curve. The credit-adjusted risk-free rates of Compass’ counterparties are based on an independent market-quoted credit default swap rate curve for the counterparties’ debt plus the London Interbank Offered Rate (“LIBOR”) curve as of the end of the reporting period. Compass’ credit-adjusted risk-free rate is based on its cost of debt plus the LIBOR curve as of the end of the reporting period.</t>
    </r>
  </si>
  <si>
    <t xml:space="preserve">Compass’ oil derivatives are swap contracts for notional Bbls of oil at fixed NYMEX West Texas Intermediate (“WTI”) oil prices. The asset and liability values attributable to oil derivatives as of the end of the reporting period are based on (i) the contracted notional volumes, (ii) independent active NYMEX futures price quotes for WTI oil, and (iii) the applicable estimated credit-adjusted risk-free rate curve, as described above. </t>
  </si>
  <si>
    <t>Compass’ natural gas derivatives are swap contracts for notional Mmbtus of natural gas at posted price indexes, including NYMEX HH swap contracts. The asset and liability values attributable to natural gas derivatives as of the end of the reporting period are based on (i) the contracted notional volumes, (ii) independent active NYMEX futures price quotes for HH for natural gas swaps, and (iii) the applicable credit-adjusted risk-free rate curve, as described above.</t>
  </si>
  <si>
    <r>
      <t xml:space="preserve">Quantitative information regarding significant unobservable inputs used for recurring Level 3 fair value measurements of financial instruments carried at fair value as of </t>
    </r>
    <r>
      <rPr>
        <sz val="10"/>
        <color rgb="FF000000"/>
        <rFont val="Inherit"/>
      </rPr>
      <t>December 31, 2014</t>
    </r>
    <r>
      <rPr>
        <sz val="10"/>
        <color theme="1"/>
        <rFont val="Inherit"/>
      </rPr>
      <t xml:space="preserve"> and September 30, 2014 were as follows:</t>
    </r>
    <r>
      <rPr>
        <sz val="9"/>
        <color theme="1"/>
        <rFont val="Inherit"/>
      </rPr>
      <t> </t>
    </r>
  </si>
  <si>
    <t>Fair Value at</t>
  </si>
  <si>
    <t>Range (Weighted average)</t>
  </si>
  <si>
    <t>Valuation Technique</t>
  </si>
  <si>
    <t>Unobservable Input(s)</t>
  </si>
  <si>
    <t>Discounted cash flow</t>
  </si>
  <si>
    <t>Probability of collection</t>
  </si>
  <si>
    <t>88% - 96% (92%)</t>
  </si>
  <si>
    <t>Expected term</t>
  </si>
  <si>
    <t>1.8 months</t>
  </si>
  <si>
    <t>4.5 months</t>
  </si>
  <si>
    <t>Discount rate</t>
  </si>
  <si>
    <t>Credit insurance risk premium</t>
  </si>
  <si>
    <t>Broker-quoted</t>
  </si>
  <si>
    <t>Offered quotes</t>
  </si>
  <si>
    <t>100% - 109%</t>
  </si>
  <si>
    <t>100% - 109% (101%)</t>
  </si>
  <si>
    <t>100% - 122%</t>
  </si>
  <si>
    <t>105% - 121% (118%)</t>
  </si>
  <si>
    <t>65% - 122% (102%)</t>
  </si>
  <si>
    <t>62% - 120% (100%)</t>
  </si>
  <si>
    <t>Matrix Pricing</t>
  </si>
  <si>
    <t>Quoted prices</t>
  </si>
  <si>
    <t>Municipal</t>
  </si>
  <si>
    <t>Equity</t>
  </si>
  <si>
    <t>Black Scholes model</t>
  </si>
  <si>
    <t>Net asset value of AnchorPath Fund</t>
  </si>
  <si>
    <t>Market value of option</t>
  </si>
  <si>
    <t>0% - 43% (3%)</t>
  </si>
  <si>
    <t>0% - 50% (3%)</t>
  </si>
  <si>
    <t>SWAP rates</t>
  </si>
  <si>
    <t>2% - 3% (2%)</t>
  </si>
  <si>
    <t>Mortality multiplier</t>
  </si>
  <si>
    <t>Surrender rates</t>
  </si>
  <si>
    <t>0.50% - 75% (7%)</t>
  </si>
  <si>
    <t>Non-performance risk spread</t>
  </si>
  <si>
    <t>0.50% - 1.50%</t>
  </si>
  <si>
    <t>Risk margin to reflect uncertainty</t>
  </si>
  <si>
    <t xml:space="preserve">The significant unobservable inputs used in the fair value measurement of the contingent purchase price reduction receivable are the probability of collection depending on the outcomes of litigation and regulatory action, the expected term until payment, discount rate and the credit insurance risk premium. Generally, an increase in the assumptions for the expected term, discount rate and credit insurance risk premium would decrease the fair value of the contingent purchase price receivable. An increase in the probability of collection would increase the fair value of the contingent purchase price reduction receivable. </t>
  </si>
  <si>
    <t>The significant unobservable inputs used in the fair value measurement of the equity investment are revenue multiple and probability of the transaction closing. Significant increases (decreases) in the revenue multiple and the probability of the transaction closing would result in a higher (lower) fair value measurement. Generally, a change in any one unobservable input would not result in a change in any other unobservable input.</t>
  </si>
  <si>
    <r>
      <t xml:space="preserve">The significant unobservable inputs used in the fair value measurement of FIA embedded derivatives included in contractholder funds are market value of option, interest swap rates, mortality multiplier, surrender rates, and non-performance spread. The mortality multiplier at </t>
    </r>
    <r>
      <rPr>
        <sz val="10"/>
        <color rgb="FF000000"/>
        <rFont val="Inherit"/>
      </rPr>
      <t>December 31, 2014</t>
    </r>
    <r>
      <rPr>
        <sz val="10"/>
        <color theme="1"/>
        <rFont val="Inherit"/>
      </rPr>
      <t xml:space="preserve"> and September 30, 2014, is based on the 2000 and 1983 annuity tables, respectively, and assumes the contractholder population is </t>
    </r>
    <r>
      <rPr>
        <sz val="10"/>
        <color rgb="FF000000"/>
        <rFont val="Inherit"/>
      </rPr>
      <t>50%</t>
    </r>
    <r>
      <rPr>
        <sz val="10"/>
        <color theme="1"/>
        <rFont val="Inherit"/>
      </rPr>
      <t xml:space="preserve"> female and </t>
    </r>
    <r>
      <rPr>
        <sz val="10"/>
        <color rgb="FF000000"/>
        <rFont val="Inherit"/>
      </rPr>
      <t>50%</t>
    </r>
    <r>
      <rPr>
        <sz val="10"/>
        <color theme="1"/>
        <rFont val="Inherit"/>
      </rPr>
      <t xml:space="preserve"> male. Significant increases (decreases) in the market value of option in isolation would result in a higher (lower) fair value measurement. Significant increases (decreases) in interest swap rates, mortality multiplier, surrender rates, or non-performance spread in isolation would result in a lower (higher) fair value measurement. Generally, a change in any one unobservable input would not result in a change in any other unobservable input. </t>
    </r>
  </si>
  <si>
    <t>The significant unobservable inputs used in the fair value measurement of the Front Street future policyholder benefit liability are non-performance risk spread and risk spread to reflect uncertainty. Significant increases (decreases) in non-performance risk spread and risk margin to reflect uncertainty would result in a lower (higher) fair value measurement.</t>
  </si>
  <si>
    <r>
      <t xml:space="preserve">The following tables summarize changes to the Company’s financial instruments carried at fair value and classified within Level 3 of the fair value hierarchy for the three months ended December 31, 2014 and </t>
    </r>
    <r>
      <rPr>
        <sz val="10"/>
        <color rgb="FF000000"/>
        <rFont val="Inherit"/>
      </rPr>
      <t>2013</t>
    </r>
    <r>
      <rPr>
        <sz val="10"/>
        <color theme="1"/>
        <rFont val="Inherit"/>
      </rPr>
      <t xml:space="preserve">. This summary excludes any impact of amortization of value of business acquired ("VOBA") and deferred acquisition costs ("DAC"). The gains and losses below may include changes in fair value due in part to observable inputs that are a component of the valuation methodology. </t>
    </r>
  </si>
  <si>
    <t>Three months ended December 31, 2014</t>
  </si>
  <si>
    <t>Balance at Beginning</t>
  </si>
  <si>
    <t>of Period</t>
  </si>
  <si>
    <t>Total Gains (Losses)</t>
  </si>
  <si>
    <t>Net transfer In (Out) of</t>
  </si>
  <si>
    <t>Level 3 (a)</t>
  </si>
  <si>
    <t>Balance at End of</t>
  </si>
  <si>
    <t>Period</t>
  </si>
  <si>
    <t>Included in</t>
  </si>
  <si>
    <t>Earnings</t>
  </si>
  <si>
    <t>AOCI</t>
  </si>
  <si>
    <t>Purchases</t>
  </si>
  <si>
    <t>Sales</t>
  </si>
  <si>
    <t>Settlements</t>
  </si>
  <si>
    <t>Fixed maturity securities available-for-sale:</t>
  </si>
  <si>
    <t>(5.9</t>
  </si>
  <si>
    <t>(0.3</t>
  </si>
  <si>
    <t>(2.6</t>
  </si>
  <si>
    <t>(0.2</t>
  </si>
  <si>
    <t>Equity securities - available-for-sale</t>
  </si>
  <si>
    <t>Total assets at fair value</t>
  </si>
  <si>
    <t>(3.1</t>
  </si>
  <si>
    <t>Total (Gains) Losses</t>
  </si>
  <si>
    <t>Total liabilities at fair value</t>
  </si>
  <si>
    <t xml:space="preserve">(a) The net transfers out of Level 3 during the three months ended December 31, 2014 were exclusively to Level 2. </t>
  </si>
  <si>
    <t>Three months ended December 31, 2013</t>
  </si>
  <si>
    <t>(6.1</t>
  </si>
  <si>
    <t>Equity securities available-for-sale</t>
  </si>
  <si>
    <t>(6.7</t>
  </si>
  <si>
    <t>(a) There were no net transfers in and/or out of Level 3 during the three months ended December 31, 2013.</t>
  </si>
  <si>
    <r>
      <t xml:space="preserve">FGL reviews the fair value hierarchy classifications each reporting period. Changes in the observability of the valuation attributes may result in a reclassification of certain financial assets or liabilities. Such reclassifications are reported as transfers in and out of Level 3, or between other levels, at the beginning fair value for the reporting period in which the changes occur. There were </t>
    </r>
    <r>
      <rPr>
        <sz val="10"/>
        <color rgb="FF000000"/>
        <rFont val="Inherit"/>
      </rPr>
      <t>no</t>
    </r>
    <r>
      <rPr>
        <sz val="10"/>
        <color theme="1"/>
        <rFont val="Inherit"/>
      </rPr>
      <t xml:space="preserve"> transfers between Level 1 and Level 2 for the three months ended December 31, 2014 and 2013. </t>
    </r>
  </si>
  <si>
    <t xml:space="preserve">Primary market issuance and secondary market activity for certain asset-backed securities during the three months ended December 31, 2014 increased the market observable inputs used to establish fair values for similar securities. These factors, along with more consistent pricing from third-party sources, resulted in FGL's conclusion that there was sufficient trading activity in similar instruments to support classifying these securities as Level 2 as of December 31, 2014. Accordingly, FGL’s assessment resulted in net transfers out of Level 3 of $5.9 related to asset backed securities during the three months ended December 31, 2014. </t>
  </si>
  <si>
    <t>During the three months ended December 31, 2013, there were no transfers in or out of Level 3.</t>
  </si>
  <si>
    <t>Non-Recurring Fair Value Measurements</t>
  </si>
  <si>
    <t xml:space="preserve">Goodwill, intangible assets and other long-lived assets are tested annually or if an event occurs that indicates an impairment loss may have been incurred using fair value measurements with unobservable inputs (Level 3). </t>
  </si>
  <si>
    <t>Financial Assets and Liabilities Not Measured at Fair Value</t>
  </si>
  <si>
    <t>The carrying amount, estimated fair value and the level of the fair value hierarchy of the Company’s financial instrument assets and liabilities which are not measured at fair value on the unaudited Condensed Consolidated Balance Sheets are summarized as follows:</t>
  </si>
  <si>
    <t>Carrying Amount</t>
  </si>
  <si>
    <t>Assets (a)</t>
  </si>
  <si>
    <t>Liabilities (a)</t>
  </si>
  <si>
    <t>Total debt (b)</t>
  </si>
  <si>
    <t>Investment contracts, included in contractholder funds</t>
  </si>
  <si>
    <t>(a)</t>
  </si>
  <si>
    <t xml:space="preserve">The carrying amounts of trade receivables, accounts payable, accrued investment income and portions of other insurance liabilities approximate fair value due to their short duration and, accordingly, they are not presented in the tables above. </t>
  </si>
  <si>
    <t>(b)</t>
  </si>
  <si>
    <t xml:space="preserve">The fair values of debt set forth above are generally based on quoted or observed market prices. </t>
  </si>
  <si>
    <t>Valuation Methodology</t>
  </si>
  <si>
    <t>The fair value of the asset-based loans originated by Salus approximate their carrying value. Such loans carry a variable rate that are typically revolving in nature and can be settled at the demand of either party.</t>
  </si>
  <si>
    <t>Other Invested Assets - Mortgage Loans on Real Estate</t>
  </si>
  <si>
    <t>The fair value of mortgage loans on real estate is established using a discounted cash flow method based on credit rating, maturity and future income. The ratings for mortgages in good standing are based on property type, location, market conditions, occupancy, debt-service coverage, loan-to-value, quality of tenancy, borrower and payment record. As these loans were originated in the past sixteen months, none are past due, or have material credit issues and given that there has not been material changes in market interest since origination, FGL views amortized cost as representative of fair value. The fair value for impaired mortgage loans is based on the present value of expected future cash flows discounted at the loan’s effective interest rate, the loan’s market price or the fair value of the collateral if the loan is collateral dependent. The inputs used to measure the fair value of the mortgage loans on real estate are classified as Level 3 within the fair value hierarchy.</t>
  </si>
  <si>
    <t>Other Invested Assets - Policy Loans</t>
  </si>
  <si>
    <t xml:space="preserve">Also included in other invested assets are policy loans. FGL has not attempted to determine the fair values associated with its policy loans, as they believe any differences between carrying value and the fair values afforded these instruments are immaterial to its consolidated financial position and, accordingly, the cost to provide such disclosure does not justify the benefit to be derived. </t>
  </si>
  <si>
    <t>Investment Contracts Included in Contractholder Funds</t>
  </si>
  <si>
    <r>
      <t xml:space="preserve">Investment contracts include deferred annuities, FIAs, indexed universal life ("IUL") and immediate annuities. The fair values of deferred annuity, FIAs, and IUL contracts are based on their cash surrender value (i.e. the cost FGL would incur to extinguish the liability) as these contracts are generally issued without an annuitization date. The fair value of immediate annuities contracts is derived by calculating a new fair value interest rate using the updated yield curve and treasury spreads as of the respective reporting date. At </t>
    </r>
    <r>
      <rPr>
        <sz val="10"/>
        <color rgb="FF000000"/>
        <rFont val="Inherit"/>
      </rPr>
      <t>December 31, 2014</t>
    </r>
    <r>
      <rPr>
        <sz val="10"/>
        <color theme="1"/>
        <rFont val="Inherit"/>
      </rPr>
      <t xml:space="preserve"> and September 30, 2014, this resulted in lower fair value reserves relative to the carrying value. FGL is not required to and has not estimated the fair value of the liabilities under contracts that involve significant mortality or morbidity risks, as these liabilities fall within the definition of insurance contracts that are exceptions from financial instruments that require disclosure of fair value.</t>
    </r>
  </si>
  <si>
    <t>Goodwill and Intangibles, including DAC and VOBA</t>
  </si>
  <si>
    <t>Goodwill and Intangible Assets Disclosure [Abstract]</t>
  </si>
  <si>
    <t>Goodwill and Intangibles, including deferred acquisition costs and value of business acquired, net</t>
  </si>
  <si>
    <t xml:space="preserve">A summary of the changes in the carrying amounts of goodwill and intangible assets, including FGL’s DAC and VOBA balances, are as follows: </t>
  </si>
  <si>
    <t>Intangible Assets</t>
  </si>
  <si>
    <t>Indefinite Lived</t>
  </si>
  <si>
    <t>Definite Lived</t>
  </si>
  <si>
    <t>VOBA</t>
  </si>
  <si>
    <t>DAC</t>
  </si>
  <si>
    <t>Balance at September 30, 2014</t>
  </si>
  <si>
    <t>Impairments</t>
  </si>
  <si>
    <t>(28.3</t>
  </si>
  <si>
    <t>(31.9</t>
  </si>
  <si>
    <t>Deferrals</t>
  </si>
  <si>
    <t>Less: Components of amortization</t>
  </si>
  <si>
    <t>Periodic amortization</t>
  </si>
  <si>
    <t>(20.5</t>
  </si>
  <si>
    <t>(7.6</t>
  </si>
  <si>
    <t>(10.5</t>
  </si>
  <si>
    <t>(38.6</t>
  </si>
  <si>
    <t>Interest</t>
  </si>
  <si>
    <t>Unlocking</t>
  </si>
  <si>
    <t>(2.1</t>
  </si>
  <si>
    <t>Adjustment for unrealized investment (gains), net</t>
  </si>
  <si>
    <t>(6.0</t>
  </si>
  <si>
    <t>Effect of translation</t>
  </si>
  <si>
    <t>(11.7</t>
  </si>
  <si>
    <t>(9.4</t>
  </si>
  <si>
    <t>(8.1</t>
  </si>
  <si>
    <t>(17.5</t>
  </si>
  <si>
    <t>Balance at December 31, 2014</t>
  </si>
  <si>
    <r>
      <t xml:space="preserve">Intangible assets are recorded at cost or at fair value if acquired in a purchase business combination. Definite lived intangible assets include customer relationships, proprietary technology intangibles and certain trade names that are amortized using the </t>
    </r>
    <r>
      <rPr>
        <sz val="10"/>
        <color rgb="FF000000"/>
        <rFont val="Times New Roman"/>
        <family val="1"/>
      </rPr>
      <t>straight-line method</t>
    </r>
    <r>
      <rPr>
        <sz val="10"/>
        <color theme="1"/>
        <rFont val="Inherit"/>
      </rPr>
      <t xml:space="preserve"> over their estimated useful lives of ranging from </t>
    </r>
    <r>
      <rPr>
        <sz val="10"/>
        <color rgb="FF000000"/>
        <rFont val="Times New Roman"/>
        <family val="1"/>
      </rPr>
      <t>one</t>
    </r>
    <r>
      <rPr>
        <sz val="10"/>
        <color theme="1"/>
        <rFont val="Inherit"/>
      </rPr>
      <t xml:space="preserve"> to </t>
    </r>
    <r>
      <rPr>
        <sz val="10"/>
        <color rgb="FF000000"/>
        <rFont val="Times New Roman"/>
        <family val="1"/>
      </rPr>
      <t>twenty</t>
    </r>
    <r>
      <rPr>
        <sz val="10"/>
        <color theme="1"/>
        <rFont val="Inherit"/>
      </rPr>
      <t xml:space="preserve"> years. </t>
    </r>
  </si>
  <si>
    <t xml:space="preserve">Goodwill and indefinite lived trade name intangibles are not amortized and are tested for impairment at least annually at the Company’s August financial period end, or more frequently if an event or circumstance indicates that an impairment loss may have been incurred between annual impairment tests. </t>
  </si>
  <si>
    <t xml:space="preserve">During the three months ended December 31, 2014, the Company concluded that an interim impairment test of goodwill and indefinite-lived intangible assets for its Fredrick’s of Hollywood (“FOH”) reporting unit was necessary. This conclusion was based on certain indicators of impairment, primarily related to the resignation of the Company’s CEO in December of 2014 and subsequent change in strategic direction of FOH. The revised plan changes the focus from expansion to rationalization of the existing business and is expected to result in lower revenues and profitability with a reduced level of investment from levels originally contemplated under prior management at the time of the acquisition in May of 2014. There were no other indicators of impairment for the Company's other reporting units. </t>
  </si>
  <si>
    <t>Intangibles Impairment Test</t>
  </si>
  <si>
    <t>Prior to conducting the goodwill impairment test for the FOH reporting unit, the Company first evaluated the recoverability of FOH's intangible assets. The Company valued indefinite lived trade names and trademarks using the income approach, specifically the relief from royalty method. Under this method, the asset value was determined by estimating the hypothetical royalties that would have to be paid if the trade name was not owned. Royalty rates were selected based on consideration of several factors, including prior transactions of the FOH business, related trademarks and trade names, other similar trademark licensing and transaction agreements and the relative profitability and perceived contribution of the trademarks and trade names. Management estimated the fair value of the trade name and trademarks at $9.9 under this approach, which resulted in an impairment of $31.9.</t>
  </si>
  <si>
    <t>Goodwill Impairment Test</t>
  </si>
  <si>
    <t>As noted above, during the three months ended December 31, 2014, the Company determined that sufficient indicators of potential impairment existed to require an interim goodwill impairment analysis for the FOH reporting unit. The Company estimated the fair value of the FOH reporting unit using a combination of the income and market multiple approaches. Under the income approach, the Company calculates the fair value of the FOH reporting unit based on the present value of estimated future cash flows. The Company's estimate of discounted cash flows for each reporting unit required significant judgment. Cash flow projections are based on management's estimates of revenue growth rates and operating margins, taking into consideration industry and market conditions, projected costs of closures, including the costs of exiting leases. The discount rate used is based on the weighted-average cost of capital adjusted for the relevant risk associated with business-specific characteristics and the uncertainty related to the FOH's ability to execute on the projected cash flows. The market data utilized included publicly-traded prices and transaction values of comparable companies with operations considered to be similar to those of the Company’s reporting units. Collectively, these evaluations were management’s best estimate of projected fair values.</t>
  </si>
  <si>
    <t>Management's estimate of implied fair value of goodwill of $16.2 was below the carrying value for the FOH reporting unit and, consequently, resulted in a goodwill impairment charge of $28.3.</t>
  </si>
  <si>
    <t>While the Company believes the assumptions used in the interim impairment analysis are reasonable, its analysis is sensitive to adverse changes in the assumptions used in the valuations. In particular, changes in the projected cash flows, the discount rate, the terminal year growth rate and market multiple assumptions could produce significantly different results for the impairment analyses. Changes in these assumptions against actual results could result in future impairment tests and charges. The Company will continue to monitor any changes in circumstances for indicators of impairment and closely monitor its actual results against these assumptions.</t>
  </si>
  <si>
    <t>Both the goodwill impairment charge and the intangible assets impairment charge, totaling $60.2, were reflected in “Impairments” on the accompanying unaudited Condensed Consolidated Statements of Operations.</t>
  </si>
  <si>
    <t>Definite Lived Intangible Assets</t>
  </si>
  <si>
    <t xml:space="preserve">Definite lived intangible assets are summarized as follows: </t>
  </si>
  <si>
    <t>Cost</t>
  </si>
  <si>
    <t>Accumulated Amortization</t>
  </si>
  <si>
    <t>Net</t>
  </si>
  <si>
    <t>Amortizable Life</t>
  </si>
  <si>
    <t>Customer relationships</t>
  </si>
  <si>
    <t>(213.9</t>
  </si>
  <si>
    <t>(204.6</t>
  </si>
  <si>
    <t>15 to 20 years</t>
  </si>
  <si>
    <t>Trade names</t>
  </si>
  <si>
    <t>(65.0</t>
  </si>
  <si>
    <t>(61.0</t>
  </si>
  <si>
    <t>1 to 12 years</t>
  </si>
  <si>
    <t>Technology assets</t>
  </si>
  <si>
    <t>(62.3</t>
  </si>
  <si>
    <t>(57.6</t>
  </si>
  <si>
    <t>4 to 17 years</t>
  </si>
  <si>
    <t>(341.2</t>
  </si>
  <si>
    <t>(323.2</t>
  </si>
  <si>
    <t>Amortization expense for definite lived intangible assets is as follows:</t>
  </si>
  <si>
    <r>
      <t xml:space="preserve">The Company estimates annual amortization expense of amortizable intangible assets for the next five fiscal years will approximate </t>
    </r>
    <r>
      <rPr>
        <sz val="10"/>
        <color rgb="FF000000"/>
        <rFont val="Inherit"/>
      </rPr>
      <t>$77.5</t>
    </r>
    <r>
      <rPr>
        <sz val="10"/>
        <color theme="1"/>
        <rFont val="Inherit"/>
      </rPr>
      <t xml:space="preserve"> per year. </t>
    </r>
  </si>
  <si>
    <t>Amortization of DAC and VOBA</t>
  </si>
  <si>
    <t>Amortization of DAC and VOBA is based on the amount of gross margins or profits recognized, including investment gains and losses. The interest accrual rate utilized to calculate the accretion of interest on VOBA ranged</t>
  </si>
  <si>
    <r>
      <t xml:space="preserve">from 4.0% to 5.0%. The adjustment for unrealized net investment gains represents the amount of VOBA and DAC that would have been amortized if such unrealized gains and losses had been recognized. This is referred to as the “shadow adjustments” as the additional amortization is reflected in AOCI rather than the statement of operations. As of December 31, 2014 and September 30, 2014, the VOBA balance included cumulative adjustments for net unrealized investment (gains) of $(157.2) and $(164.2), respectively, and the DAC balances included cumulative adjustments for net unrealized investment (gains) of $(61.5) and $(55.5), respectively. Amortization of VOBA and DAC for the three months ended December 31, 2014 and December 31, 2013 was $4.0 and $13.2, and $7.3 and $10.0, respectively. Accumulated amortization of VOBA for three months ended December 31, 2014 and December 31, 2013 was </t>
    </r>
    <r>
      <rPr>
        <sz val="10"/>
        <color rgb="FF000000"/>
        <rFont val="Inherit"/>
      </rPr>
      <t>$342.4</t>
    </r>
    <r>
      <rPr>
        <sz val="10"/>
        <color theme="1"/>
        <rFont val="Inherit"/>
      </rPr>
      <t xml:space="preserve"> and </t>
    </r>
    <r>
      <rPr>
        <sz val="10"/>
        <color rgb="FF000000"/>
        <rFont val="Inherit"/>
      </rPr>
      <t>$283.7</t>
    </r>
    <r>
      <rPr>
        <sz val="10"/>
        <color theme="1"/>
        <rFont val="Inherit"/>
      </rPr>
      <t>, respectively.</t>
    </r>
  </si>
  <si>
    <r>
      <t xml:space="preserve">The above DAC balances include </t>
    </r>
    <r>
      <rPr>
        <sz val="10"/>
        <color rgb="FF000000"/>
        <rFont val="Inherit"/>
      </rPr>
      <t>$35.8</t>
    </r>
    <r>
      <rPr>
        <sz val="10"/>
        <color theme="1"/>
        <rFont val="Inherit"/>
      </rPr>
      <t xml:space="preserve"> and $32.7 of deferred sales inducements (“DSI”), net of shadow adjustments, as of </t>
    </r>
    <r>
      <rPr>
        <sz val="10"/>
        <color rgb="FF000000"/>
        <rFont val="Inherit"/>
      </rPr>
      <t>December 31, 2014</t>
    </r>
    <r>
      <rPr>
        <sz val="10"/>
        <color theme="1"/>
        <rFont val="Inherit"/>
      </rPr>
      <t xml:space="preserve"> and September 30, 2014, respectively. </t>
    </r>
  </si>
  <si>
    <r>
      <t xml:space="preserve">The weighted average amortization period for VOBA is approximately </t>
    </r>
    <r>
      <rPr>
        <sz val="10"/>
        <color rgb="FF000000"/>
        <rFont val="Inherit"/>
      </rPr>
      <t>4.9</t>
    </r>
    <r>
      <rPr>
        <sz val="10"/>
        <color theme="1"/>
        <rFont val="Inherit"/>
      </rPr>
      <t xml:space="preserve"> years. Estimated amortization expense for VOBA in future fiscal periods is as follows:</t>
    </r>
  </si>
  <si>
    <t>Estimated Amortization Expense</t>
  </si>
  <si>
    <t>Fiscal Year</t>
  </si>
  <si>
    <t>Thereafter</t>
  </si>
  <si>
    <t>Debt Disclosure [Abstract]</t>
  </si>
  <si>
    <t xml:space="preserve">Debt </t>
  </si>
  <si>
    <t xml:space="preserve">The Company’s consolidated debt consists of the following: </t>
  </si>
  <si>
    <t>Rate</t>
  </si>
  <si>
    <t>HGI</t>
  </si>
  <si>
    <t>7.875% Senior Secured Notes, due July 15, 2019</t>
  </si>
  <si>
    <t>7.75% Senior Unsecured Notes, due January 15, 2022</t>
  </si>
  <si>
    <t>Term Loan, due September 4, 2017 (Tranche A)*</t>
  </si>
  <si>
    <t>Term Loan, due September 4, 2019 (Tranche C)*</t>
  </si>
  <si>
    <t>CAD Term Loan, due December 17, 2019*</t>
  </si>
  <si>
    <t>Euro Term Loan, due September 4, 2019 (Tranche A)*</t>
  </si>
  <si>
    <t>Euro Term Loan, due December 19, 2021 (Tranche B)*</t>
  </si>
  <si>
    <t>6.375% Senior Notes, due November 15, 2020</t>
  </si>
  <si>
    <t>6.625% Senior Notes, due November 15, 2022</t>
  </si>
  <si>
    <t>6.75% Senior Notes, due March 15, 2020</t>
  </si>
  <si>
    <t>6.125% Notes, due December 15, 2024</t>
  </si>
  <si>
    <t>ABL Facility, expiring May 24, 2017</t>
  </si>
  <si>
    <t>Other notes and obligations</t>
  </si>
  <si>
    <t>Capitalized lease obligations</t>
  </si>
  <si>
    <t>FGL</t>
  </si>
  <si>
    <t>6.375% Senior Notes, due April 1, 2021</t>
  </si>
  <si>
    <t>Compass</t>
  </si>
  <si>
    <t>Compass Credit Agreement, due February 14, 2018</t>
  </si>
  <si>
    <t>Salus</t>
  </si>
  <si>
    <t>Unaffiliated long-term debt of consolidated variable-interest entity</t>
  </si>
  <si>
    <t>Secured borrowings under non-qualifying loan participations</t>
  </si>
  <si>
    <t>Original issuance discounts on debt, net of premiums</t>
  </si>
  <si>
    <t>(35.9</t>
  </si>
  <si>
    <t>(36.7</t>
  </si>
  <si>
    <t>Total debt</t>
  </si>
  <si>
    <t>Less current maturities</t>
  </si>
  <si>
    <t>Non-current portion of debt</t>
  </si>
  <si>
    <t>________________________</t>
  </si>
  <si>
    <t>*Together, defined as the "Term Loan"</t>
  </si>
  <si>
    <r>
      <t>Spectrum Brands</t>
    </r>
    <r>
      <rPr>
        <i/>
        <sz val="10"/>
        <color theme="1"/>
        <rFont val="Inherit"/>
      </rPr>
      <t xml:space="preserve"> </t>
    </r>
  </si>
  <si>
    <t>Euro Term Loan Tranche B</t>
  </si>
  <si>
    <t xml:space="preserve">On December 19, 2014, Spectrum Brands amended the Term Loan, issuing the Euro Term Loan Tranche B maturing December 19, 2021, which provides for borrowings in an aggregate principal amount of €150.0. The Euro Term Loan Tranche B is guaranteed by Spectrum Brands' wholly owned subsidiary, SB/RH Holdings, LLC, as well as by existing and future domestic subsidiaries. </t>
  </si>
  <si>
    <t>The Euro Term Loan Tranche B was issued at a 0.25% discount and recorded net of the discount incurred. The €0.4 discount is reflected as an adjustment to the carrying value of principal, and is being amortized with a corresponding charge to interest expense over the remaining life of the debt. In connection with the Euro Term Loan Tranche B, Spectrum Brands recorded $2.1 of fees for the three months ended December 31, 2014. The fees are classified as debt issuance costs within the accompanying unaudited Condensed Consolidated Statements of Operations and are being amortized as an adjustment to interest expense over the remaining life of the loan.</t>
  </si>
  <si>
    <t xml:space="preserve">6.125% Notes </t>
  </si>
  <si>
    <r>
      <t xml:space="preserve">On December 4, 2014, Spectrum Brands issued $250.0 aggregate principal amount of </t>
    </r>
    <r>
      <rPr>
        <sz val="10"/>
        <color rgb="FF000000"/>
        <rFont val="Inherit"/>
      </rPr>
      <t>6.125%</t>
    </r>
    <r>
      <rPr>
        <sz val="10"/>
        <color theme="1"/>
        <rFont val="Inherit"/>
      </rPr>
      <t xml:space="preserve"> Notes at par value, due December 15, 2024. The </t>
    </r>
    <r>
      <rPr>
        <sz val="10"/>
        <color rgb="FF000000"/>
        <rFont val="Inherit"/>
      </rPr>
      <t>6.125%</t>
    </r>
    <r>
      <rPr>
        <sz val="10"/>
        <color theme="1"/>
        <rFont val="Inherit"/>
      </rPr>
      <t xml:space="preserve"> Notes are guaranteed by Spectrum Brands' wholly owned subsidiary, SB/RH Holdings, LLC, as well as by existing and future domestic subsidiaries. The net proceeds from the 6.125% Notes, together with the net proceeds from the Euro Term Loan Tranche B, will be used to repay certain amounts drawn under Spectrum Brands' revolving credit facility, to fund a planned acquisition and for general corporate purposes, which may include, among other things, working capital needs, the refinancing of existing indebtedness, business expansion and possible future acquisitions.</t>
    </r>
  </si>
  <si>
    <r>
      <t xml:space="preserve">Spectrum Brands may redeem all or a part of the </t>
    </r>
    <r>
      <rPr>
        <sz val="10"/>
        <color rgb="FF000000"/>
        <rFont val="Inherit"/>
      </rPr>
      <t>6.125%</t>
    </r>
    <r>
      <rPr>
        <sz val="10"/>
        <color theme="1"/>
        <rFont val="Inherit"/>
      </rPr>
      <t xml:space="preserve"> Notes, upon not less than 30 or more than 60 days notice, at specified redemption prices. Further, the indenture governing the </t>
    </r>
    <r>
      <rPr>
        <sz val="10"/>
        <color rgb="FF000000"/>
        <rFont val="Inherit"/>
      </rPr>
      <t>6.125%</t>
    </r>
    <r>
      <rPr>
        <sz val="10"/>
        <color theme="1"/>
        <rFont val="Inherit"/>
      </rPr>
      <t xml:space="preserve"> Notes (the “2024 Indenture”) requires Spectrum Brands to make an offer, in cash, to repurchase all or a portion of the applicable outstanding notes for a specified redemption price, including a redemption premium, upon the occurrence of a change of control of Spectrum Brands, as defined in such indenture.</t>
    </r>
  </si>
  <si>
    <t>The 2024 Indenture contains customary covenants that limit, among other things, the incurrence of additional indebtedness, payment of dividends on or redemption or repurchase of equity interests, the making of certain investments, expansion into unrelated businesses, creation of liens on assets, merger or consolidation with another company, transfer or sale of all or substantially all assets, and transactions with affiliates.</t>
  </si>
  <si>
    <r>
      <t xml:space="preserve">In addition, the 2024 Indenture provides for customary events of default, including failure to make required payments, failure to comply with certain agreements or covenants, failure to make payments when due or on acceleration of certain other indebtedness, and certain events of bankruptcy and insolvency. Events of default under the 2024 Indenture arising from certain events of bankruptcy or insolvency will automatically cause the acceleration of the amounts due under the </t>
    </r>
    <r>
      <rPr>
        <sz val="10"/>
        <color rgb="FF000000"/>
        <rFont val="Inherit"/>
      </rPr>
      <t>6.125%</t>
    </r>
    <r>
      <rPr>
        <sz val="10"/>
        <color theme="1"/>
        <rFont val="Inherit"/>
      </rPr>
      <t xml:space="preserve"> Notes. If any other event of default under the 2024 Indenture occurs and is continuing, the trustee for the 2024 Indenture or the registered holders of at least 25% in the then aggregate outstanding principal amount of the </t>
    </r>
    <r>
      <rPr>
        <sz val="10"/>
        <color rgb="FF000000"/>
        <rFont val="Inherit"/>
      </rPr>
      <t>6.125%</t>
    </r>
    <r>
      <rPr>
        <sz val="10"/>
        <color theme="1"/>
        <rFont val="Inherit"/>
      </rPr>
      <t xml:space="preserve"> Notes, may declare the acceleration of the amounts due under those notes. </t>
    </r>
  </si>
  <si>
    <r>
      <t xml:space="preserve">Spectrum Brands recorded $4.0 of fees in connection with the offering of the 6.125% Notes for the three months ended December 31, 2014. The fees were classified as debt issuance costs within the accompanying unaudited Condensed Consolidated Financial Statements and are amortized as an adjustment to interest expense over the remaining life of the </t>
    </r>
    <r>
      <rPr>
        <sz val="10"/>
        <color rgb="FF000000"/>
        <rFont val="Inherit"/>
      </rPr>
      <t>6.125%</t>
    </r>
    <r>
      <rPr>
        <sz val="10"/>
        <color theme="1"/>
        <rFont val="Inherit"/>
      </rPr>
      <t xml:space="preserve"> Notes. </t>
    </r>
  </si>
  <si>
    <t>ABL Facility</t>
  </si>
  <si>
    <r>
      <t xml:space="preserve">As a result of borrowings and payments under Spectrum Brands' asset based lending revolving credit facility (the “ABL Facility”), at </t>
    </r>
    <r>
      <rPr>
        <sz val="10"/>
        <color rgb="FF000000"/>
        <rFont val="Times New Roman"/>
        <family val="1"/>
      </rPr>
      <t>December 31, 2014</t>
    </r>
    <r>
      <rPr>
        <sz val="10"/>
        <color theme="1"/>
        <rFont val="Inherit"/>
      </rPr>
      <t xml:space="preserve">, Spectrum Brands had aggregate borrowing availability of approximately </t>
    </r>
    <r>
      <rPr>
        <sz val="10"/>
        <color rgb="FF000000"/>
        <rFont val="Times New Roman"/>
        <family val="1"/>
      </rPr>
      <t>$236.2</t>
    </r>
    <r>
      <rPr>
        <sz val="10"/>
        <color theme="1"/>
        <rFont val="Inherit"/>
      </rPr>
      <t xml:space="preserve">, net of lender reserves of </t>
    </r>
    <r>
      <rPr>
        <sz val="10"/>
        <color rgb="FF000000"/>
        <rFont val="Times New Roman"/>
        <family val="1"/>
      </rPr>
      <t>$6.4</t>
    </r>
    <r>
      <rPr>
        <sz val="10"/>
        <color theme="1"/>
        <rFont val="Inherit"/>
      </rPr>
      <t xml:space="preserve"> and outstanding letters of credit of </t>
    </r>
    <r>
      <rPr>
        <sz val="10"/>
        <color rgb="FF000000"/>
        <rFont val="Times New Roman"/>
        <family val="1"/>
      </rPr>
      <t>$50.3</t>
    </r>
    <r>
      <rPr>
        <sz val="10"/>
        <color theme="1"/>
        <rFont val="Inherit"/>
      </rPr>
      <t>.</t>
    </r>
  </si>
  <si>
    <r>
      <t xml:space="preserve">As of </t>
    </r>
    <r>
      <rPr>
        <sz val="10"/>
        <color rgb="FF000000"/>
        <rFont val="Times New Roman"/>
        <family val="1"/>
      </rPr>
      <t>December 31, 2014</t>
    </r>
    <r>
      <rPr>
        <sz val="10"/>
        <color theme="1"/>
        <rFont val="Inherit"/>
      </rPr>
      <t xml:space="preserve">, FGL had a borrowing base of $150.0 under their three-year unsecured revolving credit facility with no unfunded investment commitments. </t>
    </r>
  </si>
  <si>
    <t xml:space="preserve">Compass </t>
  </si>
  <si>
    <r>
      <t xml:space="preserve">As of </t>
    </r>
    <r>
      <rPr>
        <sz val="10"/>
        <color rgb="FF000000"/>
        <rFont val="Times New Roman"/>
        <family val="1"/>
      </rPr>
      <t>December 31, 2014</t>
    </r>
    <r>
      <rPr>
        <sz val="10"/>
        <color theme="1"/>
        <rFont val="Inherit"/>
      </rPr>
      <t>, Compass had a borrowing base of $400.0 with $327.0 of outstanding indebtedness under the Compass Credit Agreement. The borrowing base is redetermined semi-annually, with Compass and the lenders having the right to request interim unscheduled redeterminations in certain circumstances. In October 2014, the borrowing base of $400.0 was reaffirmed as a result of the semi-annual redetermination. The Compass Credit Agreement matures on February 14, 2018.</t>
    </r>
  </si>
  <si>
    <r>
      <t xml:space="preserve">Salus acts as co-lender under some of the asset-based loans that it originates, and such loans are structured to meet the definition of a "participating interest" as defined under </t>
    </r>
    <r>
      <rPr>
        <i/>
        <sz val="10"/>
        <color theme="1"/>
        <rFont val="Inherit"/>
      </rPr>
      <t>ASC 860-10, Transfers and Servicing</t>
    </r>
    <r>
      <rPr>
        <sz val="10"/>
        <color theme="1"/>
        <rFont val="Inherit"/>
      </rPr>
      <t xml:space="preserve">. For loans originated with co-lenders that have terms that result in such a co-lender not having a qualifying "participating interest", Salus recognizes the whole, undivided loan. Salus also reflects a secured borrowing owing to the co-lender representing their share in the undivided whole loan. As of </t>
    </r>
    <r>
      <rPr>
        <sz val="10"/>
        <color rgb="FF000000"/>
        <rFont val="Times New Roman"/>
        <family val="1"/>
      </rPr>
      <t>December 31, 2014</t>
    </r>
    <r>
      <rPr>
        <sz val="10"/>
        <color theme="1"/>
        <rFont val="Inherit"/>
      </rPr>
      <t xml:space="preserve">, Salus had </t>
    </r>
    <r>
      <rPr>
        <sz val="10"/>
        <color rgb="FF000000"/>
        <rFont val="Times New Roman"/>
        <family val="1"/>
      </rPr>
      <t>$105.8</t>
    </r>
    <r>
      <rPr>
        <sz val="10"/>
        <color theme="1"/>
        <rFont val="Inherit"/>
      </rPr>
      <t xml:space="preserve"> of such secured borrowings to co-lenders outstanding related to non-qualifying "participating interests."</t>
    </r>
  </si>
  <si>
    <t>Reinsurance</t>
  </si>
  <si>
    <t>Reinsurance Disclosures [Abstract]</t>
  </si>
  <si>
    <t xml:space="preserve">Reinsurance </t>
  </si>
  <si>
    <t xml:space="preserve">FGL reinsures portions of its policy risks with other insurance companies. The use of reinsurance does not discharge an insurer from liability on the insurance ceded. The insurer is required to pay in full the amount of its insurance liability regardless of whether it is entitled to or able to receive payment from the reinsurer. The portion of risks exceeding FGL’s retention limit is reinsured with other insurers. FGL seeks reinsurance coverage in order to limit its exposure to mortality losses and enhance capital management. FGL follows reinsurance accounting when there is adequate risk transfer. Otherwise, the deposit method of accounting is followed. </t>
  </si>
  <si>
    <t xml:space="preserve">FGL and Front Street Cayman also assume policy risks from other insurance companies. </t>
  </si>
  <si>
    <t>The effect of reinsurance on premiums earned, benefits incurred and reserve changes for the three months ended December 31, 2014 and 2013 were as follows:</t>
  </si>
  <si>
    <t xml:space="preserve">Insurance Premiums </t>
  </si>
  <si>
    <t>Benefits and Other Changes in Policy Reserves</t>
  </si>
  <si>
    <t>Direct</t>
  </si>
  <si>
    <t>Assumed</t>
  </si>
  <si>
    <t>Ceded</t>
  </si>
  <si>
    <t>(60.3</t>
  </si>
  <si>
    <t>(72.7</t>
  </si>
  <si>
    <t>(63.1</t>
  </si>
  <si>
    <t>(67.1</t>
  </si>
  <si>
    <t xml:space="preserve">Amounts payable or recoverable for reinsurance on paid and unpaid claims are not subject to periodic or maximum limits. During the three months ended December 31, 2014 and 2013, FGL did not write off any reinsurance balances. During the three months ended December 31, 2014 and 2013, FGL did not commute any ceded reinsurance. </t>
  </si>
  <si>
    <t xml:space="preserve">No policies issued by FGL have been reinsured with any foreign company, which is controlled, either directly or indirectly, by a party not primarily engaged in the business of insurance. </t>
  </si>
  <si>
    <t xml:space="preserve">FGL has not entered into any reinsurance agreements in which the reinsurer may unilaterally cancel any reinsurance for reasons other than non-payment of premiums or other similar credit issues. </t>
  </si>
  <si>
    <t>Front Street</t>
  </si>
  <si>
    <t>As discussed in Note 3, Acquisitions, during the three months ended December 31, 2014, Front Street Cayman purchased Ability Re from Ability Re Holdings. The Ability Re acquisition consisted of approximately $368.0 of assets supporting two closed block long-term care reinsurance agreements and the associated capital. The acquired reinsurance agreements complement Front Street Cayman’s existing in force long-duration insurance liabilities. The fair value of the assumed liabilities upon the acquisition was $346.9. Front Street Cayman will manage the assets supporting reserves in accordance with the internal investment policy of Ability Re and applicable law.</t>
  </si>
  <si>
    <t>Stock Compensation</t>
  </si>
  <si>
    <t>Disclosure of Compensation Related Costs, Share-based Payments [Abstract]</t>
  </si>
  <si>
    <t xml:space="preserve">Stock Compensation </t>
  </si>
  <si>
    <r>
      <t>The Company recognized consolidated stock compensation expense of $20.1 and $23.4 during the three months ended December 31, 2014 and December 31, 2013, respectively. Stock compensation expense is principally included in “</t>
    </r>
    <r>
      <rPr>
        <sz val="10"/>
        <color rgb="FF000000"/>
        <rFont val="Inherit"/>
      </rPr>
      <t>Selling, acquisition, operating and general expenses</t>
    </r>
    <r>
      <rPr>
        <sz val="10"/>
        <color theme="1"/>
        <rFont val="Inherit"/>
      </rPr>
      <t xml:space="preserve">” in the accompanying </t>
    </r>
    <r>
      <rPr>
        <sz val="10"/>
        <color rgb="FF000000"/>
        <rFont val="Inherit"/>
      </rPr>
      <t>Condensed Consolidated Statements of Operations</t>
    </r>
    <r>
      <rPr>
        <sz val="10"/>
        <color theme="1"/>
        <rFont val="Inherit"/>
      </rPr>
      <t xml:space="preserve">. </t>
    </r>
  </si>
  <si>
    <t xml:space="preserve">A summary of stock options outstanding as of December 31, 2014 and related activity during the three months then ended, under HGI, Fidelity &amp; Guaranty Life Holdings, Inc. ("FGH"), and FGL’s respective incentive plans are as follows (option amounts in thousands): </t>
  </si>
  <si>
    <t>FGH</t>
  </si>
  <si>
    <t>Stock Option Awards</t>
  </si>
  <si>
    <t>Options</t>
  </si>
  <si>
    <t>Weighted Average Exercise Price</t>
  </si>
  <si>
    <t>Weighted</t>
  </si>
  <si>
    <t>Average Grant</t>
  </si>
  <si>
    <t>Date Fair Value</t>
  </si>
  <si>
    <t>Stock options outstanding at September 30, 2014</t>
  </si>
  <si>
    <t>Granted</t>
  </si>
  <si>
    <t>Exercised</t>
  </si>
  <si>
    <t>(306</t>
  </si>
  <si>
    <t>(2</t>
  </si>
  <si>
    <t>Forfeited or expired</t>
  </si>
  <si>
    <t>(1</t>
  </si>
  <si>
    <t>Stock options outstanding at December 31, 2014</t>
  </si>
  <si>
    <t>Stock options vested and exercisable at December 31, 2014</t>
  </si>
  <si>
    <t>Stock options outstanding and expected to vest</t>
  </si>
  <si>
    <t>A summary of restricted stock, restricted stock units and Performance Restricted Stock Units ("PRSUs") outstanding as of December 31, 2014 and related activity during the three months then ended, under HGI, Spectrum Brands, FGH and FGL’s respective incentive plans are as follows (share amounts in thousands):</t>
  </si>
  <si>
    <t>Restricted Stock Awards</t>
  </si>
  <si>
    <t>Shares</t>
  </si>
  <si>
    <t>Restricted stock outstanding at September 30, 2014</t>
  </si>
  <si>
    <t>Exercised / Released</t>
  </si>
  <si>
    <t>(2,447</t>
  </si>
  <si>
    <t>(55</t>
  </si>
  <si>
    <t>Forfeited</t>
  </si>
  <si>
    <t>Restricted stock outstanding at December 31, 2014</t>
  </si>
  <si>
    <t>Restricted stock outstanding and expected to vest</t>
  </si>
  <si>
    <t>Restricted Stock Units</t>
  </si>
  <si>
    <t>Units</t>
  </si>
  <si>
    <t>Restricted stock units outstanding at September 30, 2014</t>
  </si>
  <si>
    <t>(584</t>
  </si>
  <si>
    <t>(12</t>
  </si>
  <si>
    <t>(5</t>
  </si>
  <si>
    <t>Restricted stock units outstanding at December 31, 2014</t>
  </si>
  <si>
    <t>Restricted stock units outstanding and expected to vest</t>
  </si>
  <si>
    <t>Performance Restricted Stock Units</t>
  </si>
  <si>
    <t>Performance restricted stock units outstanding at September 30, 2014</t>
  </si>
  <si>
    <t>Performance restricted stock units outstanding at December 31, 2014</t>
  </si>
  <si>
    <t>Performance restricted stock units expected to vest</t>
  </si>
  <si>
    <t>A summary of warrants outstanding as of December 31, 2014 and related activity during the three months then ended, under HGI's incentive plan are as follows (share amounts in thousands):</t>
  </si>
  <si>
    <t>Warrants</t>
  </si>
  <si>
    <t>Warrants outstanding at September 30, 2014</t>
  </si>
  <si>
    <t>Warrants outstanding at December 31, 2014</t>
  </si>
  <si>
    <t>Warrants vested and exercisable at December 31, 2014</t>
  </si>
  <si>
    <t>Warrants outstanding and expected to vest</t>
  </si>
  <si>
    <t xml:space="preserve">HGI </t>
  </si>
  <si>
    <r>
      <t xml:space="preserve">During the three months ended December 31, 2014, HGI granted stock option awards, restricted stock awards and restricted stock unit awards representing approximately </t>
    </r>
    <r>
      <rPr>
        <sz val="10"/>
        <color rgb="FF000000"/>
        <rFont val="Inherit"/>
      </rPr>
      <t>822 thousand</t>
    </r>
    <r>
      <rPr>
        <sz val="10"/>
        <color theme="1"/>
        <rFont val="Inherit"/>
      </rPr>
      <t xml:space="preserve">, </t>
    </r>
    <r>
      <rPr>
        <sz val="10"/>
        <color rgb="FF000000"/>
        <rFont val="Inherit"/>
      </rPr>
      <t>1,885 thousand</t>
    </r>
    <r>
      <rPr>
        <sz val="10"/>
        <color theme="1"/>
        <rFont val="Inherit"/>
      </rPr>
      <t xml:space="preserve"> and 6 thousand shares, respectively. All of these grants are time based, and vest either immediately, or over a period of up to three years. The total fair value of the stock grants during the three months ended December 31, 2014 on their respective grant dates was approximately $29.6. During the three months ended December 31, 2014 stock option awards and restricted stock awards with a total fair value of </t>
    </r>
    <r>
      <rPr>
        <sz val="10"/>
        <color rgb="FF000000"/>
        <rFont val="Inherit"/>
      </rPr>
      <t>$25.7</t>
    </r>
    <r>
      <rPr>
        <sz val="10"/>
        <color theme="1"/>
        <rFont val="Inherit"/>
      </rPr>
      <t xml:space="preserve"> vested. The total intrinsic value of share options exercised during the three months ended December 31, 2014 was </t>
    </r>
    <r>
      <rPr>
        <sz val="10"/>
        <color rgb="FF000000"/>
        <rFont val="Inherit"/>
      </rPr>
      <t>$2.2</t>
    </r>
    <r>
      <rPr>
        <sz val="10"/>
        <color theme="1"/>
        <rFont val="Inherit"/>
      </rPr>
      <t xml:space="preserve">, for which HGI received cash of </t>
    </r>
    <r>
      <rPr>
        <sz val="10"/>
        <color rgb="FF000000"/>
        <rFont val="Inherit"/>
      </rPr>
      <t>$1.9</t>
    </r>
    <r>
      <rPr>
        <sz val="10"/>
        <color theme="1"/>
        <rFont val="Inherit"/>
      </rPr>
      <t xml:space="preserve"> in settlement.</t>
    </r>
  </si>
  <si>
    <r>
      <t xml:space="preserve">During the three months ended December 31, 2013, HGI granted stock option awards and restricted stock awards representing approximately </t>
    </r>
    <r>
      <rPr>
        <sz val="10"/>
        <color rgb="FF000000"/>
        <rFont val="Inherit"/>
      </rPr>
      <t>1,326 thousand</t>
    </r>
    <r>
      <rPr>
        <sz val="10"/>
        <color theme="1"/>
        <rFont val="Inherit"/>
      </rPr>
      <t xml:space="preserve"> and </t>
    </r>
    <r>
      <rPr>
        <sz val="10"/>
        <color rgb="FF000000"/>
        <rFont val="Inherit"/>
      </rPr>
      <t>3,302 thousand</t>
    </r>
    <r>
      <rPr>
        <sz val="10"/>
        <color theme="1"/>
        <rFont val="Inherit"/>
      </rPr>
      <t>, respectively. All of these grants are time based, and vest either immediately, or over a period of up to 3 years. The total fair value of the stock grants on their respective grant dates was approximately $46.3. During the three months ended December 31, 2013 stock option awards and restricted stock awards with a total fair value of $14.4 vested. The total intrinsic value of share options exercised during the three months ended December 31, 2013 was $0.9, for which HGI received cash of $0.6 in settlement.</t>
    </r>
  </si>
  <si>
    <t>Under HGI’s executive bonus plan for the fiscal year ending September 30, 2015, executives will be paid in cash, stock, stock options and restricted stock shares. The equity grants are expected to be granted in the first quarter of the fiscal year ending September 30, 2016, and to vest, either immediately, or between 1 year and 3 years from the grant date.</t>
  </si>
  <si>
    <r>
      <t xml:space="preserve">As of </t>
    </r>
    <r>
      <rPr>
        <sz val="10"/>
        <color rgb="FF000000"/>
        <rFont val="Inherit"/>
      </rPr>
      <t>December 31, 2014</t>
    </r>
    <r>
      <rPr>
        <sz val="10"/>
        <color theme="1"/>
        <rFont val="Inherit"/>
      </rPr>
      <t xml:space="preserve">, there was approximately </t>
    </r>
    <r>
      <rPr>
        <sz val="10"/>
        <color rgb="FF000000"/>
        <rFont val="Inherit"/>
      </rPr>
      <t>$35.0</t>
    </r>
    <r>
      <rPr>
        <sz val="10"/>
        <color theme="1"/>
        <rFont val="Inherit"/>
      </rPr>
      <t xml:space="preserve"> of total unrecognized compensation cost related to unvested share-based compensation agreements previously granted, which is expected to be recognized over a weighted-average period of </t>
    </r>
    <r>
      <rPr>
        <sz val="10"/>
        <color rgb="FF000000"/>
        <rFont val="Inherit"/>
      </rPr>
      <t>1.84 years</t>
    </r>
    <r>
      <rPr>
        <sz val="10"/>
        <color theme="1"/>
        <rFont val="Inherit"/>
      </rPr>
      <t>.</t>
    </r>
  </si>
  <si>
    <t xml:space="preserve">The fair values of restricted stock and restricted stock unit awards are determined based on the market price of HGI’s common stock on the grant date. The fair value of stock option awards and warrants are determined using the Black-Scholes option pricing model. </t>
  </si>
  <si>
    <t xml:space="preserve">The following assumptions were used in the determination of these grant date fair values for options awarded using the Black-Scholes option pricing model: </t>
  </si>
  <si>
    <t>Risk-free interest rate</t>
  </si>
  <si>
    <t>1.58% to 1.87%</t>
  </si>
  <si>
    <t>1.46% to 1.75%</t>
  </si>
  <si>
    <t>Assumed dividend yield</t>
  </si>
  <si>
    <t>—%</t>
  </si>
  <si>
    <t>Expected option term</t>
  </si>
  <si>
    <t>5.0 to 6.5 years</t>
  </si>
  <si>
    <t>5.3 to 6.0 years</t>
  </si>
  <si>
    <t>Volatility</t>
  </si>
  <si>
    <t>38.0% to 39.0%</t>
  </si>
  <si>
    <r>
      <t xml:space="preserve">The weighted-average remaining contractual term of outstanding stock option awards and warrants at </t>
    </r>
    <r>
      <rPr>
        <sz val="10"/>
        <color rgb="FF000000"/>
        <rFont val="Inherit"/>
      </rPr>
      <t>December 31, 2014</t>
    </r>
    <r>
      <rPr>
        <sz val="10"/>
        <color theme="1"/>
        <rFont val="Inherit"/>
      </rPr>
      <t xml:space="preserve"> was </t>
    </r>
    <r>
      <rPr>
        <sz val="10"/>
        <color rgb="FF000000"/>
        <rFont val="Inherit"/>
      </rPr>
      <t>8.28 years</t>
    </r>
    <r>
      <rPr>
        <sz val="10"/>
        <color theme="1"/>
        <rFont val="Inherit"/>
      </rPr>
      <t xml:space="preserve">. </t>
    </r>
  </si>
  <si>
    <t xml:space="preserve">Spectrum Brands </t>
  </si>
  <si>
    <r>
      <t xml:space="preserve">Spectrum Brands granted restricted stock units representing approximately 233 thousand shares during the three months ended December 31, 2014. Of these grants, 111 thousand restricted stock units vested immediately and 118 thousand restricted stock units are time-based and vest over a period ranging from one to three years. The remaining 4 thousand restricted stock units are performance and time-based and vest over a period of two years. The total market value of the restricted shares on the date of the grant was approximately $21.1. The remaining unrecognized pre-tax compensation cost related to restricted stock units at </t>
    </r>
    <r>
      <rPr>
        <sz val="10"/>
        <color rgb="FF000000"/>
        <rFont val="Inherit"/>
      </rPr>
      <t>December 31, 2014</t>
    </r>
    <r>
      <rPr>
        <sz val="10"/>
        <color theme="1"/>
        <rFont val="Inherit"/>
      </rPr>
      <t xml:space="preserve"> was </t>
    </r>
    <r>
      <rPr>
        <sz val="10"/>
        <color rgb="FF000000"/>
        <rFont val="Times New Roman"/>
        <family val="1"/>
      </rPr>
      <t>$17.1</t>
    </r>
    <r>
      <rPr>
        <sz val="10"/>
        <color theme="1"/>
        <rFont val="Inherit"/>
      </rPr>
      <t>.</t>
    </r>
  </si>
  <si>
    <t>Spectrum Brands granted restricted stock units representing approximately 414 thousand shares during the three months ended December 31, 2013. Of these grants, 81 thousand restricted stock units vested immediately and 45 thousand restricted stock units are time-based and vest over a period of one year. The remaining 288 thousand restricted stock units are performance and time-based and vest over a period of two years. The total market value of the restricted shares on the date of the grant was approximately $29.0.</t>
  </si>
  <si>
    <t xml:space="preserve">The fair value of restricted stock units are determined based on the market price of Spectrum Brands’ common stock on the grant date. </t>
  </si>
  <si>
    <t xml:space="preserve">FGL </t>
  </si>
  <si>
    <r>
      <t xml:space="preserve">During the three months ended December 31, 2014, FGL granted stock option awards, restricted stock awards and performance restricted stock units representing approximately 176 thousand, 250 thousand and 40 thousand shares (including 8 additional units based on 2014 financial performance), respectively. The stock option and restricted stock awards vest over a period of </t>
    </r>
    <r>
      <rPr>
        <sz val="10"/>
        <color rgb="FF000000"/>
        <rFont val="Inherit"/>
      </rPr>
      <t>3 years</t>
    </r>
    <r>
      <rPr>
        <sz val="10"/>
        <color theme="1"/>
        <rFont val="Inherit"/>
      </rPr>
      <t xml:space="preserve">. The performance restricted stock units vest on September 30, 2016, contingent on the satisfaction of performance criteria and on the participant's continued employment unless otherwise noted in the agreement. The total fair value the stock grants during three months ended December 31, 2014 on their respective grant dates was approximately $7.8. </t>
    </r>
  </si>
  <si>
    <r>
      <t xml:space="preserve">During the three months ended December 31, 2013, FGL granted stock option awards, restricted stock awards and performance restricted stock units representing approximately 191 thousand, 107 thousand and 469 thousand shares, respectively. The stock option and restricted stock awards vest over a period of 3 years. The performance restricted stock units vest on September 30, 2016 contingent on the satisfaction of performance criteria and on the participant's continued employment unless otherwise noted in the agreement. The total fair value the stock grants during three months ended December 31, 2013 on their respective grant dates was approximately $10.4. Additionally, on December 12, 2013, FGL granted </t>
    </r>
    <r>
      <rPr>
        <sz val="10"/>
        <color rgb="FF000000"/>
        <rFont val="Times New Roman"/>
        <family val="1"/>
      </rPr>
      <t>58 thousand</t>
    </r>
    <r>
      <rPr>
        <sz val="10"/>
        <color theme="1"/>
        <rFont val="Inherit"/>
      </rPr>
      <t xml:space="preserve"> unrestricted shares to certain directors in payment for services rendered. Total fair value of the unrestricted shares on the grant date was </t>
    </r>
    <r>
      <rPr>
        <sz val="10"/>
        <color rgb="FF000000"/>
        <rFont val="Times New Roman"/>
        <family val="1"/>
      </rPr>
      <t>$1.0</t>
    </r>
    <r>
      <rPr>
        <sz val="10"/>
        <color theme="1"/>
        <rFont val="Inherit"/>
      </rPr>
      <t xml:space="preserve">. </t>
    </r>
  </si>
  <si>
    <r>
      <t xml:space="preserve">The total compensation cost related to non-vested options, restricted stock units and dividend equivalent plans, not yet recognized as of </t>
    </r>
    <r>
      <rPr>
        <sz val="10"/>
        <color rgb="FF000000"/>
        <rFont val="Inherit"/>
      </rPr>
      <t>December 31, 2014</t>
    </r>
    <r>
      <rPr>
        <sz val="10"/>
        <color theme="1"/>
        <rFont val="Inherit"/>
      </rPr>
      <t xml:space="preserve"> totaled </t>
    </r>
    <r>
      <rPr>
        <sz val="10"/>
        <color rgb="FF000000"/>
        <rFont val="Times New Roman"/>
        <family val="1"/>
      </rPr>
      <t>$20.2</t>
    </r>
    <r>
      <rPr>
        <sz val="10"/>
        <color theme="1"/>
        <rFont val="Inherit"/>
      </rPr>
      <t xml:space="preserve"> and will be recognized over a weighted-average period of </t>
    </r>
    <r>
      <rPr>
        <sz val="10"/>
        <color rgb="FF000000"/>
        <rFont val="Times New Roman"/>
        <family val="1"/>
      </rPr>
      <t>1.9 years</t>
    </r>
    <r>
      <rPr>
        <sz val="10"/>
        <color theme="1"/>
        <rFont val="Inherit"/>
      </rPr>
      <t>.</t>
    </r>
  </si>
  <si>
    <t xml:space="preserve">The fair values of restricted stock and restricted stock unit awards are determined based on the market price of FGL's common stock on the grant date. The fair value of stock options awarded by FGL during the three months ended December 31, 2014 and December 31, 2013 is determined using the Black-Scholes option pricing model. The following assumptions were used in the determination of these grant date fair values using the Black-Scholes option pricing model: </t>
  </si>
  <si>
    <t>1.40% to 1.50%</t>
  </si>
  <si>
    <t>1.20% to 1.50%</t>
  </si>
  <si>
    <t>4.5 years</t>
  </si>
  <si>
    <t>Income Taxes</t>
  </si>
  <si>
    <t>Income Tax Disclosure [Abstract]</t>
  </si>
  <si>
    <t xml:space="preserve">Income Taxes </t>
  </si>
  <si>
    <t xml:space="preserve">For the three months ended December 31, 2014, the Company's effective tax rate was (18.8)%. It differs from U.S Federal statutory rate of 35% and was negatively impacted by: (i) the profitability of FGL’s life insurance business which files its own consolidated Federal income tax return; (ii) pretax losses in the U.S. and some foreign jurisdictions for which the Company concluded that the tax benefits are not more-likely-than-not realizable, resulting in valuation allowances and (iii) non-U.S. tax expense on income in certain foreign jurisdictions that are not indefinitely reinvested and where the Company is not recognizing any incremental U.S. tax expense on expected future repatriations of foreign earnings due to its tax net operating loss position. Partially offsetting these factors for the three months ended December 31, 2014 included recognition of a nonrecurring net income tax benefit of $12.3 attributable to tax impact related to the impairment of certain FOH indefinite lived intangible assets. Due to the indefinite life of these assets for book purposes, the related deferred tax liability was not regarded as a source of taxable income to support the realization of deferred tax assets. Consequently, the impairment recorded this quarter resulted in a reduction to the deferred tax liability previously recorded. </t>
  </si>
  <si>
    <t>For the three months ended December 31, 2013, the Company's effective tax rate of 104.4% was negatively impacted by the following: (i) the profitability of our life insurance group which files its own consolidated Federal income tax return; (ii) pretax losses in the U.S. and some foreign jurisdictions for which the Company concluded that the tax benefits are not more likely-than-not realizable, resulting in valuation allowances; (iii) book expense for the increase in the fair value of the equity conversion feature of preferred stock, for which no tax benefit is available; and (iv) tax amortization of certain indefinite lived intangibles. In addition, the Company is not permanently reinvesting income from its foreign operations, thereby subjecting unremitted foreign earnings to an incremental tax in the U.S. at Federal statutory income tax rate of 35%, as no U.S. foreign tax credits can be claimed to U.S. net operating losses ("NOL").</t>
  </si>
  <si>
    <t>NOL, capital loss and tax credit carryforwards of HGI, Spectrum Brands and FGL are subject to valuation allowances, as the Company concluded that all or a portion of the associated tax benefits are not more likely-than-not realizable. Utilization of a portion of the NOL, capital loss and tax credit carryforwards of HGI, Spectrum Brands and FGL are subject to limitations under Internal Revenue Code ("IRC") Sections 382 and 383. Such limitations result from ownership changes of more than 50 percentage points over a three-year period.</t>
  </si>
  <si>
    <t>Earnings Per Share</t>
  </si>
  <si>
    <t>Earnings Per Share [Abstract]</t>
  </si>
  <si>
    <t xml:space="preserve">Earnings Per Share </t>
  </si>
  <si>
    <t xml:space="preserve">The following table sets forth the computation of basic and diluted earnings per share ("EPS") (share amounts in thousands): </t>
  </si>
  <si>
    <t>(109.8</t>
  </si>
  <si>
    <t>(39.0</t>
  </si>
  <si>
    <t>Participating shares at end of period:</t>
  </si>
  <si>
    <t>Common shares outstanding</t>
  </si>
  <si>
    <t>Preferred shares (as-converted basis)</t>
  </si>
  <si>
    <t>Percentage of income loss allocated to:</t>
  </si>
  <si>
    <t>Common shares</t>
  </si>
  <si>
    <t>Preferred shares (a)</t>
  </si>
  <si>
    <t>Net loss attributable to common shares - basic and diluted</t>
  </si>
  <si>
    <t>Weighted-average common shares outstanding - basic and diluted</t>
  </si>
  <si>
    <t>Basic</t>
  </si>
  <si>
    <t>(0.56</t>
  </si>
  <si>
    <t>(0.28</t>
  </si>
  <si>
    <t>Diluted</t>
  </si>
  <si>
    <t>Losses are not allocated to the convertible participating preferred shares for the period that these shares were outstanding, since they have no contractual obligation to share in such losses.</t>
  </si>
  <si>
    <t xml:space="preserve">The number of shares of common stock outstanding used in calculating the weighted average thereof reflects the actual number of HGI common stock outstanding, excluding unvested restricted stock. </t>
  </si>
  <si>
    <r>
      <t xml:space="preserve">For the three months ended December 31, 2014, there were </t>
    </r>
    <r>
      <rPr>
        <sz val="10"/>
        <color rgb="FF000000"/>
        <rFont val="Inherit"/>
      </rPr>
      <t>3.3 million</t>
    </r>
    <r>
      <rPr>
        <sz val="10"/>
        <color theme="1"/>
        <rFont val="Inherit"/>
      </rPr>
      <t xml:space="preserve">, </t>
    </r>
    <r>
      <rPr>
        <sz val="10"/>
        <color rgb="FF000000"/>
        <rFont val="Inherit"/>
      </rPr>
      <t>1.5 million</t>
    </r>
    <r>
      <rPr>
        <sz val="10"/>
        <color theme="1"/>
        <rFont val="Inherit"/>
      </rPr>
      <t xml:space="preserve"> and 3.0 million weighted-average shares, respectively, of the unvested restricted stock and stock units, stock options and warrants that were excluded from the calculation of “diluted net loss per common share attributable to controlling interest” because the as-converted effect of the unvested restricted stock and stock units and stock options would have been anti-dilutive for the three months ended December 31, 2014.</t>
    </r>
  </si>
  <si>
    <t>For the three months ended December 31, 2013, there were 62.0 million shares issuable upon the conversion of the Company's Series A Participating Convertible Preferred Stock and Series A-2 Participating Convertible Preferred Stock (together, the "Preferred Stock"), and 2.4 million and 1.2 million shares, respectively, of the unvested restricted stock and stock units and stock options that were excluded from the calculation of “diluted net loss per common share attributable to controlling interest” because the as-converted effect of the Preferred Stock and unvested restricted stock and stock units and stock options would have been anti-dilutive for the three months ended December 31, 2013. The Preferred Stock had a weighted average conversion price of $6.64 per share.</t>
  </si>
  <si>
    <t>Commitments and Contingencies</t>
  </si>
  <si>
    <t>Commitments and Contingencies Disclosure [Abstract]</t>
  </si>
  <si>
    <t xml:space="preserve">The Company has aggregate reserves for its legal, environmental and regulatory matters of approximately $21.2 at December 31, 2014. These reserves relate primarily to the matters described below. However, based on currently available information, including legal defenses available to the Company, and given the aforementioned reserves and related insurance coverage, the Company does not believe that the outcome of these legal, environmental and regulatory matters will have a material effect on its financial position, results of operations or cash flows. </t>
  </si>
  <si>
    <t xml:space="preserve">Legal and Environmental Matters </t>
  </si>
  <si>
    <t>HGI is a nominal defendant, and the members of its Board are named as defendants in a purported class and derivative action filed in March 2014 by Haverhill Retirement System in the Delaware Court of Chancery.  Harbinger Capital Partners LLC and certain of its affiliated funds (“HCP”) and Leucadia National Corporation (“Leucadia”), each a stockholder of HGI, are also named as defendants in the complaint. The complaint alleges, among other things, that the defendants breached their fiduciary duties in connection with transactions involving Leucadia. The complaint seeks, among other things, an unspecified award of compensatory damages and costs and disbursements. The Company believes the allegations are without merit and intends to vigorously defend this matter. </t>
  </si>
  <si>
    <t xml:space="preserve">HGI is a nominal defendant, and the members of its Board are named as defendants in a derivative action filed in December 2010 by Alan R. Kahn in the Delaware Court of Chancery. HCP is also named as a defendant. The plaintiff alleges that HGI's acquisition of HCP shares of Spectrum Brands in exchange for shares of common stock of HGI from HGI was financially unfair to HGI and its public stockholders and seeks unspecified damages and the rescission of the transaction. The Company believes the allegations are without merit and intends to vigorously defend this matter. </t>
  </si>
  <si>
    <r>
      <t xml:space="preserve">In a pending case before the U.S. District Court for the Southern District of New York, in which FGL is suing OM Group (UK) Limited (“OMGUK”) for a </t>
    </r>
    <r>
      <rPr>
        <sz val="10"/>
        <color rgb="FF000000"/>
        <rFont val="Times New Roman"/>
        <family val="1"/>
      </rPr>
      <t>$50.0</t>
    </r>
    <r>
      <rPr>
        <sz val="10"/>
        <color theme="1"/>
        <rFont val="Inherit"/>
      </rPr>
      <t xml:space="preserve"> purchase price adjustment in connection with HGI’s acquisition of FGL’s subsidiaries on April 6, 2011, OMGUK counterclaimed that FGL breached its obligations under the First Amended and Restated Stock Purchase Agreement dated February 17, 2011 (“F&amp;G Stock Purchase Agreement”) to pay required fees to OMGUK related to the financing of reserves referred to as “CARVM”. FGL has opposed this counterclaim. On May 27, 2014, the court granted OMGUK’s motion for summary judgment as to the CARVM fees, the damages for which are estimated to be approximately </t>
    </r>
    <r>
      <rPr>
        <sz val="10"/>
        <color rgb="FF000000"/>
        <rFont val="Times New Roman"/>
        <family val="1"/>
      </rPr>
      <t>$6.1</t>
    </r>
    <r>
      <rPr>
        <sz val="10"/>
        <color theme="1"/>
        <rFont val="Inherit"/>
      </rPr>
      <t xml:space="preserve">. The court is expected to rule on CARVM damages, as well as FGL’s claim for </t>
    </r>
    <r>
      <rPr>
        <sz val="10"/>
        <color rgb="FF000000"/>
        <rFont val="Times New Roman"/>
        <family val="1"/>
      </rPr>
      <t>$50.0</t>
    </r>
    <r>
      <rPr>
        <sz val="10"/>
        <color theme="1"/>
        <rFont val="Inherit"/>
      </rPr>
      <t>, by early 2015. HGI is considering taking an appeal of any judgment on the CARVM counterclaim. HGI owns all of the rights, title, interest, liabilities and obligations under this litigation against OMGUK.</t>
    </r>
  </si>
  <si>
    <t xml:space="preserve">HGI and its subsidiaries are also involved in other litigation and claims related to their current and prior businesses. These include claims and litigations involving HGI's and its subsidiaries current business practices and transactions and certain workers compensation, environmental matters, cases in state courts and in a Federal multi-district litigation alleging injury from exposure to asbestos on offshore drilling rigs and shipping vessels alleged to have been formerly owned or operated by HGI's offshore drilling and bulk-shipping affiliates. Based on currently available information, including legal defenses available to it, and given its reserves and related insurance coverage, the Company does not believe that the outcome of these legal and environmental matters will have a material effect on its financial position, results of operations or cash flows. </t>
  </si>
  <si>
    <t xml:space="preserve">Spectrum Brands has accrued approximately $4.6 for the estimated costs associated with environmental remediation activities at some of its current and former manufacturing sites. Spectrum Brands believes that any additional liability which may result from resolution of these matters in excess of the amounts provided for will not have a material adverse effect on the financial condition, results of operations or cash flows of Spectrum Brands. </t>
  </si>
  <si>
    <t>Spectrum Brands is a defendant in various other matters of litigation generally arising out of the ordinary course of business. Spectrum Brands does not believe that the resolution of any other matters or proceedings presently pending will have a material adverse effect on its results of operations, financial condition, liquidity or cash flows.</t>
  </si>
  <si>
    <t>FGL is involved in various pending or threatened legal proceedings, including purported class actions, arising in the ordinary course of business. In some instances, these proceedings include claims for unspecified or substantial punitive damages and similar types of relief in addition to amounts for alleged contractual liability or requests for equitable relief. In the opinion of FGL management and in light of existing insurance and other potential indemnification, reinsurance and established reserves, such litigation is not expected to have a material adverse effect on FGL’s financial position, although it is possible that the results of operations and cash flows could be materially affected by an unfavorable outcome in any one period.</t>
  </si>
  <si>
    <t xml:space="preserve">FGL is assessed amounts by the state guaranty funds to cover losses to policyholders of insolvent or rehabilitated insurance companies. Those mandatory assessments may be partially recovered through a reduction in future premium taxes in certain states. At December 31, 2014, FGL has accrued $3.8 for guaranty fund assessments which is expected to be offset by estimated future premium tax deductions of $4.0. </t>
  </si>
  <si>
    <r>
      <t xml:space="preserve">FGL has received inquiries from a number of state regulatory authorities regarding its use of the U.S. Social Security Administration’s Death Master File ("Death Master File") and compliance with state claims practices regulation. Legislation requiring insurance companies to use the Death Master File to identify potential claims has been enacted in a number of states. As a result of these legislative and regulatory developments, in May 2012, FGL undertook an initiative to use the Death Master File and other publicly available databases to identify persons potentially entitled to benefits under life insurance policies, annuities and retained asset accounts. In addition, FGL has received audit and examination notices from several state agencies responsible for escheatment and unclaimed property regulation in those states and in some cases has challenged the audits. FGL established a contingency of </t>
    </r>
    <r>
      <rPr>
        <sz val="10"/>
        <color rgb="FF000000"/>
        <rFont val="Inherit"/>
      </rPr>
      <t>$2.5</t>
    </r>
    <r>
      <rPr>
        <sz val="10"/>
        <color theme="1"/>
        <rFont val="Inherit"/>
      </rPr>
      <t xml:space="preserve"> based on its estimates related to the external legal costs and administrative costs of challenging said audits and examinations of which $1.1 has been paid through December 31, 2014. Additional costs that cannot be reasonably estimated as of the date of this filing are possible as a result of ongoing regulatory developments and other future requirements related to this matter. </t>
    </r>
  </si>
  <si>
    <t>On July 5, 2013, a putative class action Complaint was filed in the Superior Court of California, County of Los Angeles (the "Court"), captioned Eddie L. Cressy v. Fidelity Guaranty Life Insurance Company, et al. Case No. BC-514340. The state court Complaint asserts, inter alia, that the Plaintiff and members of the putative class relied on Defendants' advice in purchasing unsuitable equity-indexed insurance policies.</t>
  </si>
  <si>
    <t xml:space="preserve">On April 4, 2014, the Plaintiff, FGL Insurance and the other two defendants signed a Settlement Agreement, pursuant to which FGL Insurance has agreed to pay a total of $5.3 to settle the claims of a nationwide class consisting, with certain exclusions, of all persons who own or owned an OM Financial/FGL Insurance indexed universal life insurance policy issued from January 1, 2007 through March 31, 2014, inclusive. As part of the settlement, FGL Insurance agreed to certification of the nationwide class for settlement purposes only. An amended Settlement Agreement was filed with the Court on June 5, 2014. On November 18, 2014, the Court granted final approval for the class settlement, subject to entry of a Final Order and Judgement. </t>
  </si>
  <si>
    <t xml:space="preserve">At December 31, 2014, FGL estimated the total cost for the settlement, legal fees and other costs related to this class action would be $9.0 and established a liability for the unpaid portion of the estimate of $3.4. Based on the information currently available, FGL does not expect the actual cost for settlement, legal fees and other related costs to differ materially from the amount accrued. FGL is seeking indemnification from OMGUK under the F&amp;G Stock Purchase Agreement between FGL (formerly, Harbinger F&amp;G, LLC) and OMGUK related to the settlement and the costs and fees in defending the Cressy litigation in both the federal and state courts. FGL has established an amount recoverable from OMGUK for the amount of $4.4, the collection of which FGL believes is probable. The actual amount recovered from OMGUK could be greater or less than FGL’s estimate, but FGL anticipates that the amount recovered will not be materially different than its current estimate. The settlement, legal fees and other costs related to this class action and the amount recoverable from OMGUK is presented net on the accompanying Condensed Consolidated Statements of Operations in the caption "Benefits and other changes in policy reserves." </t>
  </si>
  <si>
    <t>On January 2, 2015, the Court entered the Final Order and Judgement, finally certifying the class for settlement purposes, and finally approving the class settlement. According to the class settlement, the final settlement date means the date on which the Final Order and Judgement becomes final for all purposes, including appeal.</t>
  </si>
  <si>
    <t>In light of the inherent uncertainties involved in the matters described above and uncertainties in litigation generally, there can be no assurance that the matters described above, or any other pending or future litigation, will not have a material adverse effect on FGL's business, financial condition, or results of operations.</t>
  </si>
  <si>
    <t>Various federal, state and local laws and regulations covering discharge of materials into the environment, or otherwise relating to the protection of the environment, may affect Compass’ operations and the costs of its oil and natural gas exploitation, development and production operations. Compass does not anticipate that it will be required in the foreseeable future to expend amounts material in relation to the financial statements taken as a whole by reason of environmental laws and regulations. Because these laws and regulations are constantly being changed, Compass is unable to predict the conditions and other factors over which Compass does not exercise control that may give rise to environmental liabilities affecting it.</t>
  </si>
  <si>
    <t xml:space="preserve">Guarantees </t>
  </si>
  <si>
    <t xml:space="preserve">Throughout its history, the Company has entered into indemnifications in the ordinary course of business with customers, suppliers, service providers, business partners and, in certain instances, when it sold businesses. Additionally, the Company has indemnified its directors and officers who are, or were, serving at the request of the Company in such capacities. Although the specific terms or number of such arrangements is not precisely known due to the extensive history of past operations, costs incurred to settle claims related to these indemnifications have not been material to the Company’s financial statements. The Company has no reason to believe that future costs to settle claims related to its former operations will have a material impact on its financial position, results of operations or cash flows. </t>
  </si>
  <si>
    <t xml:space="preserve">The F&amp;G Stock Purchase Agreement includes a Guarantee and Pledge Agreement (the "Guarantee and Pledge Agreement") which creates certain obligations for FGH as a grantor and also grants a security interest to OMGUK of FGH’s equity interest in FGL Insurance in the event that FGL fails to perform in accordance with the terms of the F&amp;G Stock Purchase Agreement. The Company is not aware of any events or transactions that resulted in non-compliance with the Guarantee and Pledge Agreement. </t>
  </si>
  <si>
    <t xml:space="preserve">Unfunded Asset Based Lending Commitments </t>
  </si>
  <si>
    <r>
      <t xml:space="preserve">Through Salus, the Company enters into commitments to extend credit to meet the financing needs of its asset based lending customers upon satisfaction of certain conditions. At December 31, 2014, the notional amount of unfunded, legally binding lending commitments was approximately $217.9, of which $64.8 expires in </t>
    </r>
    <r>
      <rPr>
        <sz val="10"/>
        <color rgb="FF000000"/>
        <rFont val="Inherit"/>
      </rPr>
      <t>one</t>
    </r>
    <r>
      <rPr>
        <sz val="10"/>
        <color theme="1"/>
        <rFont val="Inherit"/>
      </rPr>
      <t xml:space="preserve"> year or less, and the remainder expires between </t>
    </r>
    <r>
      <rPr>
        <sz val="10"/>
        <color rgb="FF000000"/>
        <rFont val="Inherit"/>
      </rPr>
      <t>one</t>
    </r>
    <r>
      <rPr>
        <sz val="10"/>
        <color theme="1"/>
        <rFont val="Inherit"/>
      </rPr>
      <t xml:space="preserve"> and </t>
    </r>
    <r>
      <rPr>
        <sz val="10"/>
        <color rgb="FF000000"/>
        <rFont val="Inherit"/>
      </rPr>
      <t>five</t>
    </r>
    <r>
      <rPr>
        <sz val="10"/>
        <color theme="1"/>
        <rFont val="Inherit"/>
      </rPr>
      <t xml:space="preserve"> years.</t>
    </r>
  </si>
  <si>
    <t>Related Party Transactions</t>
  </si>
  <si>
    <t>Related Party Transactions [Abstract]</t>
  </si>
  <si>
    <t xml:space="preserve">Related Party Transactions </t>
  </si>
  <si>
    <r>
      <t xml:space="preserve">In November 2012, the Company had entered a reciprocal services agreement (the “Services Agreement”) with Harbinger Capital Partners LLC ("Harbinger Capital"), a related party of the Company, with respect to the provision of services that may include providing office space and operational support and each party making available their respective employees to provide services as reasonably requested by the other party, subject to any limitations contained in applicable employment agreements and the terms of the Services Agreement. On December 14, 2014, in accordance with the Services Agreement, the Company gave Harbinger Capital ninety days advance written notice of the termination of the Services Agreement effective as of March 1, 2015. Under the Services Agreement, the Company recognized </t>
    </r>
    <r>
      <rPr>
        <sz val="10"/>
        <color rgb="FF000000"/>
        <rFont val="Times New Roman"/>
        <family val="1"/>
      </rPr>
      <t>$2.0</t>
    </r>
    <r>
      <rPr>
        <sz val="10"/>
        <color theme="1"/>
        <rFont val="Inherit"/>
      </rPr>
      <t xml:space="preserve"> and </t>
    </r>
    <r>
      <rPr>
        <sz val="10"/>
        <color rgb="FF000000"/>
        <rFont val="Times New Roman"/>
        <family val="1"/>
      </rPr>
      <t>$1.4</t>
    </r>
    <r>
      <rPr>
        <sz val="10"/>
        <color theme="1"/>
        <rFont val="Inherit"/>
      </rPr>
      <t xml:space="preserve"> of expenses for the </t>
    </r>
    <r>
      <rPr>
        <sz val="10"/>
        <color rgb="FF000000"/>
        <rFont val="Times New Roman"/>
        <family val="1"/>
      </rPr>
      <t>three months ended December 31, 2014</t>
    </r>
    <r>
      <rPr>
        <sz val="10"/>
        <color theme="1"/>
        <rFont val="Inherit"/>
      </rPr>
      <t xml:space="preserve"> and 2013, respectively. </t>
    </r>
  </si>
  <si>
    <t xml:space="preserve">In connection with Mr. Falcone’s resignation, on November 25, 2014, the Company and Mr. Falcone entered into a Separation and General Release Agreement (the “Separation Agreement”) pursuant to which Mr. Falcone was paid $20.5 as a one-time payment, $16.5, which constituted the unpaid portion of Mr. Falcone’s Fiscal 2014 annual bonus (in cash, rather than a combination of cash and equity) and $3.3, which constituted a pro-rata bonus for Fiscal 2015 (in cash, rather than a combination of cash and equity) for service through December 1, 2014 based on anticipated results. Mr. Falcone’s warrant was amended to provide for their continued vesting, in accordance with their prior vesting schedule, as if Mr. Falcone remained employed with the Company through each applicable vesting date. In exchange, Mr. Falcone executed a general release of claims in favor of the Company and agreed to various restrictive covenants, including covenants relating to non-competition, non-solicitation, non-disparagement, confidentiality, and further cooperation. The Falcone Separation Agreement further provides, among other things, that for a period of two years from the date of Mr. Falcone’s resignation, without the approval of a majority of the directors on the Board, Mr. Falcone may not, and may not cause his affiliates, to (i) enter into or seek to enter into a business combination involving the Company, (ii) seek representation or control of the Board or affairs of the Company, (iii) purchase or acquire additional securities of the Company, (iv) make certain proposals or solicit such proxies, or (v) have any discussions or enter into any arrangements with, or assist any other person in connection with any of the foregoing. </t>
  </si>
  <si>
    <t>On March 18, 2014, HGI entered into the Letter Agreement with Leucadia (the “Letter Agreement”). The Letter Agreement was entered into in connection with the consummation of the transactions contemplated by that certain Preferred Securities Purchase Agreement, dated March 18, 2014 (the “PSPA”), by and among Harbinger Capital Partners Master Fund I, Ltd., Global Opportunities Breakaway Ltd. and Harbinger Capital Partners Special Situations Fund, L.P. (together, the “HCP Stockholders”) and Leucadia, pursuant to which Leucadia acquired, following receipt of regulatory approval, 23 million shares of Common Stock, at a price of $11.00 per share of Common Stock, for an aggregate purchase price of $253.0 in cash. HGI did not sell any securities in the transaction. Pursuant to the Letter Agreement, Leucadia have designated two directors to HGI's board. The Letter Agreement further provides, among other things, that without the prior approval of a majority of the directors on HGI's board (other than the Leucadia designees), Leucadia and its affiliates will not acquire additional shares or voting rights of HGI that would increase Leucadia’s beneficial ownership above 27.5% of the voting power of HGI’s outstanding securities. The Letter Agreement also restricts Leucadia’s and its affiliates’ ability to make certain proposals or solicit such proxies and limits their ability to sell Leucadia’s investment in HGI to counterparties who hold, or after giving effect to a sale would hold, in excess of 4.9% of HGI’s voting stock (subject to certain exceptions). Leucadia also agreed to vote in favor of the slate of directors nominated by a majority of HGI’s board (other than the Leucadia designees). The terms of the Letter Agreement, including the provisions described above, last until March 18, 2016. In connection with the March 2014 transaction with Leucadia, under the terms of an existing registration rights agreement, the HCP Stockholders transferred a portion of their rights under the registration rights agreement with respect to the shares underlying Leucadia’s Preferred Stock and HGI entered into a Registration Rights Acknowledgement among it, the HCP Stockholders and Leucadia acknowledging such transfer. A special committee of HGI’s board, comprised of independent directors under the NYSE rules, advised by two separate outside counsel, determined that it is in the best interests of HGI and its stockholders (not including Harbinger Capital and Leucadia and their respective affiliates) for HGI to enter into the foregoing agreements and the related transactions.</t>
  </si>
  <si>
    <t>FGL invested in collateralized loan obligation ("CLO") securities issued by Fortress Credit Opportunities III CLO LP ("FCO III") and also invested in securities issued by Fortress Credit BSL Limited ("Fortress BSL"). The parent of both FCO III and Fortress BSL is Fortress Investment Group LLC ("Fortress"), which has acquired interests greater than 10% ownership in HGI as of December 31, 2014.</t>
  </si>
  <si>
    <r>
      <t xml:space="preserve">FGL’s consolidated related party investments as of </t>
    </r>
    <r>
      <rPr>
        <sz val="10"/>
        <color rgb="FF000000"/>
        <rFont val="Inherit"/>
      </rPr>
      <t>December 31, 2014</t>
    </r>
    <r>
      <rPr>
        <sz val="10"/>
        <color theme="1"/>
        <rFont val="Inherit"/>
      </rPr>
      <t xml:space="preserve"> and September 30, 2014 are summarized as follows:</t>
    </r>
  </si>
  <si>
    <t>Issuer</t>
  </si>
  <si>
    <t>Balance Sheet Classification</t>
  </si>
  <si>
    <t>Asset carrying value</t>
  </si>
  <si>
    <t>Accrued Investment Income</t>
  </si>
  <si>
    <t>Fortress</t>
  </si>
  <si>
    <r>
      <t xml:space="preserve">FGL's related net investment income for the three months ended </t>
    </r>
    <r>
      <rPr>
        <sz val="10"/>
        <color rgb="FF000000"/>
        <rFont val="Inherit"/>
      </rPr>
      <t>December 31, 2014</t>
    </r>
    <r>
      <rPr>
        <sz val="10"/>
        <color theme="1"/>
        <rFont val="Inherit"/>
      </rPr>
      <t xml:space="preserve"> and 2013 are summarized as follows: </t>
    </r>
  </si>
  <si>
    <t> Issuer</t>
  </si>
  <si>
    <t> Investment Income Classification</t>
  </si>
  <si>
    <t>Segment Data</t>
  </si>
  <si>
    <t>Segment Reporting [Abstract]</t>
  </si>
  <si>
    <t xml:space="preserve">Segment Data </t>
  </si>
  <si>
    <t>The Company follows the accounting guidance which establishes standards for reporting information about operating segments in interim and annual financial statements. The Company’s reportable business segments are organized in a manner that reflects how HGI’s management views those business activities. Accordingly, the Company currently operates its business in four reporting segments: (i) Consumer Products, (ii) Insurance, (iii)Energy and (iv) Asset Management. </t>
  </si>
  <si>
    <r>
      <t xml:space="preserve">The following schedules present the Company’s segment information for the </t>
    </r>
    <r>
      <rPr>
        <sz val="10"/>
        <color rgb="FF000000"/>
        <rFont val="Inherit"/>
      </rPr>
      <t>three months ended December 31, 2014</t>
    </r>
    <r>
      <rPr>
        <sz val="10"/>
        <color theme="1"/>
        <rFont val="Inherit"/>
      </rPr>
      <t xml:space="preserve"> and 2013.</t>
    </r>
  </si>
  <si>
    <t>Consumer Products</t>
  </si>
  <si>
    <t>Insurance</t>
  </si>
  <si>
    <t>Energy</t>
  </si>
  <si>
    <t>Asset Management</t>
  </si>
  <si>
    <t>Intersegment elimination</t>
  </si>
  <si>
    <t>(3.5</t>
  </si>
  <si>
    <t>(3.7</t>
  </si>
  <si>
    <t>Consolidated segment revenues</t>
  </si>
  <si>
    <t>Corporate and Other</t>
  </si>
  <si>
    <t>Operating (loss) income:</t>
  </si>
  <si>
    <t>(195.0</t>
  </si>
  <si>
    <t>(3.9</t>
  </si>
  <si>
    <t>(4.0</t>
  </si>
  <si>
    <t>Total segment operating (loss) income</t>
  </si>
  <si>
    <t>(59.3</t>
  </si>
  <si>
    <t>Corporate and Other and eliminations</t>
  </si>
  <si>
    <t>(123.7</t>
  </si>
  <si>
    <t>(29.4</t>
  </si>
  <si>
    <t>Consolidated operating (loss) income</t>
  </si>
  <si>
    <t>(183.0</t>
  </si>
  <si>
    <t>(80.6</t>
  </si>
  <si>
    <t>(84.0</t>
  </si>
  <si>
    <t>(11.9</t>
  </si>
  <si>
    <t>(89.6</t>
  </si>
  <si>
    <t>(146.5</t>
  </si>
  <si>
    <t>(136.0</t>
  </si>
  <si>
    <t>Net change in cash due to segment operating activities</t>
  </si>
  <si>
    <t>(92.2</t>
  </si>
  <si>
    <t>(64.6</t>
  </si>
  <si>
    <t>Net change in cash due to corporate and other operating activities, including intersegment eliminations</t>
  </si>
  <si>
    <t>(79.5</t>
  </si>
  <si>
    <t>(24.8</t>
  </si>
  <si>
    <t>Consolidated change in cash due to operating activities</t>
  </si>
  <si>
    <t>(171.7</t>
  </si>
  <si>
    <t>(89.4</t>
  </si>
  <si>
    <t>Consolidating Financial Information</t>
  </si>
  <si>
    <t>Text Block [Abstract]</t>
  </si>
  <si>
    <r>
      <t xml:space="preserve">The following schedules present the Company’s consolidating balance sheet information at </t>
    </r>
    <r>
      <rPr>
        <sz val="10"/>
        <color rgb="FF000000"/>
        <rFont val="Inherit"/>
      </rPr>
      <t>December 31, 2014</t>
    </r>
    <r>
      <rPr>
        <sz val="10"/>
        <color theme="1"/>
        <rFont val="Inherit"/>
      </rPr>
      <t xml:space="preserve"> and September 30, 2014, and consolidating statements of operations information for the </t>
    </r>
    <r>
      <rPr>
        <sz val="10"/>
        <color rgb="FF000000"/>
        <rFont val="Inherit"/>
      </rPr>
      <t>three months ended December 31, 2014</t>
    </r>
    <r>
      <rPr>
        <sz val="10"/>
        <color theme="1"/>
        <rFont val="Inherit"/>
      </rPr>
      <t xml:space="preserve"> and 2013. These schedules present the individual segments of the Company and their contribution to the consolidated financial statements. Amounts presented will not necessarily be the same as those in the individual financial statements of the Company’s subsidiaries due to adjustments for purchase accounting, income taxes and noncontrolling interests. In addition, some of the Company’s subsidiaries use a classified balance sheet which also leads to differences in amounts reported for certain line items.</t>
    </r>
  </si>
  <si>
    <r>
      <t xml:space="preserve">The Corporate and Other column primarily reflects the parent company’s investment in its subsidiaries, invested cash portfolio and corporate long term debt, and the results of FOH for the </t>
    </r>
    <r>
      <rPr>
        <sz val="10"/>
        <color rgb="FF000000"/>
        <rFont val="Inherit"/>
      </rPr>
      <t>three months ended December 31, 2014</t>
    </r>
    <r>
      <rPr>
        <sz val="10"/>
        <color theme="1"/>
        <rFont val="Inherit"/>
      </rPr>
      <t>. The elimination adjustments are for intercompany assets and liabilities, interest and dividends, the parent company’s investment in capital stocks of subsidiaries, and various reclasses of debit or credit balances to the amounts in consolidation. Purchase accounting adjustments have been pushed down to the appropriate subsidiary.</t>
    </r>
  </si>
  <si>
    <t>Harbinger Group Inc. - Condensed Consolidating Balance Sheets Information</t>
  </si>
  <si>
    <t>Eliminations</t>
  </si>
  <si>
    <t> Total</t>
  </si>
  <si>
    <t>Assets:</t>
  </si>
  <si>
    <t>(247.6</t>
  </si>
  <si>
    <t>Investments in subsidiaries and affiliates</t>
  </si>
  <si>
    <t>(2,373.6</t>
  </si>
  <si>
    <t>Affiliated loans and receivables</t>
  </si>
  <si>
    <t>(157.2</t>
  </si>
  <si>
    <t>Intangibles, including DAC and VOBA, net</t>
  </si>
  <si>
    <t>(2,779.1</t>
  </si>
  <si>
    <t>Liabilities and Equity:</t>
  </si>
  <si>
    <t>Affiliated debt and payables</t>
  </si>
  <si>
    <t>(403.5</t>
  </si>
  <si>
    <t>(400.6</t>
  </si>
  <si>
    <t>Total stockholders’ equity</t>
  </si>
  <si>
    <t>(2,378.5</t>
  </si>
  <si>
    <t>Noncontrolling interests</t>
  </si>
  <si>
    <t>(15.5</t>
  </si>
  <si>
    <t>(246.5</t>
  </si>
  <si>
    <t>Investment in subsidiaries and affiliates</t>
  </si>
  <si>
    <t>(2,306.1</t>
  </si>
  <si>
    <t>(185.7</t>
  </si>
  <si>
    <t>(0.6</t>
  </si>
  <si>
    <t>(2,739.0</t>
  </si>
  <si>
    <t>(431.4</t>
  </si>
  <si>
    <t>(430.8</t>
  </si>
  <si>
    <t>Temporary equity</t>
  </si>
  <si>
    <t>(2,308.2</t>
  </si>
  <si>
    <t>Harbinger Group Inc. - Condensed Consolidating Statements of Operations Information</t>
  </si>
  <si>
    <t>(4.1</t>
  </si>
  <si>
    <t>Equity in net income (losses) of subsidiaries</t>
  </si>
  <si>
    <t>(7.5</t>
  </si>
  <si>
    <t>(44.4</t>
  </si>
  <si>
    <t>(28.1</t>
  </si>
  <si>
    <t>Affiliated interest expense</t>
  </si>
  <si>
    <t>(1.2</t>
  </si>
  <si>
    <t>(39.5</t>
  </si>
  <si>
    <t>(143.1</t>
  </si>
  <si>
    <t>(13.2</t>
  </si>
  <si>
    <t>Net (income) loss</t>
  </si>
  <si>
    <t>(129.9</t>
  </si>
  <si>
    <t>(106.4</t>
  </si>
  <si>
    <t>Less: Net income (loss) attributable to noncontrolling interest</t>
  </si>
  <si>
    <t>(20.1</t>
  </si>
  <si>
    <t>Net income (loss) attributable to controlling interest</t>
  </si>
  <si>
    <t>(39.2</t>
  </si>
  <si>
    <t>Oil and natural gas operating costs</t>
  </si>
  <si>
    <t>Equity in net income of subsidiaries</t>
  </si>
  <si>
    <t>(71.5</t>
  </si>
  <si>
    <t>(57.0</t>
  </si>
  <si>
    <t>(5.6</t>
  </si>
  <si>
    <t>(2.4</t>
  </si>
  <si>
    <t>(19.0</t>
  </si>
  <si>
    <t>(9.0</t>
  </si>
  <si>
    <t>(27.5</t>
  </si>
  <si>
    <t>(8.8</t>
  </si>
  <si>
    <t>(26.8</t>
  </si>
  <si>
    <t>(1.6</t>
  </si>
  <si>
    <t>Subsequent Events (Notes)</t>
  </si>
  <si>
    <t>Subsequent Event [Line Items]</t>
  </si>
  <si>
    <t>Schedule of Subsequent Events [Table Text Block]</t>
  </si>
  <si>
    <t>ASC 855, “Subsequent Events” (“ASC 855”), establishes general standards of accounting and disclosure of events that occur after the balance sheet date but before financial statements are issued or available to be issued. ASC 855 requires the Company to evaluate events that occur after the balance date through the date of the Company’s financial statements are issued, and to determine whether adjustments to or additional disclosures in the financial statements are necessary. The Company has evaluated subsequent events through the date these financial statements were issued.</t>
  </si>
  <si>
    <t xml:space="preserve">On December 29, 2014 (subsequent to Spectrum Brands' December 28, 2014 quarter end), Spectrum Brands completed a $120.0 cash acquisition, excluding working capital adjustments, of Procter &amp; Gamble’s European pet food business, consisting of premium brands for dogs and cats. The Company will account for this acquisition in accordance with ASC 805. Spectrum Brands is in the process of completing the preliminary purchase accounting. </t>
  </si>
  <si>
    <t>On January 16, 2015, Spectrum Brands completed a $150.5 cash acquisition, excluding working capital adjustments, of Salix Animal Health LLC, which provides premium pet food products. The Company will account for this acquisition in accordance with ASC 805. The Company is in the process of completing the preliminary purchase accounting.</t>
  </si>
  <si>
    <t>Basis of Presentation, Significant Accounting Polices and Practicies and Recent Accounting Pronouncements (Policies)</t>
  </si>
  <si>
    <t>New Accounting Pronouncements and Changes in Accounting Principles [Text Block]</t>
  </si>
  <si>
    <r>
      <t>In June 2014, the Financial Accounting Standards Board issued new guidance on Stock Compensation (ASU 2014-12, </t>
    </r>
    <r>
      <rPr>
        <i/>
        <sz val="10"/>
        <color theme="1"/>
        <rFont val="Inherit"/>
      </rPr>
      <t>Accounting for Share-Based Payments When the Term of an Award Provide that a Performance Target Could Be Achieved after the Requisite Service Period</t>
    </r>
    <r>
      <rPr>
        <sz val="10"/>
        <color theme="1"/>
        <rFont val="Inherit"/>
      </rPr>
      <t xml:space="preserve">), effective for fiscal years beginning after December 15, 2015 and interim periods within those years. The new guidance requires that performance targets that affect vesting and that could be achieved after the requisite service period to be treated as performance conditions. Such performance targets would not be included in the grant-date fair value calculation of the award, rather compensation cost should be recorded when it is probable the performance target will be reached and should represent the compensation cost attributable to period(s) for which the requisite service has already been rendered. This standard may be early adopted and the amendments in this accounting standards update may be applied either prospectively or retrospectively. The Company will not early adopt this standard and is currently evaluating the impact of this new accounting guidance on its consolidated financial statements. </t>
    </r>
  </si>
  <si>
    <t>Oil and natural gas properties</t>
  </si>
  <si>
    <t>Acquisitions (Tables)</t>
  </si>
  <si>
    <t>Compass Production Partners [Member]</t>
  </si>
  <si>
    <t>Business Acquisition [Line Items]</t>
  </si>
  <si>
    <t>Schedule of Recognized Identified Assets Acquired and Liabilities Assumed [Table Text Block]</t>
  </si>
  <si>
    <t>Ability Re [Member]</t>
  </si>
  <si>
    <t>Business Combination Preliminary Allocation Of Purchase Price Disclosure Table [Table Text Block]</t>
  </si>
  <si>
    <t>Tell Manufacturing [Member]</t>
  </si>
  <si>
    <t>Investments (Tables)</t>
  </si>
  <si>
    <t>Available-for-Sale Securities</t>
  </si>
  <si>
    <t>Amortized Cost and Fair Value of Fixed Maturity Available-for-Sale Securities</t>
  </si>
  <si>
    <t>Fair Value and Gross Unrealized Losses of Available-for-Sale-Securities</t>
  </si>
  <si>
    <t>Portfolio of Asset-Backed Loans and Other Invested Assets</t>
  </si>
  <si>
    <r>
      <t>portfolio of asset-based loans receivable, included in “</t>
    </r>
    <r>
      <rPr>
        <sz val="10"/>
        <color rgb="FF000000"/>
        <rFont val="Inherit"/>
      </rPr>
      <t>Asset-based loans</t>
    </r>
    <r>
      <rPr>
        <sz val="10"/>
        <color theme="1"/>
        <rFont val="Inherit"/>
      </rPr>
      <t xml:space="preserve">” in the unaudited </t>
    </r>
    <r>
      <rPr>
        <sz val="10"/>
        <color rgb="FF000000"/>
        <rFont val="Inherit"/>
      </rPr>
      <t>Condensed Consolidated Balance Sheets</t>
    </r>
    <r>
      <rPr>
        <sz val="10"/>
        <color theme="1"/>
        <rFont val="Inherit"/>
      </rPr>
      <t xml:space="preserve"> as of </t>
    </r>
    <r>
      <rPr>
        <sz val="10"/>
        <color rgb="FF000000"/>
        <rFont val="Inherit"/>
      </rPr>
      <t>December 31, 2014</t>
    </r>
    <r>
      <rPr>
        <sz val="10"/>
        <color theme="1"/>
        <rFont val="Inherit"/>
      </rPr>
      <t xml:space="preserve"> and September 30, 2014, consisted of the following:</t>
    </r>
  </si>
  <si>
    <t>Schedule of Allowance for Credit Losses</t>
  </si>
  <si>
    <r>
      <t xml:space="preserve">The following table presents the activity in its allowance for credit losses for the </t>
    </r>
    <r>
      <rPr>
        <sz val="10"/>
        <color rgb="FF000000"/>
        <rFont val="Inherit"/>
      </rPr>
      <t>three months ended</t>
    </r>
    <r>
      <rPr>
        <sz val="10"/>
        <color theme="1"/>
        <rFont val="Inherit"/>
      </rPr>
      <t xml:space="preserve"> </t>
    </r>
    <r>
      <rPr>
        <sz val="10"/>
        <color rgb="FF000000"/>
        <rFont val="Inherit"/>
      </rPr>
      <t>December 31, 2014</t>
    </r>
    <r>
      <rPr>
        <sz val="10"/>
        <color theme="1"/>
        <rFont val="Inherit"/>
      </rPr>
      <t xml:space="preserve"> and </t>
    </r>
    <r>
      <rPr>
        <sz val="10"/>
        <color rgb="FF000000"/>
        <rFont val="Inherit"/>
      </rPr>
      <t>2013</t>
    </r>
    <r>
      <rPr>
        <sz val="10"/>
        <color theme="1"/>
        <rFont val="Inherit"/>
      </rPr>
      <t>:</t>
    </r>
  </si>
  <si>
    <t>Schedule of Credit Quality of Asset-Based Loan Portfolio</t>
  </si>
  <si>
    <r>
      <t xml:space="preserve">As of </t>
    </r>
    <r>
      <rPr>
        <sz val="10"/>
        <color rgb="FF000000"/>
        <rFont val="Inherit"/>
      </rPr>
      <t>December 31, 2014</t>
    </r>
    <r>
      <rPr>
        <sz val="10"/>
        <color theme="1"/>
        <rFont val="Inherit"/>
      </rPr>
      <t xml:space="preserve"> and September 30, 2014, there were no outstanding loans that had been individually considered impaired, as all loans were in current payment status. </t>
    </r>
  </si>
  <si>
    <t>Net Investment Gains</t>
  </si>
  <si>
    <t>Cash Flows from Consolidated Investing Activities by Security</t>
  </si>
  <si>
    <t>Concentration Risk Disclosure [Text Block]</t>
  </si>
  <si>
    <t>Derivative Financial Instruments (Tables)</t>
  </si>
  <si>
    <t>Derivative [Line Items]</t>
  </si>
  <si>
    <t>Fair Value of Outstanding Derivative Contracts in Condensed Consolidated Balance Sheets</t>
  </si>
  <si>
    <t>Summary of Gain (Loss) Recognized in Income on Derivatives</t>
  </si>
  <si>
    <t>Volumes and Fair Value of Oil and Natural Gas Derivative Financial Instruments</t>
  </si>
  <si>
    <t>Call options [Member]</t>
  </si>
  <si>
    <t>FGL's Exposure to Credit Loss on Call Options Held</t>
  </si>
  <si>
    <t>Fair Value of Financial Instruments (Tables)</t>
  </si>
  <si>
    <t>Schedule of Assets and Liabilities not Measured at Fair Value [Table Text Block]</t>
  </si>
  <si>
    <t>Assets and Liabilities Carrying at Fair Value on Recurring Basis</t>
  </si>
  <si>
    <t>Schedule of Unobservable Inputs Used for Level Three Fair Value Measurements of Financial Instruments on Recurring Basis</t>
  </si>
  <si>
    <t>Changes in Fair Value of Financial Instruments</t>
  </si>
  <si>
    <t>Goodwill and Intangibles, including DAC and VOBA (Tables)</t>
  </si>
  <si>
    <t>Summary of Definite Lived Intangible Assets</t>
  </si>
  <si>
    <t>Summary of Amortization Expense of Definite Lived Intangible Assets</t>
  </si>
  <si>
    <t>Estimated Amortization Expense for VOBA and DAC in Future Fiscal Periods</t>
  </si>
  <si>
    <t>stimated amortization expense for VOBA in future fiscal periods is as follows:</t>
  </si>
  <si>
    <t>Debt (Tables)</t>
  </si>
  <si>
    <t>Summary of Debt</t>
  </si>
  <si>
    <t>Reinsurance (Tables)</t>
  </si>
  <si>
    <t>Effect of Reinsurance on Premiums Earned, Benefits Incurred and Reserve Changes</t>
  </si>
  <si>
    <t>Stock Compensation (Tables)</t>
  </si>
  <si>
    <t>Share-based Compensation Arrangement by Share-based Payment Award [Line Items]</t>
  </si>
  <si>
    <t>Share-based Compensation Arrangement by Share-based Payment Award, Options, Vested and Expected to Vest, Outstanding and Exercisable [Table Text Block]</t>
  </si>
  <si>
    <t>Summary of Stock Options Outstanding and Related Activity</t>
  </si>
  <si>
    <t>Summary of Restricted Stock and Restricted Stock Units Outstanding and Related Activity</t>
  </si>
  <si>
    <t>Assumptions Used in Determination of Grant Date Fair Values Using Black-Scholes Option Pricing Model</t>
  </si>
  <si>
    <t>Earnings Per Share (Tables)</t>
  </si>
  <si>
    <t>Summary of Basic and Diluted EPS</t>
  </si>
  <si>
    <t>Related Party Transactions Schedule of related party investments (Tables)</t>
  </si>
  <si>
    <t>Related Party Transaction [Line Items]</t>
  </si>
  <si>
    <t>Schedule of Related Party Transactions [Table Text Block]</t>
  </si>
  <si>
    <t>Segment Data (Tables)</t>
  </si>
  <si>
    <t>Segment Information</t>
  </si>
  <si>
    <t>Accordingly, the Company currently operates its business in four reporting segments: (i) Consumer Products, (ii) Insurance, (iii)Energy and (iv) Asset Management. </t>
  </si>
  <si>
    <t>Consolidating Financial Information (Tables)</t>
  </si>
  <si>
    <t>Schedule of Balance Sheet Information</t>
  </si>
  <si>
    <t>Schedule of Income Statement Information</t>
  </si>
  <si>
    <t>Subsequent Events Subsequent Events - Event A (Tables)</t>
  </si>
  <si>
    <t>Subsequent Events [Abstract]</t>
  </si>
  <si>
    <t>Description of Business, Basis of Presentation and Recent Accounting Pronouncements - Additional Information (Detail) (USD $)</t>
  </si>
  <si>
    <t>Share data in Thousands, unless otherwise specified</t>
  </si>
  <si>
    <t>0 Months Ended</t>
  </si>
  <si>
    <t>Oct. 31, 2014</t>
  </si>
  <si>
    <t>Oct. 01, 2014</t>
  </si>
  <si>
    <t>Oct. 06, 2014</t>
  </si>
  <si>
    <t>Long-term debt</t>
  </si>
  <si>
    <t>Stock Repurchased During Period, Shares</t>
  </si>
  <si>
    <t>Payments for Repurchase of Equity</t>
  </si>
  <si>
    <t>Stock Repurchase Program, Authorized Amount</t>
  </si>
  <si>
    <t>Stock Repurchase Program, Remaining Authorized Repurchase Amount</t>
  </si>
  <si>
    <t>Number of reporting segments</t>
  </si>
  <si>
    <t>Business Combination, Consideration Transferred</t>
  </si>
  <si>
    <t>FGLH [Member] | 6.375% Senior Notes, Due April 1, 2021 [Member]</t>
  </si>
  <si>
    <t>Long-term debt, interest rate</t>
  </si>
  <si>
    <t>Spectrum Brands [Member]</t>
  </si>
  <si>
    <t>Noncontrolling Interest, Ownership Percentage by Noncontrolling Owners</t>
  </si>
  <si>
    <t>Spectrum Brands [Member] | Six Point One Two Five Percentage Senior Notes [Member]</t>
  </si>
  <si>
    <t>Spectrum Brands [Member] | 6.75% Senior Notes, due March 15, 2020 [Member]</t>
  </si>
  <si>
    <t>Spectrum Brands [Member] | Term Loan Due September 4, 2017 [Member]</t>
  </si>
  <si>
    <t>Spectrum Brands [Member] | Six Point Three Seven Five Senior Notes [Member]</t>
  </si>
  <si>
    <t>Spectrum Brands [Member] | 6.625% Notes [Member]</t>
  </si>
  <si>
    <t>HGI [Member] | 7.875% Senior Secured Notes, due July 15, 2019 [Member]</t>
  </si>
  <si>
    <t>HGI [Member] | Seven Point Seven Five Percent Senior Unsecured Notes [Member]</t>
  </si>
  <si>
    <t>FGL [Member]</t>
  </si>
  <si>
    <t>Business Combination, Recognized Identifiable Assets Acquired, Goodwill, and Liabilities Assumed, Net</t>
  </si>
  <si>
    <t>Business Combination, Recognized Identifiable Assets Acquired and Liabilities Assumed, Intangible Assets, Other than Goodwill</t>
  </si>
  <si>
    <t>Business Acquisition Percentage Of Equity Interests Acquired</t>
  </si>
  <si>
    <t>Business Combination, Recognized Identifiable Assets Acquired, Goodwill, and Liabilities Assumed, Less Noncontrolling Interest</t>
  </si>
  <si>
    <t>Severance Cost, one time payments [Member]</t>
  </si>
  <si>
    <t>Severance Costs</t>
  </si>
  <si>
    <t>Severance Cost, Accrued Bonus [Member]</t>
  </si>
  <si>
    <t>Severance Cost, Future Bonus [Member]</t>
  </si>
  <si>
    <t>Euro Member Countries, Euro | Spectrum Brands [Member] | Euro Term Loan, Due September 4, 2019 [Member]</t>
  </si>
  <si>
    <t>Euro Member Countries, Euro | Spectrum Brands [Member] | Term Loan Due December 19, 2021 [Member]</t>
  </si>
  <si>
    <t>Basis of Presentation, Significant Accounting Polices and Practicies and Recent Accounting Pronouncements (Details) (USD $)</t>
  </si>
  <si>
    <t>Reserve Quantities [Line Items]</t>
  </si>
  <si>
    <t>Natural Gas [Member]</t>
  </si>
  <si>
    <t>Average Sales Prices</t>
  </si>
  <si>
    <t>Oil [Member]</t>
  </si>
  <si>
    <t>Natural Gas Liquids [Member]</t>
  </si>
  <si>
    <t>Basis of Presentation, Significant Accounting Polices and Practicies and Recent Accounting Pronouncements - Basis of Presentation (Details) (USD $)</t>
  </si>
  <si>
    <t>Basis of Presentation [Line Items]</t>
  </si>
  <si>
    <t>Raven Re [Member]</t>
  </si>
  <si>
    <t>Statutory Accounting Practices, Statutory Capital and Surplus, Balance</t>
  </si>
  <si>
    <t>Statutory Accounting Practices, Permitted Practice, Change in Statutory Capital and Surplus</t>
  </si>
  <si>
    <t>Statutory Accounting Practices, Non-Permitted Practice, Change in Statutory Capital and Surplus</t>
  </si>
  <si>
    <t>Energy Segment [Member]</t>
  </si>
  <si>
    <t>Acquisitions - Additional Information (Detail) (USD $)</t>
  </si>
  <si>
    <t>Nov. 03, 2014</t>
  </si>
  <si>
    <t>Effective Income Tax Rate Reconciliation, at Federal Statutory Income Tax Rate, Percent</t>
  </si>
  <si>
    <t>Minimum [Member]</t>
  </si>
  <si>
    <t>Finite-Lived Intangible Asset, Useful Life</t>
  </si>
  <si>
    <t>1 year</t>
  </si>
  <si>
    <t>Maximum [Member]</t>
  </si>
  <si>
    <t>20 years</t>
  </si>
  <si>
    <t>Trade names [Member] | Minimum [Member]</t>
  </si>
  <si>
    <t>Trade names [Member] | Maximum [Member]</t>
  </si>
  <si>
    <t>12 years</t>
  </si>
  <si>
    <t>Technology assets [Member] | Minimum [Member]</t>
  </si>
  <si>
    <t>4 years</t>
  </si>
  <si>
    <t>Technology assets [Member] | Maximum [Member]</t>
  </si>
  <si>
    <t>17 years</t>
  </si>
  <si>
    <t>Customer relationships [Member] | Minimum [Member]</t>
  </si>
  <si>
    <t>15 years</t>
  </si>
  <si>
    <t>Customer relationships [Member] | Maximum [Member]</t>
  </si>
  <si>
    <t>Business Combination, Step Acquisition, Equity Interest in Acquiree, Remeasurement Gain</t>
  </si>
  <si>
    <t>Proved Developed and Undeveloped Oil and Natural Gas Properties, Period Increase (Decrease)</t>
  </si>
  <si>
    <t>Business Combination, Recognized Identifiable Assets Acquired and Liabilities Assumed, Deferred Tax Assets, Current</t>
  </si>
  <si>
    <t>Business Combination, Recognized Identifiable Assets Acquired and Liabilities Assumed, Unproved Oil and Natural Gas Properties</t>
  </si>
  <si>
    <t>Business Combination, Recognized Identifiable Assets Acquired and Liabilities Assumed, Proved Developed and Undeveloped Oil and Natural Gas Properties</t>
  </si>
  <si>
    <t>Business Combination, Recognized Identifiable Assets Acquired and Liabilities Assumed, Current Liabilities, Accounts Payable</t>
  </si>
  <si>
    <t>Business Combination, Recognized Identifiable Assets Acquired and Liabilities Assumed, Current Liabilities, Other</t>
  </si>
  <si>
    <t>Business Combination, Recognized Identifiable Assets Acquired and Liabilities Assumed, Asset Retirement Obligations</t>
  </si>
  <si>
    <t>Payments to Acquire Businesses, Gross</t>
  </si>
  <si>
    <t>General Partner [Member]</t>
  </si>
  <si>
    <t>Tell Manufacturing [Member] | Trade names [Member]</t>
  </si>
  <si>
    <t>Business Combination, Recognized Identifiable Assets Acquired and Liabilities Assumed, Finite-Lived Intangibles</t>
  </si>
  <si>
    <t>Tell Manufacturing [Member] | Customer relationships [Member]</t>
  </si>
  <si>
    <t>Retention Rate</t>
  </si>
  <si>
    <t>Business Acquisition Contingent Consideration Key Assumptions Discount Rate</t>
  </si>
  <si>
    <t>Acquired Finite-lived Intangible Asset, Residual Value</t>
  </si>
  <si>
    <t>13 years</t>
  </si>
  <si>
    <t>Tell Manufacturing [Member] | Customer relationships [Member] | Minimum [Member]</t>
  </si>
  <si>
    <t>Fair Value Inputs, Long-term Revenue Growth Rate</t>
  </si>
  <si>
    <t>Tell Manufacturing [Member] | Customer relationships [Member] | Maximum [Member]</t>
  </si>
  <si>
    <t>Cost Approach Valuation Technique [Member] | Tell Manufacturing [Member]</t>
  </si>
  <si>
    <t>Business Combination, Provisional Information, Initial Accounting Incomplete, Adjustment, Property, Plant, and Equipment, Measurement Basis, Percentage of Total</t>
  </si>
  <si>
    <t>Market Approach Valuation Technique [Member] | Tell Manufacturing [Member]</t>
  </si>
  <si>
    <t>Acquisitions - Company's Pro Forma Results (Detail) (USD $)</t>
  </si>
  <si>
    <t>Basic net income per common share attributable to controlling interest:</t>
  </si>
  <si>
    <t>Revenues</t>
  </si>
  <si>
    <t>Acquisitions Acquisition - Compass (Details) (USD $)</t>
  </si>
  <si>
    <t>Business Combination, Recognized Identifiable Assets Acquired and Liabilities Assumed, Net Assets Less Goodwill</t>
  </si>
  <si>
    <t>Business Combination, Acquisition of Less than 100 Percent, Noncontrolling Interest, Fair Value</t>
  </si>
  <si>
    <t>Business Combination, Indemnification Assets, Amount as of Acquisition Date</t>
  </si>
  <si>
    <t>Business Combination, Recognized Identifiable Assets Acquired and Liabilities Assumed, Gathering Assets</t>
  </si>
  <si>
    <t>Business Combination, Recognized Identifiable Assets Acquired and Liabilities Assumed, Other Noncurrent Assets</t>
  </si>
  <si>
    <t>Business Combination, Recognized Identifiable Assets Acquired and Liabilities Assumed, Revenues and Royalties Payable</t>
  </si>
  <si>
    <t>Business Combination, Recognized Identifiable Assets Acquired and Liabilities Assumed, Current Liabilities, Long-term Debt</t>
  </si>
  <si>
    <t>Acquisitions Acquisition - Tell Manufacturing (Details) (USD $)</t>
  </si>
  <si>
    <t>In Thousands, unless otherwise specified</t>
  </si>
  <si>
    <t>Business Combination, Recognized Identifiable Assets Acquired and Liabilities Assumed, Cash and Equivalents</t>
  </si>
  <si>
    <t>Business Combination, Recognized Identifiable Assets Acquired and Liabilities Assumed, Current Assets, Receivables</t>
  </si>
  <si>
    <t>Business Combination, Recognized Identifiable Assets Acquired and Liabilities Assumed, Inventory</t>
  </si>
  <si>
    <t>Business Combination, Recognized Identifiable Assets Acquired and Liabilities Assumed, Current Assets, Prepaid Expense and Other Assets</t>
  </si>
  <si>
    <t>Business Combination, Recognized Identifiable Assets Acquired and Liabilities Assumed, Property, Plant, and Equipment</t>
  </si>
  <si>
    <t>Business Combination, Recognized Identifiable Assets Acquired and Liabilities Assumed, Assets</t>
  </si>
  <si>
    <t>Business Combination, Recognized Identifiable Assets Acquired and Liabilities Assumed, Liabilities</t>
  </si>
  <si>
    <t>Acquisitions Acquisition - Ability Re (Details) (USD $)</t>
  </si>
  <si>
    <t>Business Combination, Recognized Identifiable Assets Acquired and Liabilities Assumed, Current Assets, Marketable Securities</t>
  </si>
  <si>
    <t>Business Combination, Recognized Identifiable Assets Acquired and Liabilities Assumed, Funds Withheld</t>
  </si>
  <si>
    <t>Business Combination, Recognized Identifiable Assets Acquired and Liabilities Assumed, Insurance Reserves</t>
  </si>
  <si>
    <t>Business Combination, Recognized Identifiable Assets Acquired and Liabilities Assumed, Noncurrent Liabilities, Other</t>
  </si>
  <si>
    <t>Shaser [Member]</t>
  </si>
  <si>
    <t>Business Combination, Consideration Transferred, Other</t>
  </si>
  <si>
    <t>Investments - Available-for-Sale Securities (Detail) (USD $)</t>
  </si>
  <si>
    <t>Sep. 30, 2013</t>
  </si>
  <si>
    <t>Schedule of Investments [Line Items]</t>
  </si>
  <si>
    <t>Fair Value, Measurement with Unobservable Inputs Reconciliation, Recurring Basis, Asset Value</t>
  </si>
  <si>
    <t>Total Gains (Losses) Included in Earnings</t>
  </si>
  <si>
    <t>Total investments, Carrying Value</t>
  </si>
  <si>
    <t>Available-for-sale Debt Securities, Amortized Cost Basis</t>
  </si>
  <si>
    <t>Total investments, Cost or Amortized Cost</t>
  </si>
  <si>
    <t>Investments, Unrealized Losses</t>
  </si>
  <si>
    <t>Investments, Unrealized Gains</t>
  </si>
  <si>
    <t>Total investment, Estimated Fair Value</t>
  </si>
  <si>
    <t>Total Gains (Losses) Included in AOCI</t>
  </si>
  <si>
    <t>Fair Value, Measurement with Unobservable Inputs Reconciliation, Recurring Basis, Asset, Settlements</t>
  </si>
  <si>
    <t>Net transfer In (Out) of Level 3 (a)</t>
  </si>
  <si>
    <t>[1]</t>
  </si>
  <si>
    <t>Asset-backed Securities [Member]</t>
  </si>
  <si>
    <t>Commercial Mortgage Backed Securities [Member]</t>
  </si>
  <si>
    <t>Corporate Debt Securities [Member]</t>
  </si>
  <si>
    <t>Fair Value, Measurement with Unobservable Inputs Reconciliation, Recurring Basis, Asset, Sales</t>
  </si>
  <si>
    <t>Hybrids [Member]</t>
  </si>
  <si>
    <t>Municipals [Member]</t>
  </si>
  <si>
    <t>Non Agency Residential Mortgage Backed Securities [Member]</t>
  </si>
  <si>
    <t>Unrealized gains included in AOCI related to the non-credit portion of other than-temporary impairments on non-agency residential-mortgage-backed securities</t>
  </si>
  <si>
    <t>Unrealized losses included in AOCI related to the non-credit portion of other than-temporary impairments on non-agency residential-mortgage-backed securities</t>
  </si>
  <si>
    <t>Other Marketable Securities, Current</t>
  </si>
  <si>
    <t>Equity Securities [Member]</t>
  </si>
  <si>
    <t>Available-for-sale Equity Securities, Accumulated Gross Unrealized Gain, before Tax</t>
  </si>
  <si>
    <t>Available-for-sale Equity Securities, Accumulated Gross Unrealized Loss, before Tax</t>
  </si>
  <si>
    <t>Available-for-sale Securities, Equity Securities</t>
  </si>
  <si>
    <t>Available-for-sale Equity Securities, Amortized Cost Basis</t>
  </si>
  <si>
    <t>Equity Securities [Member] | Available-for-sale [Member]</t>
  </si>
  <si>
    <t>Equity Securities [Member] | Held for trading [Member]</t>
  </si>
  <si>
    <t>Fixed-maturity securities, available-for-sale [Member]</t>
  </si>
  <si>
    <t>Available-for-sale Debt Securities, Accumulated Gross Unrealized Gain, before Tax</t>
  </si>
  <si>
    <t>Available-for-sale Debt Securities, Accumulated Gross Unrealized Loss, before Tax</t>
  </si>
  <si>
    <t>Available-for-sale Securities, Debt Securities</t>
  </si>
  <si>
    <t>Fixed-maturity securities, available-for-sale [Member] | Asset-backed Securities [Member]</t>
  </si>
  <si>
    <t>Fixed-maturity securities, available-for-sale [Member] | Commercial Mortgage Backed Securities [Member]</t>
  </si>
  <si>
    <t>Fixed-maturity securities, available-for-sale [Member] | Corporate Debt Securities [Member]</t>
  </si>
  <si>
    <t>Fixed-maturity securities, available-for-sale [Member] | Hybrids [Member]</t>
  </si>
  <si>
    <t>Fixed-maturity securities, available-for-sale [Member] | Municipals [Member]</t>
  </si>
  <si>
    <t>Fixed-maturity securities, available-for-sale [Member] | Agency residential mortgage-backed securities [Member]</t>
  </si>
  <si>
    <t>Fixed-maturity securities, available-for-sale [Member] | U.S. Government securities [Member]</t>
  </si>
  <si>
    <t>Derivative Financial Instruments, Assets [Member]</t>
  </si>
  <si>
    <t>Trading Securities, Cost</t>
  </si>
  <si>
    <t>Trading Securities</t>
  </si>
  <si>
    <t>Other Investments Gross Unrealized Gain</t>
  </si>
  <si>
    <t>Other Short Term Investments Gross Unrealized Losses</t>
  </si>
  <si>
    <t>Asset based loan receivables [Member]</t>
  </si>
  <si>
    <t>Other Invested Assets [Member]</t>
  </si>
  <si>
    <t>Other Invested Assets [Member] | Other Investments Asset [Member] | All Other Securities [Member]</t>
  </si>
  <si>
    <t>{F|ahBzfndlYmZpbGluZ3MtaHJkcmoLEgZYTUxEb2MiXlhCUkxEb2NHZW5JbmZvOmViNzU2N2Q0OTYxMTQyNzFiMTJmYjdjMmM4YTJkM2ZlfFRleHRTZWxlY3Rpb246OUNENEUyQTc3QzdGNTE4MDlDRjNFNjY1RTQyMjIzMUIM}</t>
  </si>
  <si>
    <t>Investments - Additional Information (Detail) (USD $)</t>
  </si>
  <si>
    <t>Investment</t>
  </si>
  <si>
    <t>industry</t>
  </si>
  <si>
    <t>Schedule of Available-for-sale Securities [Line Items]</t>
  </si>
  <si>
    <t>Asset-backed loans</t>
  </si>
  <si>
    <t>Significant investment, number of industries</t>
  </si>
  <si>
    <t>Industry holdings, number of top investments</t>
  </si>
  <si>
    <t>Equity Securities Holdings Exposure Amount of Single Issuer Greater than Stated Percentage of Total Investments</t>
  </si>
  <si>
    <t>Loans Receivable, Gross, Commercial, Mortgage</t>
  </si>
  <si>
    <t>Commercial Mortgage Receivable, Percentage of Total</t>
  </si>
  <si>
    <t>Financing Receivable, Recorded Investment, 1 to 29 Days Past Due</t>
  </si>
  <si>
    <t>FGLH [Member] | Stockholders' Equity, Total [Member]</t>
  </si>
  <si>
    <t>Fair value of investment</t>
  </si>
  <si>
    <t>Percentage of fair value of the invested assets portfolio</t>
  </si>
  <si>
    <t>Investment in issuers</t>
  </si>
  <si>
    <t>Percentage of stockholders equity</t>
  </si>
  <si>
    <t>Investment Income [Member]</t>
  </si>
  <si>
    <t>Available-for-sale Securities, Gross Realized Losses</t>
  </si>
  <si>
    <t>Available for sale securities on fixed maturity</t>
  </si>
  <si>
    <t>Available-for-sale Securities, Gross Realized Gains</t>
  </si>
  <si>
    <t>Concentration [Member]</t>
  </si>
  <si>
    <t>Investment Securities Held by Subsidiaries Subject to Specialized Industry Accounting Principles at Fair Value</t>
  </si>
  <si>
    <t>Number Of Issuers In Investment</t>
  </si>
  <si>
    <t>Concentration [Member] | FGLH [Member]</t>
  </si>
  <si>
    <t>Insurance Segment [Member]</t>
  </si>
  <si>
    <t>Fair value on securities</t>
  </si>
  <si>
    <t>Percentage of amortized cost</t>
  </si>
  <si>
    <t>Percentage of carrying values of all investments (less than 1%)</t>
  </si>
  <si>
    <t>FHLB of Atlanta Funding Agreement Collateral Held [Member]</t>
  </si>
  <si>
    <t>Investment Owned, at Fair Value</t>
  </si>
  <si>
    <t>Fixed Maturities Available For Sale [Member]</t>
  </si>
  <si>
    <t>Fixed Maturities Available For Sale [Member] | Asset-backed Securities [Member]</t>
  </si>
  <si>
    <t>Commercial Mortgage Loan [Member]</t>
  </si>
  <si>
    <t>Loans and Leases Receivable, Ratio of Performing Loans to All Loans</t>
  </si>
  <si>
    <t>Loan to Value, Maximum Threshold</t>
  </si>
  <si>
    <t>Investments, Cost or Amortized, Percentage of Total</t>
  </si>
  <si>
    <t>Industrial Property [Member]</t>
  </si>
  <si>
    <t>Warehouse [Member]</t>
  </si>
  <si>
    <t>Apartment Building [Member]</t>
  </si>
  <si>
    <t>Office Building [Member]</t>
  </si>
  <si>
    <t>Retail Site [Member]</t>
  </si>
  <si>
    <t>East North Central US [Member]</t>
  </si>
  <si>
    <t>Middle Atlantic US [Member]</t>
  </si>
  <si>
    <t>Pacific US [Member]</t>
  </si>
  <si>
    <t>South Atlantic US [Member]</t>
  </si>
  <si>
    <t>West North Central US [Member]</t>
  </si>
  <si>
    <t>West South Central US [Member]</t>
  </si>
  <si>
    <t>Greater Than One Point Two Five [Member]</t>
  </si>
  <si>
    <t>Greater Than One But Less Than One Point Two Five [Member]</t>
  </si>
  <si>
    <t>Ratio Not Available [Member]</t>
  </si>
  <si>
    <t>LTV Less Than 50 Percent [Member]</t>
  </si>
  <si>
    <t>LTV Less Than 50 Percent [Member] | Greater Than One Point Two Five [Member]</t>
  </si>
  <si>
    <t>LTV Less Than 50 Percent [Member] | Greater Than One But Less Than One Point Two Five [Member]</t>
  </si>
  <si>
    <t>LTV Less Than 50 Percent [Member] | Ratio Not Available [Member]</t>
  </si>
  <si>
    <t>LTV 50 to 60 Percent [Member]</t>
  </si>
  <si>
    <t>LTV 50 to 60 Percent [Member] | Greater Than One Point Two Five [Member]</t>
  </si>
  <si>
    <t>LTV 50 to 60 Percent [Member] | Greater Than One But Less Than One Point Two Five [Member]</t>
  </si>
  <si>
    <t>LTV 50 to 60 Percent [Member] | Ratio Not Available [Member]</t>
  </si>
  <si>
    <t>LTV 60 to 75 Percent [Member]</t>
  </si>
  <si>
    <t>LTV 60 to 75 Percent [Member] | Greater Than One Point Two Five [Member]</t>
  </si>
  <si>
    <t>LTV 60 to 75 Percent [Member] | Greater Than One But Less Than One Point Two Five [Member]</t>
  </si>
  <si>
    <t>LTV 60 to 75 Percent [Member] | Ratio Not Available [Member]</t>
  </si>
  <si>
    <t>Estimate of Fair Value Measurement [Member]</t>
  </si>
  <si>
    <t>Estimate of Fair Value Measurement [Member] | LTV Less Than 50 Percent [Member]</t>
  </si>
  <si>
    <t>Estimate of Fair Value Measurement [Member] | LTV 50 to 60 Percent [Member]</t>
  </si>
  <si>
    <t>Estimate of Fair Value Measurement [Member] | LTV 60 to 75 Percent [Member]</t>
  </si>
  <si>
    <t>Non-Qualifying Participation [Member]</t>
  </si>
  <si>
    <t>Investments - Amortized Cost and Fair Value of Fixed Maturity Available-for-Sale Securities (Detail) (USD $)</t>
  </si>
  <si>
    <t>Total fixed maturity available-for-sale securities, Amortized Cost</t>
  </si>
  <si>
    <t>Total fixed maturity available-for-sale securities, Fair Value</t>
  </si>
  <si>
    <t>Other securities which provide for periodic payments, Amortized Cost</t>
  </si>
  <si>
    <t>Other securities which provide for periodic payments, Fair Value</t>
  </si>
  <si>
    <t>Structured hybrids [Member]</t>
  </si>
  <si>
    <t>Agency residential mortgage-backed securities [Member]</t>
  </si>
  <si>
    <t>Non-structured Hybrids [Member] | Corporate [Member] | Municipal [Member] | U.S. Government securities [Member]</t>
  </si>
  <si>
    <t>Due in one year or less, Amortized Cost</t>
  </si>
  <si>
    <t>Due after one year through five years, Amortized Cost</t>
  </si>
  <si>
    <t>Due after five years through ten years, Amortized Cost</t>
  </si>
  <si>
    <t>Due after ten years, Amortized Cost</t>
  </si>
  <si>
    <t>Subtotal, Amortized Cost</t>
  </si>
  <si>
    <t>Due in one year or less, Fair Value</t>
  </si>
  <si>
    <t>Due after one year through five years, Fair Value</t>
  </si>
  <si>
    <t>Due after five years through ten years, Fair Value</t>
  </si>
  <si>
    <t>Due after ten years, Fair Value</t>
  </si>
  <si>
    <t>Subtotal, Fair Value</t>
  </si>
  <si>
    <t>Other Investments Asset [Member] | Other Invested Assets [Member] | All Other Securities [Member]</t>
  </si>
  <si>
    <t>Investments - Fair Value and Gross Unrealized Losses of Available-for-Sale Securities (Detail) (USD $)</t>
  </si>
  <si>
    <t>Security</t>
  </si>
  <si>
    <t>Available-for-sale securities, Fair Value, Less than 12 months</t>
  </si>
  <si>
    <t>Available For Sale Securities In A Continuous Unrealized Loss Position Less Than 12 Months Aggregate Losses</t>
  </si>
  <si>
    <t>Available-for-sale securities, Fair Value, 12 months or longer</t>
  </si>
  <si>
    <t>Available-for-sale Securities, Gross Unrealized Losses, 12 months or longer</t>
  </si>
  <si>
    <t>Available-for-sale securities, Fair Value, Total</t>
  </si>
  <si>
    <t>Available-for-sale Securities, Continuous Unrealized Loss Position, Accumulated Loss</t>
  </si>
  <si>
    <t>Total number of available-for-sale securities in an unrealized loss position, Less than 12 months</t>
  </si>
  <si>
    <t>Total number of available-for-sale securities in an unrealized loss position, 12 months or longer</t>
  </si>
  <si>
    <t>Equities [Member]</t>
  </si>
  <si>
    <t>U.S. Government securities [Member]</t>
  </si>
  <si>
    <t>Investments - Portfolio of Asset-Backed Loans and Other Invested Assets (Detail) (USD $)</t>
  </si>
  <si>
    <t>Accounts, Notes, Loans and Financing Receivable [Line Items]</t>
  </si>
  <si>
    <t>Asset-backed loans, by major industry:</t>
  </si>
  <si>
    <t>Total asset-backed loans</t>
  </si>
  <si>
    <t>Total asset-backed loans, net</t>
  </si>
  <si>
    <t>Financing Receivable, Allowance for Credit Losses</t>
  </si>
  <si>
    <t>Provision for Loan, Lease, and Other Losses</t>
  </si>
  <si>
    <t>Apparel [Member]</t>
  </si>
  <si>
    <t>Jewelry [Member]</t>
  </si>
  <si>
    <t>Home Furnishings [Member]</t>
  </si>
  <si>
    <t>Manufacturing [Member]</t>
  </si>
  <si>
    <t>Other [Member]</t>
  </si>
  <si>
    <t>Transportation [Member]</t>
  </si>
  <si>
    <t>Electronics [Member]</t>
  </si>
  <si>
    <t>451110 Sporting Goods Stores [Member]</t>
  </si>
  <si>
    <t>Investments - Schedule of Allowance for Credit Losses (Detail) (USD $)</t>
  </si>
  <si>
    <t>Investments - Schedule of Credit Quality of Asset-Based Loan Portfolio (Detail) (USD $)</t>
  </si>
  <si>
    <t>Financing Receivable, Recorded Investment [Line Items]</t>
  </si>
  <si>
    <t>Asset-based loans, by credit quality rating</t>
  </si>
  <si>
    <t>Substandard [Member]</t>
  </si>
  <si>
    <t>Special Mention [Member]</t>
  </si>
  <si>
    <t>Pass [Member]</t>
  </si>
  <si>
    <t>Greater Than One Point Two Five [Member] | LTV Less Than 50 Percent [Member]</t>
  </si>
  <si>
    <t>Greater Than One Point Two Five [Member] | LTV 50 to 60 Percent [Member]</t>
  </si>
  <si>
    <t>Greater Than One Point Two Five [Member] | LTV 60 to 75 Percent [Member]</t>
  </si>
  <si>
    <t>Greater Than One But Less Than One Point Two Five [Member] | LTV Less Than 50 Percent [Member]</t>
  </si>
  <si>
    <t>Greater Than One But Less Than One Point Two Five [Member] | LTV 50 to 60 Percent [Member]</t>
  </si>
  <si>
    <t>Greater Than One But Less Than One Point Two Five [Member] | LTV 60 to 75 Percent [Member]</t>
  </si>
  <si>
    <t>Ratio Not Available [Member] | LTV Less Than 50 Percent [Member]</t>
  </si>
  <si>
    <t>Ratio Not Available [Member] | LTV 50 to 60 Percent [Member]</t>
  </si>
  <si>
    <t>Ratio Not Available [Member] | LTV 60 to 75 Percent [Member]</t>
  </si>
  <si>
    <t>Investments Investments - Schedule of Commercial Mortgage Loans (Details) (USD $)</t>
  </si>
  <si>
    <t>Investments - Net Investment Income (Detail) (USD $)</t>
  </si>
  <si>
    <t>Fixed maturity available-for-sale securities [Member]</t>
  </si>
  <si>
    <t>Equity available-for-sale securities [Member]</t>
  </si>
  <si>
    <t>Policy loans [Member]</t>
  </si>
  <si>
    <t>Invested cash and short-term investments [Member]</t>
  </si>
  <si>
    <t>Other investments [Member]</t>
  </si>
  <si>
    <t>Investments - Net Investment Gains (Losses) (Detail) (USD $)</t>
  </si>
  <si>
    <t>Gain (Loss) on Investments [Abstract]</t>
  </si>
  <si>
    <t>Net realized gains on fixed maturity available-for-sale securities</t>
  </si>
  <si>
    <t>Realized gains (losses) on certain derivative instruments</t>
  </si>
  <si>
    <t>Embedded Derivative, Gain (Loss) on Embedded Derivative, Net</t>
  </si>
  <si>
    <t>Realized gains on other invested assets</t>
  </si>
  <si>
    <t>Net investment gains (losses)</t>
  </si>
  <si>
    <t>Investments - Cash Flows from Consolidated Investing Activities by Security (Details) (USD $)</t>
  </si>
  <si>
    <t>Gain (Loss) on Investments [Line Items]</t>
  </si>
  <si>
    <t>Derivative Financial Instruments - Fair Value of Outstanding Derivative Contracts in Condensed Consolidated Balance Sheets (Detail) (USD $)</t>
  </si>
  <si>
    <t>Derivatives, Fair Value [Line Items]</t>
  </si>
  <si>
    <t>Nomura Fund Linked Note [Member]</t>
  </si>
  <si>
    <t>Derivatives designated as hedging instruments [Member]</t>
  </si>
  <si>
    <t>Derivatives designated as hedging instruments [Member] | Interest Rate Contract [Member] | Accounts payable and other current liabilities [Member]</t>
  </si>
  <si>
    <t>Derivatives designated as hedging instruments [Member] | Commodity swap and option agreements [Member] | Receivables, net [Member]</t>
  </si>
  <si>
    <t>Derivatives designated as hedging instruments [Member] | Commodity swap and option agreements [Member] | Other assets [Member]</t>
  </si>
  <si>
    <t>Derivatives designated as hedging instruments [Member] | Foreign exchange forward agreements [Member] | Receivables, net [Member]</t>
  </si>
  <si>
    <t>Derivatives designated as hedging instruments [Member] | Foreign Exchange Contract [Member] | Other assets [Member]</t>
  </si>
  <si>
    <t>Derivatives designated as hedging instruments [Member] | Commodity contracts [Member] | Accounts payable and other current liabilities [Member]</t>
  </si>
  <si>
    <t>Not Designated as Hedging Instrument [Member]</t>
  </si>
  <si>
    <t>Not Designated as Hedging Instrument [Member] | Foreign exchange forward agreements [Member] | Accounts payable and other current liabilities [Member]</t>
  </si>
  <si>
    <t>Not Designated as Hedging Instrument [Member] | Foreign exchange forward agreements [Member] | Other liabilities [Member]</t>
  </si>
  <si>
    <t>Not Designated as Hedging Instrument [Member] | Foreign Exchange Contract [Member] | Receivables, net [Member]</t>
  </si>
  <si>
    <t>Not Designated as Hedging Instrument [Member] | Commodity contracts [Member] | Receivables, net [Member]</t>
  </si>
  <si>
    <t>Not Designated as Hedging Instrument [Member] | Commodity contracts [Member] | Derivatives For Trading And Investment [Member]</t>
  </si>
  <si>
    <t>Not Designated as Hedging Instrument [Member] | Commodity contracts [Member] | Other liabilities [Member]</t>
  </si>
  <si>
    <t>Not Designated as Hedging Instrument [Member] | Call options [Member] | Derivatives For Trading And Investment [Member]</t>
  </si>
  <si>
    <t>Not Designated as Hedging Instrument [Member] | FIA embedded derivatives [Member] | Contractholder funds [Member]</t>
  </si>
  <si>
    <t>Not Designated as Hedging Instrument [Member] | Futures contracts [Member] | Derivatives For Trading And Investment [Member]</t>
  </si>
  <si>
    <t>Not Designated as Hedging Instrument [Member] | Futures contracts [Member] | Contractholder funds [Member]</t>
  </si>
  <si>
    <t>Not Designated as Hedging Instrument [Member] | Futures contracts [Member] | Other liabilities [Member]</t>
  </si>
  <si>
    <t>Not Designated as Hedging Instrument [Member] | Embedded Derivative Financial Instruments [Member] | Derivatives For Trading And Investment [Member]</t>
  </si>
  <si>
    <t>Fair Value, Measurements, Recurring [Member]</t>
  </si>
  <si>
    <t>Contingent Purchase Price Reduction Receivable Fair Value Disclosure</t>
  </si>
  <si>
    <t>Funds Withheld Receivable</t>
  </si>
  <si>
    <t>Assets, Fair Value Disclosure, Recurring</t>
  </si>
  <si>
    <t>Liabilities, Fair Value Disclosure, Recurring</t>
  </si>
  <si>
    <t>Fair Value, Measurements, Recurring [Member] | Interest Rate Contract [Member]</t>
  </si>
  <si>
    <t>Fair Value, Measurements, Recurring [Member] | Commodity Option [Member]</t>
  </si>
  <si>
    <t>Derivative Liability</t>
  </si>
  <si>
    <t>Fair Value, Measurements, Recurring [Member] | Foreign exchange forward agreements [Member]</t>
  </si>
  <si>
    <t>Fair Value, Measurements, Recurring [Member] | Call options [Member]</t>
  </si>
  <si>
    <t>Fair Value, Measurements, Recurring [Member] | Available For Sale Embedded Derivatives [Member]</t>
  </si>
  <si>
    <t>Fair Value, Measurements, Recurring [Member] | Fixed Index Annuity [Member]</t>
  </si>
  <si>
    <t>Fair Value, Measurements, Recurring [Member] | Future Contracts [Member]</t>
  </si>
  <si>
    <t>Fair Value, Measurements, Recurring [Member] | Interest Rate Swap [Member]</t>
  </si>
  <si>
    <t>Level 1 [Member] | Fair Value, Measurements, Recurring [Member]</t>
  </si>
  <si>
    <t>Level 1 [Member] | Fair Value, Measurements, Recurring [Member] | Available For Sale Embedded Derivatives [Member]</t>
  </si>
  <si>
    <t>Level 2 [Member] | Fair Value, Measurements, Recurring [Member]</t>
  </si>
  <si>
    <t>Level 2 [Member] | Fair Value, Measurements, Recurring [Member] | Interest Rate Contract [Member]</t>
  </si>
  <si>
    <t>Level 2 [Member] | Fair Value, Measurements, Recurring [Member] | Commodity Option [Member]</t>
  </si>
  <si>
    <t>Level 2 [Member] | Fair Value, Measurements, Recurring [Member] | Foreign exchange forward agreements [Member]</t>
  </si>
  <si>
    <t>Level 2 [Member] | Fair Value, Measurements, Recurring [Member] | Call options [Member]</t>
  </si>
  <si>
    <t>Level 2 [Member] | Fair Value, Measurements, Recurring [Member] | Available For Sale Embedded Derivatives [Member]</t>
  </si>
  <si>
    <t>Level 2 [Member] | Fair Value, Measurements, Recurring [Member] | Future Contracts [Member]</t>
  </si>
  <si>
    <t>Level 2 [Member] | Fair Value, Measurements, Recurring [Member] | Interest Rate Swap [Member]</t>
  </si>
  <si>
    <t>Level 3 [Member] | Fair Value, Measurements, Recurring [Member]</t>
  </si>
  <si>
    <t>Level 3 [Member] | Fair Value, Measurements, Recurring [Member] | Available For Sale Embedded Derivatives [Member]</t>
  </si>
  <si>
    <t>Level 3 [Member] | Fair Value, Measurements, Recurring [Member] | Fixed Index Annuity [Member]</t>
  </si>
  <si>
    <t>Level 3 [Member] | Fair Value, Measurements, Recurring [Member] | Front Street Future Policyholder Benefits Reserve [Member]</t>
  </si>
  <si>
    <t>Contingent Purchase Price Reduction Receivable [Member] | Level 3 [Member] | Fair Value, Measurements, Recurring [Member]</t>
  </si>
  <si>
    <t>Asset-backed Securities [Member] | Fair Value, Measurements, Recurring [Member]</t>
  </si>
  <si>
    <t>Available-for-sale Securities</t>
  </si>
  <si>
    <t>Asset-backed Securities [Member] | Level 2 [Member] | Fair Value, Measurements, Recurring [Member]</t>
  </si>
  <si>
    <t>Commercial Mortgage Backed Securities [Member] | Fair Value, Measurements, Recurring [Member]</t>
  </si>
  <si>
    <t>Commercial Mortgage Backed Securities [Member] | Level 2 [Member] | Fair Value, Measurements, Recurring [Member]</t>
  </si>
  <si>
    <t>Corporate Debt Securities [Member] | Fair Value, Measurements, Recurring [Member]</t>
  </si>
  <si>
    <t>Corporate Debt Securities [Member] | Level 2 [Member] | Fair Value, Measurements, Recurring [Member]</t>
  </si>
  <si>
    <t>Corporate Debt Securities [Member] | Level 3 [Member] | Fair Value, Measurements, Recurring [Member]</t>
  </si>
  <si>
    <t>Hybrids [Member] | Fair Value, Measurements, Recurring [Member]</t>
  </si>
  <si>
    <t>Hybrids [Member] | Level 2 [Member] | Fair Value, Measurements, Recurring [Member]</t>
  </si>
  <si>
    <t>Hybrids [Member] | Level 3 [Member] | Fair Value, Measurements, Recurring [Member]</t>
  </si>
  <si>
    <t>Municipals [Member] | Fair Value, Measurements, Recurring [Member]</t>
  </si>
  <si>
    <t>Municipals [Member] | Level 2 [Member] | Fair Value, Measurements, Recurring [Member]</t>
  </si>
  <si>
    <t>Municipals [Member] | Level 3 [Member] | Fair Value, Measurements, Recurring [Member]</t>
  </si>
  <si>
    <t>Residential Mortgage Backed Securities [Member] | Fair Value, Measurements, Recurring [Member]</t>
  </si>
  <si>
    <t>Residential Mortgage Backed Securities [Member] | Level 2 [Member] | Fair Value, Measurements, Recurring [Member]</t>
  </si>
  <si>
    <t>Broker Quoted [Member] | Asset-backed Securities [Member] | Level 3 [Member] | Fair Value, Measurements, Recurring [Member]</t>
  </si>
  <si>
    <t>Broker Quoted [Member] | Commercial Mortgage Backed Securities [Member] | Level 3 [Member] | Fair Value, Measurements, Recurring [Member]</t>
  </si>
  <si>
    <t>Market Pricing [Member] | Municipal Bonds [Member] | Level 3 [Member] | Fair Value, Measurements, Recurring [Member]</t>
  </si>
  <si>
    <t>Market Pricing [Member] | Equity Securities [Member] | Level 3 [Member] | Fair Value, Measurements, Recurring [Member] | Available For Sale Embedded Derivatives [Member]</t>
  </si>
  <si>
    <t>U.S. Government securities [Member] | Fair Value, Measurements, Recurring [Member]</t>
  </si>
  <si>
    <t>U.S. Government securities [Member] | Level 1 [Member] | Fair Value, Measurements, Recurring [Member]</t>
  </si>
  <si>
    <t>U.S. Government securities [Member] | Level 2 [Member] | Fair Value, Measurements, Recurring [Member]</t>
  </si>
  <si>
    <t>Equity [Member] | Fair Value, Measurements, Recurring [Member]</t>
  </si>
  <si>
    <t>Equity [Member] | Level 1 [Member] | Fair Value, Measurements, Recurring [Member]</t>
  </si>
  <si>
    <t>Other Invested Assets [Member] | Fair Value, Measurements, Recurring [Member]</t>
  </si>
  <si>
    <t>Other Invested Assets [Member] | Level 1 [Member] | Fair Value, Measurements, Recurring [Member]</t>
  </si>
  <si>
    <t>Other Invested Assets [Member] | Level 2 [Member] | Fair Value, Measurements, Recurring [Member]</t>
  </si>
  <si>
    <t>Other Invested Assets [Member] | Option Pricing [Member] | Other Invested Assets [Member] | Level 3 [Member] | Fair Value, Measurements, Recurring [Member]</t>
  </si>
  <si>
    <t>Other Invested Assets [Member] | Option Pricing [Member] | Other Invested Assets [Member] | Level 3 [Member] | Fair Value, Measurements, Recurring [Member] | Nomura Fund Linked Note [Member]</t>
  </si>
  <si>
    <t>Estimate of Fair Value Measurement [Member] | Fair Value, Measurements, Recurring [Member] | Front Street Future Policyholder Benefits Reserve [Member]</t>
  </si>
  <si>
    <t>Estimate of Fair Value Measurement [Member] | Fair Value, Measurements, Recurring [Member] | Future Contracts [Member]</t>
  </si>
  <si>
    <t>DecemberB 31, 2014B SeptemberB 30, 2014B Level 1B Level 2B Level 3B Fair ValueB Level 1B Level 2B Level 3B Fair ValueAssets Contingent purchase price reduction receivable$b_x0014_B $b_x0014_B $41.5B $41.5B $b_x0014_B $b_x0014_B $41.5B $41.5Derivatives: Interest rate contractsb_x0014_B 0.6B b_x0014_B 0.6B b_x0014_B 0.6B b_x0014_B 0.6Commodity swap and option agreementsb_x0014_B 19.9B b_x0014_B 19.9B b_x0014_B 3.2B b_x0014_B 3.2Foreign exchange forward agreementsb_x0014_B 17.3B b_x0014_B 17.3B b_x0014_B 12.8B b_x0014_B 12.8Call options and futures contractsb_x0014_B 306.2B b_x0014_B 306.2B b_x0014_B 296.3B b_x0014_B 296.3Fixed maturity securities, available-for-sale: Asset-backed securitiesb_x0014_B 1,804.5B 34.6B 1,839.1B b_x0014_B 1,755.9B 37.0B 1,792.9Commercial mortgage-backed securitiesb_x0014_B 548.0B 120.4B 668.4B b_x0014_B 553.8B 83.1B 636.9Corporatesb_x0014_B 8,813.8B 907.6B 9,721.4B b_x0014_B 8,945.8B 850.0B 9,795.8Hybridsb_x0014_B 1,301.5B b_x0014_B 1,301.5B b_x0014_B 1,316.1B b_x0014_B 1,316.1Municipalsb_x0014_B 1,323.1B 38.8B 1,361.9B b_x0014_B 1,222.6B 37.2B 1,259.8Residential mortgage-backed securitiesb_x0014_B 2,201.9B b_x0014_B 2,201.9B b_x0014_B 2,114.0B b_x0014_B 2,114.0U.S. Government401.6B 182.0B b_x0014_B 583.6B 115.6B 180.4B b_x0014_B 296.0Equity securities: Available-for-sale57.1B 562.7B 6.1B 625.9B 59.2B 598.4B 6.0B 663.6Trading91.5B b_x0014_B b_x0014_B 91.5B 104.5B b_x0014_B b_x0014_B 104.5Other invested assetsb_x0014_B 2.0B 11.8B 13.8B b_x0014_B 2.1B 11.2B 13.3Funds withheld receivable (a)b_x0014_B 512.6B b_x0014_B 512.6B b_x0014_B 154.4B b_x0014_B 154.4Total financial assets$550.2B $17,596.1B $1,160.8B $19,307.1B $279.3B $17,156.4B $1,066.0B $18,501.7 Liabilities Derivatives: FIA embedded derivatives, included in contractholder funds$b_x0014_B $b_x0014_B $2,140.2B $2,140.2B $b_x0014_B $b_x0014_B $1,908.1B $1,908.1Front Street future policyholder benefit liabilityb_x0014_B b_x0014_B 496.4B 496.4B b_x0014_B b_x0014_B 151.3B 151.3Foreign exchange forward agreements and contractsb_x0014_B 2.6B b_x0014_B 2.6B b_x0014_B 0.1B b_x0014_B 0.1Futures contractsb_x0014_B 1.9B b_x0014_B 1.9B b_x0014_B 0.4B b_x0014_B 0.4Commodity contractsb_x0014_B 0.9B b_x0014_B 0.9B b_x0014_B 0.5B b_x0014_B 0.5Interest rate contractsb_x0014_B 1.9B b_x0014_B 1.9B b_x0014_B 1.8B b_x0014_B 1.8Total financial liabilities$b_x0014_B $7.3B $2,636.6B $2,643.9B $b_x0014_B $2.8B $2,059.4B $2,062.2</t>
  </si>
  <si>
    <t>Derivative Financial Instruments - Summary of Gain (Loss) Recognized in Income on Derivatives (Detail) (USD $)</t>
  </si>
  <si>
    <t>Derivative Instruments, Gain (Loss) [Line Items]</t>
  </si>
  <si>
    <t>Equity conversion feature of preferred stock [Member] | Gain from the change in the fair value of the equity conversion feature of preferred stock [Member]</t>
  </si>
  <si>
    <t>Commodity contracts [Member] | Other (expense) income, net [Member]</t>
  </si>
  <si>
    <t>Bronze Commodity Contract [Member] | Consumer products cost of goods sold [Member]</t>
  </si>
  <si>
    <t>Bronze Commodity Contract [Member] | Net investment gains [Member]</t>
  </si>
  <si>
    <t>Foreign Exchange Contract [Member] | Other (expense) income, net [Member]</t>
  </si>
  <si>
    <t>Call options [Member] | Net investment gains [Member]</t>
  </si>
  <si>
    <t>Futures contracts [Member] | Net investment gains [Member]</t>
  </si>
  <si>
    <t>FIA embedded derivatives [Member] | Benefits and other changes in policy reserves [Member]</t>
  </si>
  <si>
    <t>Derivative Financial Instruments - Additional Information (Detail) (USD $)</t>
  </si>
  <si>
    <t>Jun. 16, 2014</t>
  </si>
  <si>
    <t>MMBTU</t>
  </si>
  <si>
    <t>Derivative Financial Instruments [Line Items]</t>
  </si>
  <si>
    <t>Derivative, Notional Amount</t>
  </si>
  <si>
    <t>Call options purchased to match the funding requirements</t>
  </si>
  <si>
    <t>Call options are one, two and three year options</t>
  </si>
  <si>
    <t>FGL purchases call options to fund the next index credit</t>
  </si>
  <si>
    <t>One, two or three year call options to fund the next index credit</t>
  </si>
  <si>
    <t>Derivative, Percentage of Production Volume Covered by Derivative Financial Instruments</t>
  </si>
  <si>
    <t>Futures contracts [Member]</t>
  </si>
  <si>
    <t>Cash collateral</t>
  </si>
  <si>
    <t>Investment Owned, Balance, Principal Amount</t>
  </si>
  <si>
    <t>Embedded Derivative, Fair Value of Embedded Derivative Liability</t>
  </si>
  <si>
    <t>Derivative Asset, Collateral, Obligation to Return Cash, Offset</t>
  </si>
  <si>
    <t>Derivative Asset, Fair Value, Gross Asset</t>
  </si>
  <si>
    <t>Derivative Asset, Fair Value, Amount Offset Against Collateral</t>
  </si>
  <si>
    <t>Swap [Member] | Natural Gas Commodity Contract [Member]</t>
  </si>
  <si>
    <t>Natural Gas, Volume</t>
  </si>
  <si>
    <t>Swap [Member] | Oil Commodity Contract [Member]</t>
  </si>
  <si>
    <t>Derivative, Commodity Contract, Oil Volume</t>
  </si>
  <si>
    <t>Spectrum Brands [Member] | Standby Letters of Credit [Member]</t>
  </si>
  <si>
    <t>Standby letters of credit</t>
  </si>
  <si>
    <t>Spectrum Brands [Member] | Zinc Commodity Swap Contract [Member]</t>
  </si>
  <si>
    <t>Contract value</t>
  </si>
  <si>
    <t>Derivative net loss/gain</t>
  </si>
  <si>
    <t>Estimated amount of derivative net losses/gains to be reclassified from AOCI into earnings over the next twelve months</t>
  </si>
  <si>
    <t>Weight of raw materials under derivative contract</t>
  </si>
  <si>
    <t>Spectrum Brands [Member] | Silver Commodity Swap Contract [Member]</t>
  </si>
  <si>
    <t>Derivative, Nonmonetary Notional Amount</t>
  </si>
  <si>
    <t>Spectrum Brands [Member] | Bronze Commodity Contract [Member]</t>
  </si>
  <si>
    <t>Spectrum Brands [Member] | Interest Rate Contract [Member]</t>
  </si>
  <si>
    <t>Derivative, Fixed Interest Rate</t>
  </si>
  <si>
    <t>Spectrum Brands [Member] | Foreign Exchange Contract [Member]</t>
  </si>
  <si>
    <t>Derivative net loss/gain, net of tax benefit/expense</t>
  </si>
  <si>
    <t>Remainder of 2014 [Member] | Swap [Member] | Natural Gas Commodity Contract [Member]</t>
  </si>
  <si>
    <t>Derivative, Average Forward Price</t>
  </si>
  <si>
    <t>Remainder of 2014 [Member] | Swap [Member] | Oil Commodity Contract [Member]</t>
  </si>
  <si>
    <t>Year Two [Member] | Swap [Member] | Natural Gas Commodity Contract [Member]</t>
  </si>
  <si>
    <t>Year Two [Member] | Swap [Member] | Oil Commodity Contract [Member]</t>
  </si>
  <si>
    <t>Cash and Cash Equivalents [Member] | Call options [Member]</t>
  </si>
  <si>
    <t>Derivatives For Trading And Investment [Member] | Not Designated as Hedging Instrument [Member] | Futures contracts [Member]</t>
  </si>
  <si>
    <t>Derivatives For Trading And Investment [Member] | Not Designated as Hedging Instrument [Member] | Commodity contracts [Member]</t>
  </si>
  <si>
    <t>Derivatives For Trading And Investment [Member] | Not Designated as Hedging Instrument [Member] | Call options [Member]</t>
  </si>
  <si>
    <t>Derivative Financial Instruments - FGL's Exposure to Credit Loss on Call Options Held (Detail) (USD $)</t>
  </si>
  <si>
    <t>Bank of America [Member]</t>
  </si>
  <si>
    <t>Credit Rating (Moody's/S&amp;P)</t>
  </si>
  <si>
    <t>Deutsche Bank [Member]</t>
  </si>
  <si>
    <t>Morgan Stanley [Member]</t>
  </si>
  <si>
    <t>Barclay's Bank [Member]</t>
  </si>
  <si>
    <t>Derivatives For Trading And Investment [Member] | Not Designated as Hedging Instrument [Member] | Call options [Member] | Bank of America [Member]</t>
  </si>
  <si>
    <t>Derivatives For Trading And Investment [Member] | Not Designated as Hedging Instrument [Member] | Call options [Member] | Deutsche Bank [Member]</t>
  </si>
  <si>
    <t>Derivatives For Trading And Investment [Member] | Not Designated as Hedging Instrument [Member] | Call options [Member] | Morgan Stanley [Member]</t>
  </si>
  <si>
    <t>Derivatives For Trading And Investment [Member] | Not Designated as Hedging Instrument [Member] | Call options [Member] | Barclay's Bank [Member]</t>
  </si>
  <si>
    <t>Derivative Financial Instruments - Summary of Gain (Loss) Recognized in Income on Oil and Gas Commodity Contracts on (Detail)</t>
  </si>
  <si>
    <t>Derivative Financial Instruments Derivative Financial Instruments - Oil and Gas Commodity Contracts (Details) (USD $)</t>
  </si>
  <si>
    <t>Swap [Member] | Natural Gas Commodity Contract [Member] | Year Two [Member]</t>
  </si>
  <si>
    <t>Swap [Member] | Oil Commodity Contract [Member] | Year Two [Member]</t>
  </si>
  <si>
    <t>Swap [Member] | Energy Related Derivative [Member]</t>
  </si>
  <si>
    <t>Fair Value of Financial Instruments - Assets and Liabilities Carrying at Fair Value on Non-Recurring Basis (Detail) (USD $)</t>
  </si>
  <si>
    <t>Fair Value Assets And Liabilities Measured On Nonrecurring Basis [Line Items]</t>
  </si>
  <si>
    <t>Derivatives, Assets</t>
  </si>
  <si>
    <t>Derivatives, Liabilities</t>
  </si>
  <si>
    <t>Fair Value, Measurement with Unobservable Inputs Reconciliation, Recurring Basis, Asset, Gain (Loss) Included in Earnings</t>
  </si>
  <si>
    <t>Fair Value, Measurement with Unobservable Inputs Reconciliation, Recurring Basis, Asset, Gain (Loss) Included in Other Comprehensive Income (Loss)</t>
  </si>
  <si>
    <t>Fair Value, Measurement with Unobservable Inputs Reconciliation, Recurring Basis, Asset, Purchases</t>
  </si>
  <si>
    <t>Fair Value, Measurement with Unobservable Inputs Reconciliation, Recurring Basis, Asset, Transfers, Net</t>
  </si>
  <si>
    <t>Fair Value, Measurement with Unobservable Inputs Reconciliations, Recurring Basis, Liability Value</t>
  </si>
  <si>
    <t>Fair Value, Measurement with Unobservable Inputs Reconciliation, Recurring Basis, Liability, Gain (Loss) Included in Earnings</t>
  </si>
  <si>
    <t>Fair Value, Measurement with Unobservable Inputs Reconciliation, Recurring Basis, Liability, Gain (Loss) Included in Other Comprehensive Income (Loss)</t>
  </si>
  <si>
    <t>Fair Value, Measurement with Unobservable Inputs Reconciliation, Recurring Basis, Liability, Purchases</t>
  </si>
  <si>
    <t>Fair Value, Measurement with Unobservable Inputs Reconciliation, Recurring Basis, Liability, Sales</t>
  </si>
  <si>
    <t>Fair Value, Measurement with Unobservable Inputs Reconciliation, Recurring Basis, Liability, Settlements</t>
  </si>
  <si>
    <t>Fair Value, Measurement with Unobservable Inputs Reconciliation, Recurring Basis, Liability, Transfers, Net</t>
  </si>
  <si>
    <t>Held for trading [Member]</t>
  </si>
  <si>
    <t>Embedded Derivative Financial Instruments [Member]</t>
  </si>
  <si>
    <t>Level 2 [Member]</t>
  </si>
  <si>
    <t>[2]</t>
  </si>
  <si>
    <t>Level 3 [Member]</t>
  </si>
  <si>
    <t>Liabilities Related to Investment Contracts, Fair Value Disclosure</t>
  </si>
  <si>
    <t>Level 3 [Member] | Policy loans [Member]</t>
  </si>
  <si>
    <t>Policy loans and other invested assets</t>
  </si>
  <si>
    <t>Recurring [Member]</t>
  </si>
  <si>
    <t>[3]</t>
  </si>
  <si>
    <t>Recurring [Member] | U.S. Government securities [Member]</t>
  </si>
  <si>
    <t>Recurring [Member] | Foreign exchange forward agreements [Member]</t>
  </si>
  <si>
    <t>Recurring [Member] | Commodity Option [Member]</t>
  </si>
  <si>
    <t>Recurring [Member] | Call options [Member]</t>
  </si>
  <si>
    <t>Recurring [Member] | Available For Sale Embedded Derivatives [Member]</t>
  </si>
  <si>
    <t>Recurring [Member] | FIA embedded derivatives, included in contractholder funds [Member]</t>
  </si>
  <si>
    <t>Recurring [Member] | Future Contracts [Member]</t>
  </si>
  <si>
    <t>Recurring [Member] | Interest Rate Contract [Member]</t>
  </si>
  <si>
    <t>Recurring [Member] | Interest Rate Swap [Member]</t>
  </si>
  <si>
    <t>Recurring [Member] | Asset-backed Securities [Member]</t>
  </si>
  <si>
    <t>Recurring [Member] | Commercial Mortgage Backed Securities [Member]</t>
  </si>
  <si>
    <t>Recurring [Member] | Corporate Debt Securities [Member]</t>
  </si>
  <si>
    <t>Recurring [Member] | Hybrids [Member]</t>
  </si>
  <si>
    <t>Recurring [Member] | Municipals [Member]</t>
  </si>
  <si>
    <t>Recurring [Member] | Residential Mortgage Backed Securities [Member]</t>
  </si>
  <si>
    <t>Recurring [Member] | Equity [Member]</t>
  </si>
  <si>
    <t>Recurring [Member] | Other Invested Assets [Member]</t>
  </si>
  <si>
    <t>Recurring [Member] | Level 1 [Member]</t>
  </si>
  <si>
    <t>Financial Liabilities Fair Value Disclosure</t>
  </si>
  <si>
    <t>Recurring [Member] | Level 1 [Member] | U.S. Government securities [Member]</t>
  </si>
  <si>
    <t>Recurring [Member] | Level 1 [Member] | Available For Sale Embedded Derivatives [Member]</t>
  </si>
  <si>
    <t>Recurring [Member] | Level 1 [Member] | Fixed Maturities [Member]</t>
  </si>
  <si>
    <t>Cash and Cash Equivalents, Fair Value Disclosure</t>
  </si>
  <si>
    <t>Recurring [Member] | Level 1 [Member] | Equity [Member]</t>
  </si>
  <si>
    <t>Recurring [Member] | Level 1 [Member] | Other Invested Assets [Member]</t>
  </si>
  <si>
    <t>Recurring [Member] | Level 2 [Member]</t>
  </si>
  <si>
    <t>Recurring [Member] | Level 2 [Member] | U.S. Government securities [Member]</t>
  </si>
  <si>
    <t>Recurring [Member] | Level 2 [Member] | Foreign exchange forward agreements [Member]</t>
  </si>
  <si>
    <t>Recurring [Member] | Level 2 [Member] | Commodity Option [Member]</t>
  </si>
  <si>
    <t>Recurring [Member] | Level 2 [Member] | Call options [Member]</t>
  </si>
  <si>
    <t>Recurring [Member] | Level 2 [Member] | Available For Sale Embedded Derivatives [Member]</t>
  </si>
  <si>
    <t>Recurring [Member] | Level 2 [Member] | Future Contracts [Member]</t>
  </si>
  <si>
    <t>Recurring [Member] | Level 2 [Member] | Interest Rate Contract [Member]</t>
  </si>
  <si>
    <t>Recurring [Member] | Level 2 [Member] | Interest Rate Swap [Member]</t>
  </si>
  <si>
    <t>Recurring [Member] | Level 2 [Member] | Asset-backed Securities [Member]</t>
  </si>
  <si>
    <t>Recurring [Member] | Level 2 [Member] | Commercial Mortgage Backed Securities [Member]</t>
  </si>
  <si>
    <t>Recurring [Member] | Level 2 [Member] | Corporate Debt Securities [Member]</t>
  </si>
  <si>
    <t>Recurring [Member] | Level 2 [Member] | Hybrids [Member]</t>
  </si>
  <si>
    <t>Recurring [Member] | Level 2 [Member] | Municipals [Member]</t>
  </si>
  <si>
    <t>Recurring [Member] | Level 2 [Member] | Residential Mortgage Backed Securities [Member]</t>
  </si>
  <si>
    <t>Recurring [Member] | Level 2 [Member] | Fixed Maturities [Member]</t>
  </si>
  <si>
    <t>Recurring [Member] | Level 2 [Member] | Other Invested Assets [Member]</t>
  </si>
  <si>
    <t>Recurring [Member] | Level 3 [Member]</t>
  </si>
  <si>
    <t>Recurring [Member] | Level 3 [Member] | Available For Sale Embedded Derivatives [Member]</t>
  </si>
  <si>
    <t>Recurring [Member] | Level 3 [Member] | FIA embedded derivatives, included in contractholder funds [Member]</t>
  </si>
  <si>
    <t>Recurring [Member] | Level 3 [Member] | Front Street Future Policyholder Benefits Reserve [Member]</t>
  </si>
  <si>
    <t>Recurring [Member] | Level 3 [Member] | Corporate Debt Securities [Member]</t>
  </si>
  <si>
    <t>Recurring [Member] | Level 3 [Member] | Hybrids [Member]</t>
  </si>
  <si>
    <t>Recurring [Member] | Level 3 [Member] | Municipals [Member]</t>
  </si>
  <si>
    <t>Recurring [Member] | Level 3 [Member] | Fixed Maturities [Member]</t>
  </si>
  <si>
    <t>Contingent Purchase Price Reduction Receivable [Member]</t>
  </si>
  <si>
    <t>Contingent Purchase Price Reduction Receivable [Member] | Recurring [Member] | Level 3 [Member]</t>
  </si>
  <si>
    <t>FIA embedded derivatives, included in contractholder funds [Member]</t>
  </si>
  <si>
    <t>Front Street Future Policyholder Benefits Reserve [Member]</t>
  </si>
  <si>
    <t>Equity conversion feature of preferred stock [Member]</t>
  </si>
  <si>
    <t>Reported Value Measurement [Member]</t>
  </si>
  <si>
    <t>Reported Value Measurement [Member] | Policy loans [Member]</t>
  </si>
  <si>
    <t>Reported Value Measurement [Member] | Recurring [Member]</t>
  </si>
  <si>
    <t>Reported Value Measurement [Member] | Recurring [Member] | Fixed Maturities [Member]</t>
  </si>
  <si>
    <t>Estimate of Fair Value Measurement [Member] | Policy loans [Member]</t>
  </si>
  <si>
    <t>Estimate of Fair Value Measurement [Member] | Recurring [Member]</t>
  </si>
  <si>
    <t>Estimate of Fair Value Measurement [Member] | Recurring [Member] | Future Contracts [Member]</t>
  </si>
  <si>
    <t>Estimate of Fair Value Measurement [Member] | Recurring [Member] | Front Street Future Policyholder Benefits Reserve [Member]</t>
  </si>
  <si>
    <t>Estimate of Fair Value Measurement [Member] | Recurring [Member] | Fixed Maturities [Member]</t>
  </si>
  <si>
    <t>Option Pricing [Member] | Recurring [Member] | Level 3 [Member] | Other Invested Assets [Member] | Other Invested Assets [Member]</t>
  </si>
  <si>
    <t>Fair Value of Financial Instruments - Schedule of Unobservable Inputs Used for Level Three Fair Value Measurements of Financial Instruments on Recurring Basis (Detail) (USD $)</t>
  </si>
  <si>
    <t>Fair Value Measurements, Recurring and Nonrecurring, Valuation Techniques [Line Items]</t>
  </si>
  <si>
    <t>Assets, Fair Value Disclosure</t>
  </si>
  <si>
    <t>Liabilities, Fair Value Disclosure</t>
  </si>
  <si>
    <t>Municipal [Member] | Broker Quoted [Member]</t>
  </si>
  <si>
    <t>Commercial Mortgage Backed Securities [Member] | Broker Quoted [Member]</t>
  </si>
  <si>
    <t>Corporate Debt Securities [Member] | Broker Quoted [Member]</t>
  </si>
  <si>
    <t>Corporate Debt Securities [Member] | Matrix Pricing [Member]</t>
  </si>
  <si>
    <t>Municipal Bonds [Member] | Broker Quoted [Member]</t>
  </si>
  <si>
    <t>Equities [Member] | Broker Quoted [Member]</t>
  </si>
  <si>
    <t>Other Invested Assets [Member] | Black Scholes Model [Member]</t>
  </si>
  <si>
    <t>Fair Value, Measurements, Recurring [Member] | Asset-backed Securities [Member]</t>
  </si>
  <si>
    <t>Fair Value, Measurements, Recurring [Member] | Commercial Mortgage Backed Securities [Member]</t>
  </si>
  <si>
    <t>Fair Value, Measurements, Recurring [Member] | Corporate Debt Securities [Member]</t>
  </si>
  <si>
    <t>Fair Value, Measurements, Recurring [Member] | Hybrids [Member]</t>
  </si>
  <si>
    <t>Fair Value, Measurements, Recurring [Member] | Municipals [Member]</t>
  </si>
  <si>
    <t>Contingent Purchase Price Reduction Receivable [Member] | Discounted cash flow [Member]</t>
  </si>
  <si>
    <t>Available For Sale Embedded Derivatives [Member] | Fair Value, Measurements, Recurring [Member]</t>
  </si>
  <si>
    <t>Fixed Index Annuity [Member] | Discounted cash flow [Member]</t>
  </si>
  <si>
    <t>Fixed Index Annuity [Member] | Fair Value, Measurements, Recurring [Member]</t>
  </si>
  <si>
    <t>Minimum [Member] | Asset-backed Securities [Member]</t>
  </si>
  <si>
    <t>Minimum [Member] | Commercial Mortgage Backed Securities [Member]</t>
  </si>
  <si>
    <t>Minimum [Member] | Corporate Debt Securities [Member]</t>
  </si>
  <si>
    <t>Minimum [Member] | Hybrids [Member]</t>
  </si>
  <si>
    <t>Minimum [Member] | Contingent Purchase Price Reduction Receivable [Member]</t>
  </si>
  <si>
    <t>Minimum [Member] | Fixed Index Annuity [Member]</t>
  </si>
  <si>
    <t>Maximum [Member] | Asset-backed Securities [Member]</t>
  </si>
  <si>
    <t>Maximum [Member] | Commercial Mortgage Backed Securities [Member]</t>
  </si>
  <si>
    <t>Maximum [Member] | Corporate Debt Securities [Member]</t>
  </si>
  <si>
    <t>Maximum [Member] | Hybrids [Member]</t>
  </si>
  <si>
    <t>Maximum [Member] | Contingent Purchase Price Reduction Receivable [Member]</t>
  </si>
  <si>
    <t>1 month 8 days</t>
  </si>
  <si>
    <t>4 months 5 days</t>
  </si>
  <si>
    <t>Maximum [Member] | Fixed Index Annuity [Member]</t>
  </si>
  <si>
    <t>Weighted Average [Member] | Asset-backed Securities [Member]</t>
  </si>
  <si>
    <t>Weighted Average [Member] | Commercial Mortgage Backed Securities [Member]</t>
  </si>
  <si>
    <t>Weighted Average [Member] | Corporate Debt Securities [Member]</t>
  </si>
  <si>
    <t>Weighted Average [Member] | Municipal Debt Securities [Member]</t>
  </si>
  <si>
    <t>Weighted Average [Member] | Hybrids [Member]</t>
  </si>
  <si>
    <t>Weighted Average [Member] | Equities [Member]</t>
  </si>
  <si>
    <t>Weighted Average [Member] | Nomura Fund Linked Note [Member]</t>
  </si>
  <si>
    <t>Weighted Average [Member] | Contingent Purchase Price Reduction Receivable [Member]</t>
  </si>
  <si>
    <t>Weighted Average [Member] | Fixed Index Annuity [Member]</t>
  </si>
  <si>
    <t>Fair Value Measurements Non Performance Spread</t>
  </si>
  <si>
    <t>Front Street Future Policyholder Benefits Reserve [Member] | Minimum [Member]</t>
  </si>
  <si>
    <t>Front Street Future Policyholder Benefits Reserve [Member] | Maximum [Member]</t>
  </si>
  <si>
    <t>Front Street Future Policyholder Benefits Reserve [Member] | Weighted Average [Member]</t>
  </si>
  <si>
    <t>Risk margin for uncertainty</t>
  </si>
  <si>
    <t>Level 1 [Member] | Available For Sale Embedded Derivatives [Member] | Fair Value, Measurements, Recurring [Member]</t>
  </si>
  <si>
    <t>Level 2 [Member] | Fair Value, Measurements, Recurring [Member] | Asset-backed Securities [Member]</t>
  </si>
  <si>
    <t>Level 2 [Member] | Fair Value, Measurements, Recurring [Member] | Commercial Mortgage Backed Securities [Member]</t>
  </si>
  <si>
    <t>Level 2 [Member] | Fair Value, Measurements, Recurring [Member] | Corporate Debt Securities [Member]</t>
  </si>
  <si>
    <t>Level 2 [Member] | Fair Value, Measurements, Recurring [Member] | Hybrids [Member]</t>
  </si>
  <si>
    <t>Level 2 [Member] | Fair Value, Measurements, Recurring [Member] | Municipals [Member]</t>
  </si>
  <si>
    <t>Level 2 [Member] | Available For Sale Embedded Derivatives [Member] | Fair Value, Measurements, Recurring [Member]</t>
  </si>
  <si>
    <t>Level 3 [Member] | Fair Value, Measurements, Recurring [Member] | Asset-backed Securities [Member] | Broker Quoted [Member]</t>
  </si>
  <si>
    <t>Level 3 [Member] | Fair Value, Measurements, Recurring [Member] | Commercial Mortgage Backed Securities [Member] | Broker Quoted [Member]</t>
  </si>
  <si>
    <t>Level 3 [Member] | Fair Value, Measurements, Recurring [Member] | Corporate Debt Securities [Member]</t>
  </si>
  <si>
    <t>Level 3 [Member] | Fair Value, Measurements, Recurring [Member] | Hybrids [Member]</t>
  </si>
  <si>
    <t>Level 3 [Member] | Fair Value, Measurements, Recurring [Member] | Municipal Bonds [Member] | Market Pricing [Member]</t>
  </si>
  <si>
    <t>Level 3 [Member] | Fair Value, Measurements, Recurring [Member] | Municipals [Member]</t>
  </si>
  <si>
    <t>Level 3 [Member] | Contingent Purchase Price Reduction Receivable [Member] | Fair Value, Measurements, Recurring [Member]</t>
  </si>
  <si>
    <t>Level 3 [Member] | Available For Sale Embedded Derivatives [Member] | Fair Value, Measurements, Recurring [Member]</t>
  </si>
  <si>
    <t>Level 3 [Member] | Available For Sale Embedded Derivatives [Member] | Fair Value, Measurements, Recurring [Member] | Equity Securities [Member] | Market Pricing [Member]</t>
  </si>
  <si>
    <t>Level 3 [Member] | Fixed Index Annuity [Member] | Fair Value, Measurements, Recurring [Member]</t>
  </si>
  <si>
    <t>Level 3 [Member] | Front Street Future Policyholder Benefits Reserve [Member] | Fair Value, Measurements, Recurring [Member]</t>
  </si>
  <si>
    <t>Other Invested Assets [Member] | Level 3 [Member] | Fair Value, Measurements, Recurring [Member] | Other Invested Assets [Member] | Option Pricing [Member]</t>
  </si>
  <si>
    <t>Other Invested Assets [Member] | Level 3 [Member] | Nomura Fund Linked Note [Member] | Fair Value, Measurements, Recurring [Member] | Other Invested Assets [Member] | Option Pricing [Member]</t>
  </si>
  <si>
    <t>Fair Value of Financial Instruments - Additional Information (Detail) (USD $)</t>
  </si>
  <si>
    <t>Fair Value, Assets Measured on Recurring Basis, Unobservable Input Reconciliation [Line Items]</t>
  </si>
  <si>
    <t>Percentage of male contractholder</t>
  </si>
  <si>
    <t>Percentage of female contractholder</t>
  </si>
  <si>
    <t>Fair Value, Assets, Level 1 to Level 2 Transfers, Amount</t>
  </si>
  <si>
    <t>Fair Value of Financial Instruments - Changes in Fair Value of Financial Instruments (Detail) (USD $)</t>
  </si>
  <si>
    <t>Fair Value, Assets Measured on Recurring Basis, Unobservable Input Reconciliation, Calculation [Roll Forward]</t>
  </si>
  <si>
    <t>Balance at Beginning of Period</t>
  </si>
  <si>
    <t>Balance at End of Period</t>
  </si>
  <si>
    <t>Fair Value, Liabilities Measured on Recurring Basis, Unobservable Input Reconciliation, Calculation [Roll Forward]</t>
  </si>
  <si>
    <t>Net transfer In (Out) of Level 3</t>
  </si>
  <si>
    <t>Available For Sale Embedded Derivatives [Member]</t>
  </si>
  <si>
    <t>Equity securities available-for-sale [Member]</t>
  </si>
  <si>
    <t>Fair Value of Financial Instruments Fair Value of Financial Instruments - Assets and Liabilities Carrying at Fair Value Measured on a Recurring Basis (Details) (USD $)</t>
  </si>
  <si>
    <t>Fair Value, Assets and Liabilities Measured on Recurring and Nonrecurring Basis [Line Items]</t>
  </si>
  <si>
    <t>Policy loans [Member] | Level 3 [Member]</t>
  </si>
  <si>
    <t>Fair Value, Measurements, Recurring [Member] | Level 3 [Member]</t>
  </si>
  <si>
    <t>Fair Value, Measurements, Recurring [Member] | Level 1 [Member]</t>
  </si>
  <si>
    <t>Fair Value, Measurements, Recurring [Member] | Level 2 [Member]</t>
  </si>
  <si>
    <t>Fair Value, Measurements, Recurring [Member] | Commodity Option [Member] | Level 2 [Member]</t>
  </si>
  <si>
    <t>Fair Value, Measurements, Recurring [Member] | Fixed Index Annuity [Member] | Level 3 [Member]</t>
  </si>
  <si>
    <t>Fair Value, Measurements, Recurring [Member] | Front Street Future Policyholder Benefits Reserve [Member] | Level 3 [Member]</t>
  </si>
  <si>
    <t>Fair Value, Measurements, Recurring [Member] | Future Contracts [Member] | Level 2 [Member]</t>
  </si>
  <si>
    <t>Fair Value, Measurements, Recurring [Member] | Interest Rate Contract [Member] | Level 2 [Member]</t>
  </si>
  <si>
    <t>Fair Value, Measurements, Recurring [Member] | Foreign exchange forward agreements [Member] | Level 2 [Member]</t>
  </si>
  <si>
    <t>Fair Value, Measurements, Recurring [Member] | Call options [Member] | Level 2 [Member]</t>
  </si>
  <si>
    <t>Fair Value, Measurements, Recurring [Member] | Available For Sale Embedded Derivatives [Member] | Level 3 [Member]</t>
  </si>
  <si>
    <t>Fair Value, Measurements, Recurring [Member] | Available For Sale Embedded Derivatives [Member] | Level 1 [Member]</t>
  </si>
  <si>
    <t>Fair Value, Measurements, Recurring [Member] | Available For Sale Embedded Derivatives [Member] | Level 2 [Member]</t>
  </si>
  <si>
    <t>Fair Value, Measurements, Recurring [Member] | Interest Rate Swap [Member] | Level 2 [Member]</t>
  </si>
  <si>
    <t>Fair Value, Measurements, Recurring [Member] | Foreign Exchange Contract [Member] | Foreign exchange forward agreements [Member]</t>
  </si>
  <si>
    <t>Fair Value, Measurements, Recurring [Member] | Foreign Exchange Contract [Member] | Foreign exchange forward agreements [Member] | Level 2 [Member]</t>
  </si>
  <si>
    <t>Fair Value, Measurements, Recurring [Member] | Equity [Member]</t>
  </si>
  <si>
    <t>Fair Value, Measurements, Recurring [Member] | Equity [Member] | Level 1 [Member]</t>
  </si>
  <si>
    <t>Fair Value, Measurements, Recurring [Member] | Other Invested Assets [Member]</t>
  </si>
  <si>
    <t>Fair Value, Measurements, Recurring [Member] | Other Invested Assets [Member] | Level 1 [Member]</t>
  </si>
  <si>
    <t>Fair Value, Measurements, Recurring [Member] | Other Invested Assets [Member] | Level 2 [Member]</t>
  </si>
  <si>
    <t>Fair Value, Measurements, Recurring [Member] | Estimate of Fair Value Measurement [Member]</t>
  </si>
  <si>
    <t>Fair Value, Measurements, Recurring [Member] | Estimate of Fair Value Measurement [Member] | Front Street Future Policyholder Benefits Reserve [Member]</t>
  </si>
  <si>
    <t>Fair Value, Measurements, Recurring [Member] | Estimate of Fair Value Measurement [Member] | Future Contracts [Member]</t>
  </si>
  <si>
    <t>Fair Value, Measurements, Recurring [Member] | Reported Value Measurement [Member]</t>
  </si>
  <si>
    <t>Contingent Purchase Price Reduction Receivable [Member] | Fair Value, Measurements, Recurring [Member] | Level 3 [Member]</t>
  </si>
  <si>
    <t>Asset-backed Securities [Member] | Fair Value, Measurements, Recurring [Member] | Level 2 [Member]</t>
  </si>
  <si>
    <t>Commercial Mortgage Backed Securities [Member] | Fair Value, Measurements, Recurring [Member] | Level 2 [Member]</t>
  </si>
  <si>
    <t>Corporate Debt Securities [Member] | Fair Value, Measurements, Recurring [Member] | Level 3 [Member]</t>
  </si>
  <si>
    <t>Corporate Debt Securities [Member] | Fair Value, Measurements, Recurring [Member] | Level 2 [Member]</t>
  </si>
  <si>
    <t>Hybrids [Member] | Fair Value, Measurements, Recurring [Member] | Level 3 [Member]</t>
  </si>
  <si>
    <t>Hybrids [Member] | Fair Value, Measurements, Recurring [Member] | Level 2 [Member]</t>
  </si>
  <si>
    <t>Municipals [Member] | Fair Value, Measurements, Recurring [Member] | Level 3 [Member]</t>
  </si>
  <si>
    <t>Municipals [Member] | Fair Value, Measurements, Recurring [Member] | Level 2 [Member]</t>
  </si>
  <si>
    <t>Residential Mortgage Backed Securities [Member] | Fair Value, Measurements, Recurring [Member] | Level 2 [Member]</t>
  </si>
  <si>
    <t>Broker Quoted [Member] | Asset-backed Securities [Member] | Fair Value, Measurements, Recurring [Member] | Level 3 [Member]</t>
  </si>
  <si>
    <t>Broker Quoted [Member] | Commercial Mortgage Backed Securities [Member] | Fair Value, Measurements, Recurring [Member] | Level 3 [Member]</t>
  </si>
  <si>
    <t>Market Pricing [Member] | Equity Securities [Member] | Fair Value, Measurements, Recurring [Member] | Available For Sale Embedded Derivatives [Member] | Level 3 [Member]</t>
  </si>
  <si>
    <t>Market Pricing [Member] | Municipal Bonds [Member] | Fair Value, Measurements, Recurring [Member] | Level 3 [Member]</t>
  </si>
  <si>
    <t>Option Pricing [Member] | Other Invested Assets [Member] | Fair Value, Measurements, Recurring [Member] | Other Invested Assets [Member] | Level 3 [Member]</t>
  </si>
  <si>
    <t>Option Pricing [Member] | Other Invested Assets [Member] | Fair Value, Measurements, Recurring [Member] | Other Invested Assets [Member] | Nomura Fund Linked Note [Member] | Level 3 [Member]</t>
  </si>
  <si>
    <t>U.S. Government securities [Member] | Fair Value, Measurements, Recurring [Member] | Level 1 [Member]</t>
  </si>
  <si>
    <t>U.S. Government securities [Member] | Fair Value, Measurements, Recurring [Member] | Level 2 [Member]</t>
  </si>
  <si>
    <t>Goodwill and Intangibles, including DAC and VOBA - Summary of Changes in Carrying Amounts of Goodwill and Intangible Assets Including FGL's DAC and VOBA Balances (Detail) (USD $)</t>
  </si>
  <si>
    <t>Intangible Assets, Including Goodwill [Roll Forward]</t>
  </si>
  <si>
    <t>Beginning Balance, Goodwill</t>
  </si>
  <si>
    <t>Beginning Balance, Indefinite Lived Intangible Assets</t>
  </si>
  <si>
    <t>Beginning Balance, Finite Lived Intangible Assets</t>
  </si>
  <si>
    <t>Beginning Balance, Intangible Assets, Excluding Goodwill</t>
  </si>
  <si>
    <t>Goodwill, Acquired During Period</t>
  </si>
  <si>
    <t>Indefinite-lived Intangible Assets Acquired</t>
  </si>
  <si>
    <t>Acquisitions (Note 13)</t>
  </si>
  <si>
    <t>Goodwill, Impairment Loss</t>
  </si>
  <si>
    <t>Impairment of Intangible Assets, Indefinite-lived (Excluding Goodwill)</t>
  </si>
  <si>
    <t>Goodwill and Intangible Asset Impairment</t>
  </si>
  <si>
    <t>Less: Components of amortization:</t>
  </si>
  <si>
    <t>Adjustment for unrealized investment (gains), net, Goodwill</t>
  </si>
  <si>
    <t>Effect of translation, Intangible Assets Excluding Goodwill</t>
  </si>
  <si>
    <t>Ending Balance, Goodwill</t>
  </si>
  <si>
    <t>Ending Balance, Indefinite Lived Intangible Assets</t>
  </si>
  <si>
    <t>Ending Balance, Finite Lived Intangible Assets</t>
  </si>
  <si>
    <t>Ending Balance, Intangible Assets, Excluding Goodwill</t>
  </si>
  <si>
    <t>Unlocking [Member]</t>
  </si>
  <si>
    <t>Interest [Member]</t>
  </si>
  <si>
    <t>Periodic amortization [Member]</t>
  </si>
  <si>
    <t>Definite Lived Intangible Assets [Member]</t>
  </si>
  <si>
    <t>Acquisitions (Note 3), Finite-Lived Intangible Assets</t>
  </si>
  <si>
    <t>Effect of translation, Finite Lived intangible assets</t>
  </si>
  <si>
    <t>Definite Lived Intangible Assets [Member] | Periodic amortization [Member]</t>
  </si>
  <si>
    <t>VOBA [Member]</t>
  </si>
  <si>
    <t>VOBA [Member] | Unlocking [Member]</t>
  </si>
  <si>
    <t>VOBA [Member] | Interest [Member]</t>
  </si>
  <si>
    <t>VOBA [Member] | Periodic amortization [Member]</t>
  </si>
  <si>
    <t>DAC [Member]</t>
  </si>
  <si>
    <t>DAC [Member] | Unlocking [Member]</t>
  </si>
  <si>
    <t>DAC [Member] | Interest [Member]</t>
  </si>
  <si>
    <t>DAC [Member] | Periodic amortization [Member]</t>
  </si>
  <si>
    <t>Goodwill [Member]</t>
  </si>
  <si>
    <t>Indefinite Lived Intangible Assets [Member]</t>
  </si>
  <si>
    <t>Goodwill and Intangibles, including DAC and VOBA - Additional Information (Detail) (USD $)</t>
  </si>
  <si>
    <t>Finite-Lived Intangible Assets [Line Items]</t>
  </si>
  <si>
    <t>Finite-Lived Intangible Assets, Amortization Expense, Next Twelve Months</t>
  </si>
  <si>
    <t>Intangible assets amortization method</t>
  </si>
  <si>
    <t>straight-line method</t>
  </si>
  <si>
    <t>Finite-Lived Intangible Assets, Accumulated Amortization</t>
  </si>
  <si>
    <t>Cumulative adjustments for net unrealized investment gains</t>
  </si>
  <si>
    <t>Deferred sales inducements, net of shadow adjustments</t>
  </si>
  <si>
    <t>Accretion Rate, VOBA</t>
  </si>
  <si>
    <t>Weighted Average [Member] | VOBA [Member]</t>
  </si>
  <si>
    <t>4 years 10 months 24 days</t>
  </si>
  <si>
    <t>FOH [Member] | Trademarks and Trade Names [Member]</t>
  </si>
  <si>
    <t>Goodwill and Intangibles, including DAC and VOBA - Summary of Definite Lived Intangible Assets (Detail) (USD $)</t>
  </si>
  <si>
    <t>Customer relationships [Member]</t>
  </si>
  <si>
    <t>Trade names [Member]</t>
  </si>
  <si>
    <t>Technology assets [Member]</t>
  </si>
  <si>
    <t>Goodwill and Intangibles, including DAC and VOBA - Summary of Amortization Expense of Definite Lived Intangible Assets (Detail) (USD $)</t>
  </si>
  <si>
    <t>Goodwill and Intangibles, including DAC and VOBA - Estimated Amortization Expense for VOBA and DAC in Future Fiscal Periods (Detail) (USD $)</t>
  </si>
  <si>
    <t>Schedule Of Amortization Expense And Weighted Average Lives Of Identified Intangible Assets [Line Items]</t>
  </si>
  <si>
    <t>Debt - Summary of Debt (Detail) (USD $)</t>
  </si>
  <si>
    <t>Debt Instrument [Line Items]</t>
  </si>
  <si>
    <t>Long-term Debt</t>
  </si>
  <si>
    <t>Original issuance (discounts) premiums on debt, net</t>
  </si>
  <si>
    <t>Total Debt</t>
  </si>
  <si>
    <t>Spectrum Brands [Member] | ABL Facility, expiring May 24, 2017 [Member]</t>
  </si>
  <si>
    <t>Spectrum Brands [Member] | Other notes and obligations [Member]</t>
  </si>
  <si>
    <t>Spectrum Brands [Member] | Capitalized lease obligations [Member]</t>
  </si>
  <si>
    <t>Spectrum Brands [Member] | Term Loan Due September 4, 2019 [Member]</t>
  </si>
  <si>
    <t>EXCO/HGI JV [Member] | EXO/HGI Partnership Credit Agreement, due February 14, 2018 [Member]</t>
  </si>
  <si>
    <t>Line of Credit Facility, Amount Outstanding</t>
  </si>
  <si>
    <t>Salus Capital Partners L L C [Member] | Unaffiliated Long-Term Debt of Consolidated Variable-Interest-Entity [Member]</t>
  </si>
  <si>
    <t>Salus Capital Partners L L C [Member] | Secured Borrowings Related to non-qualifying participating loan interests [Member]</t>
  </si>
  <si>
    <t>Compass Credit Agreement [Member] | Compass Production Partners [Member] | EXO/HGI Partnership Credit Agreement, due February 14, 2018 [Member]</t>
  </si>
  <si>
    <t>Line of Credit Facility, Fair Value of Amount Outstanding</t>
  </si>
  <si>
    <t>Euro Member Countries, Euro | Spectrum Brands [Member] | Euro Term Loan, Due December 19, 2021 [Member] [Member]</t>
  </si>
  <si>
    <t>Debt Instrument, Unamortized Discount</t>
  </si>
  <si>
    <t>United States of America, Dollars | Spectrum Brands [Member] | Euro Term Loan, Due December 19, 2021 [Member] [Member]</t>
  </si>
  <si>
    <t>Canada, Dollars | Spectrum Brands [Member] | Term Loan Due December 17, 2019 [Member]</t>
  </si>
  <si>
    <t>Debt - Additional Information (Detail) (USD $)</t>
  </si>
  <si>
    <t>Interest Expense</t>
  </si>
  <si>
    <t>Line of Credit Facility, Remaining Borrowing Capacity</t>
  </si>
  <si>
    <t>Debt Amount Reserve By Lender</t>
  </si>
  <si>
    <t>Spectrum Brands [Member] | Letter of Credit [Member]</t>
  </si>
  <si>
    <t>Letter of credit outstanding</t>
  </si>
  <si>
    <t>FGLH [Member] | FGL Revolving Credit Facility [Member]</t>
  </si>
  <si>
    <t>EXCO/HGI JV [Member] | Compass Credit Agreement [Member]</t>
  </si>
  <si>
    <t>Line of Credit Facility, Maximum Borrowing Capacity</t>
  </si>
  <si>
    <t>Compass Production Partners [Member] | EXO/HGI Partnership Credit Agreement, due February 14, 2018 [Member] | Compass Credit Agreement [Member]</t>
  </si>
  <si>
    <t>Debt Instrument Discount Rate</t>
  </si>
  <si>
    <t>Reinsurance - Effect of Reinsurance on Premiums Earned, Benefits Incurred and Reserve Changes (Detail) (USD $)</t>
  </si>
  <si>
    <t>Insurance Premiums:</t>
  </si>
  <si>
    <t>Benefits and Other Changes in Insurance Policy Reserves:</t>
  </si>
  <si>
    <t>Reinsurance - Additional Information (Detail) (USD $)</t>
  </si>
  <si>
    <t>Reinsurance Premiums for Insurance Companies, by Product Segment [Line Items]</t>
  </si>
  <si>
    <t>Stock Compensation - Consolidated Stock Compensation Expense (Detail) (USD $)</t>
  </si>
  <si>
    <t>Stock Compensation - Summary of Stock Options Outstanding and Related Activity (Detail) (USD $)</t>
  </si>
  <si>
    <t>In Thousands, except Per Share data, unless otherwise specified</t>
  </si>
  <si>
    <t>Warrant [Member] | HGI [Member]</t>
  </si>
  <si>
    <t>Options (in shares):</t>
  </si>
  <si>
    <t>Weighted Average Exercise Price (in dollars per share):</t>
  </si>
  <si>
    <t>Weighted Average Grant Date Fair Value (in dollars per share):</t>
  </si>
  <si>
    <t>Employee Stock Option [Member] | HGI [Member]</t>
  </si>
  <si>
    <t>Employee Stock Option [Member] | FGLH [Member]</t>
  </si>
  <si>
    <t>Employee Stock Option [Member] | FGL [Member]</t>
  </si>
  <si>
    <t>Stock Compensation - Summary of Restricted Stock and Restricted Stock Units Outstanding and Related Activity (Detail) (USD $)</t>
  </si>
  <si>
    <t>HGI [Member]</t>
  </si>
  <si>
    <t>HGI [Member] | Restricted stock units [Member]</t>
  </si>
  <si>
    <t>Share-based Compensation Arrangement by Share-based Payment Award, Equity Instruments Other than Options, Forfeited in Period</t>
  </si>
  <si>
    <t>Shares:</t>
  </si>
  <si>
    <t>Restricted award outstanding at September 30, 2012</t>
  </si>
  <si>
    <t>Restricted award outstanding at March 31, 2013</t>
  </si>
  <si>
    <t>Restricted award expected to vest</t>
  </si>
  <si>
    <t>HGI [Member] | Restricted stock awards [Member]</t>
  </si>
  <si>
    <t>FGL [Member] | Restricted stock awards [Member]</t>
  </si>
  <si>
    <t>Share-based Compensation Arrangement by Share-based Payment Award, Equity Instruments Other than Options, Forfeitures, Weighted Average Grant Date Fair Value</t>
  </si>
  <si>
    <t>FGL [Member] | Performance Restricted Stock Unit (PRSUs) [Member]</t>
  </si>
  <si>
    <t>Spectrum Brands [Member] | Restricted stock units [Member]</t>
  </si>
  <si>
    <t>FGLH [Member] | Restricted stock units [Member]</t>
  </si>
  <si>
    <t>Stock Compensation - Additional Information (Detail) (USD $)</t>
  </si>
  <si>
    <t>In Millions, except Share data in Thousands, unless otherwise specified</t>
  </si>
  <si>
    <t>Executive Bonus Plan [Member] | Minimum [Member]</t>
  </si>
  <si>
    <t>Vesting period</t>
  </si>
  <si>
    <t>Executive Bonus Plan [Member] | Maximum [Member]</t>
  </si>
  <si>
    <t>3 years</t>
  </si>
  <si>
    <t>Compensation cost not yet recognized</t>
  </si>
  <si>
    <t>Unrecognized compensation cost expected to recognized, years</t>
  </si>
  <si>
    <t>1 year 10 months 2 days</t>
  </si>
  <si>
    <t>Share-based Compensation Arrangement by Share-based Payment Award, Options, Exercises in Period, Intrinsic Value</t>
  </si>
  <si>
    <t>Employee Service Share-based Compensation, Cash Received from Exercise of Stock Options</t>
  </si>
  <si>
    <t>HGI [Member] | Stock option awards [Member]</t>
  </si>
  <si>
    <t>Weighted average remaining contractual term of outstanding stock option awards</t>
  </si>
  <si>
    <t>8 years 3 months 11 days</t>
  </si>
  <si>
    <t>Equity intruments other than options granted</t>
  </si>
  <si>
    <t>Share-based Compensation Arrangement by Share-based Payment Award, Equity Instruments Other than Options, Nonvested, Number</t>
  </si>
  <si>
    <t>Options, granted</t>
  </si>
  <si>
    <t>HGI [Member] | Warrant [Member]</t>
  </si>
  <si>
    <t>HGI [Member] | Employee Stock Option [Member]</t>
  </si>
  <si>
    <t>Time-based and vest over period of restricted stock units</t>
  </si>
  <si>
    <t>Spectrum Brands [Member] | Minimum [Member]</t>
  </si>
  <si>
    <t>Spectrum Brands [Member] | Maximum [Member]</t>
  </si>
  <si>
    <t>Stock Issued During Period, Value, Restricted Stock Award, Gross</t>
  </si>
  <si>
    <t>Spectrum Brands [Member] | Immediate Vest Restricted Stock Units [Member]</t>
  </si>
  <si>
    <t>Stock Issued During Period, Shares, Restricted Stock Award, Gross</t>
  </si>
  <si>
    <t>Spectrum Brands [Member] | Time Based Restricted Stock Units [Member]</t>
  </si>
  <si>
    <t>Spectrum Brands [Member] | Performance-based and Time-based Shares [Member]</t>
  </si>
  <si>
    <t>2 years</t>
  </si>
  <si>
    <t>Share-based Compensation Arrangement by Share-based Payment Award, Fair Value Assumptions, Expected Term</t>
  </si>
  <si>
    <t>4 years 6 months</t>
  </si>
  <si>
    <t>FGL [Member] | Common Stock [Member]</t>
  </si>
  <si>
    <t>FGL [Member] | Employee Stock Option [Member]</t>
  </si>
  <si>
    <t>FGLH [Member]</t>
  </si>
  <si>
    <t>1 year 10 months 24 days</t>
  </si>
  <si>
    <t>FGLH [Member] | Minimum [Member]</t>
  </si>
  <si>
    <t>FGLH [Member] | Maximum [Member]</t>
  </si>
  <si>
    <t>FGLH [Member] | Employee Stock Option [Member]</t>
  </si>
  <si>
    <t>Restricted stock awards [Member]</t>
  </si>
  <si>
    <t>Antidilutive Securities Excluded from Computation of Earnings Per Share, Amount</t>
  </si>
  <si>
    <t>Stock option awards [Member]</t>
  </si>
  <si>
    <t>Stock Compensation - Assumptions Used in Determination of Grant Date Fair Values Using Black-Scholes Option Pricing Model (Detail)</t>
  </si>
  <si>
    <t>Employee Stock Option [Member] | FGL [Member] | Minimum [Member]</t>
  </si>
  <si>
    <t>Employee Stock Option [Member] | HGI [Member] | Minimum [Member]</t>
  </si>
  <si>
    <t>5 years 0 months 0 days</t>
  </si>
  <si>
    <t>5 years 3 months 18 days</t>
  </si>
  <si>
    <t>Employee Stock Option [Member] | HGI [Member] | Maximum [Member]</t>
  </si>
  <si>
    <t>6 years 6 months 0 days</t>
  </si>
  <si>
    <t>6 years 0 months 0 days</t>
  </si>
  <si>
    <t>Warrant [Member] | FGLH [Member] | Minimum [Member]</t>
  </si>
  <si>
    <t>Warrant [Member] | FGLH [Member] | Maximum [Member]</t>
  </si>
  <si>
    <t>Income Taxes - Additional Information (Detail) (USD $)</t>
  </si>
  <si>
    <t>Income Taxes [Line Items]</t>
  </si>
  <si>
    <t>Effective income tax rate</t>
  </si>
  <si>
    <t>Increase Decrease In Fair Value Of Equity Conversion Feature Of Preferred Stock</t>
  </si>
  <si>
    <t>Earnings Per Share - Summary of Basic and Diluted EPS (Detail) (USD $)</t>
  </si>
  <si>
    <t>Net income (loss) attributable to common and participating preferred stockholders</t>
  </si>
  <si>
    <t>Percentage of income (loss) allocated to:</t>
  </si>
  <si>
    <t>Net income (loss) attributable to common shares - basic</t>
  </si>
  <si>
    <t>Weighted-average common shares outstanding - basic</t>
  </si>
  <si>
    <t>Earnings Per Share - Additional Information (Details) (USD $)</t>
  </si>
  <si>
    <t>Antidilutive Securities Excluded from Computation of Earnings Per Share [Line Items]</t>
  </si>
  <si>
    <t>Warrant [Member]</t>
  </si>
  <si>
    <t>Preferred Stock [Member]</t>
  </si>
  <si>
    <t>Share Price</t>
  </si>
  <si>
    <t>Commitments and Contingencies - Additional Information (Detail) (USD $)</t>
  </si>
  <si>
    <t>Apr. 06, 2011</t>
  </si>
  <si>
    <t>Commitment And Contingencies [Line Items]</t>
  </si>
  <si>
    <t>Reserves for legal, environmental and regulatory matters</t>
  </si>
  <si>
    <t>Notional amount of unfunded, legally binding lending commitments</t>
  </si>
  <si>
    <t>Expiration of partial amount of unfunded, legally binding lending commitments</t>
  </si>
  <si>
    <t>Expiry date of partial amount of notional amount</t>
  </si>
  <si>
    <t>Expiry date of remainder part of notional amount</t>
  </si>
  <si>
    <t>5 years</t>
  </si>
  <si>
    <t>Business Acquisition Fair Value Of Contingent Purchase Price Consideration Reduction</t>
  </si>
  <si>
    <t>Accrued amount of guaranty fund assessments</t>
  </si>
  <si>
    <t>Estimated future premium tax deductions</t>
  </si>
  <si>
    <t>Environmental costs recognized, capitalized</t>
  </si>
  <si>
    <t>OMGUK CARVM financing fee [Member]</t>
  </si>
  <si>
    <t>Cressy Plaintiff [Member]</t>
  </si>
  <si>
    <t>Loss Contingency, Receivable</t>
  </si>
  <si>
    <t>Litigation Settlement, Amount</t>
  </si>
  <si>
    <t>Loss Contingency Accrual, Provision</t>
  </si>
  <si>
    <t>Estimated Litigation Liability</t>
  </si>
  <si>
    <t>Unasserted Claim [Member] | FGLH [Member]</t>
  </si>
  <si>
    <t>Administrative costs and potential liabilities</t>
  </si>
  <si>
    <t>Loss Contingency Accrual, Payments</t>
  </si>
  <si>
    <t>Related Party Transactions - Additional Information (Detail) (USD $)</t>
  </si>
  <si>
    <t>Mar. 18, 2014</t>
  </si>
  <si>
    <t>Expenses related to Services Agreement</t>
  </si>
  <si>
    <t>Preferred Stock [Member] | HCP Stockholders [Member]</t>
  </si>
  <si>
    <t>Stock Issued During Period, Shares, Acquisitions</t>
  </si>
  <si>
    <t>Stock Issued During Period, Value, Acquisitions</t>
  </si>
  <si>
    <t>Maximum [Member] | Leucadia [Member]</t>
  </si>
  <si>
    <t>Percentage Of Beneficial Ownership</t>
  </si>
  <si>
    <t>Related Party Transactions Schedule of Related Party Transactions - Income Statement (Details) (USD $)</t>
  </si>
  <si>
    <t>Fortress Investment Group [Member]</t>
  </si>
  <si>
    <t>Related Party Transaction, Due from (to) Related Party, Noncurrent</t>
  </si>
  <si>
    <t>Fixed Maturities [Member] | Fortress Investment Group [Member]</t>
  </si>
  <si>
    <t>Available-for-sale Securities, Noncurrent</t>
  </si>
  <si>
    <t>Segment Data - Additional Information (Detail)</t>
  </si>
  <si>
    <t>Segment</t>
  </si>
  <si>
    <t>Segment Data - Segment Information (Detail) (USD $)</t>
  </si>
  <si>
    <t>Consolidated revenues</t>
  </si>
  <si>
    <t>Operating income (loss):</t>
  </si>
  <si>
    <t>Consolidated operating income</t>
  </si>
  <si>
    <t>Total assets:</t>
  </si>
  <si>
    <t>Consolidated total assets</t>
  </si>
  <si>
    <t>Total cash provided from operating activities:</t>
  </si>
  <si>
    <t>Consolidated cash provided from operating activities</t>
  </si>
  <si>
    <t>Total segments [Member]</t>
  </si>
  <si>
    <t>Intersegment elimination [Member]</t>
  </si>
  <si>
    <t>Other Financial Services [Member]</t>
  </si>
  <si>
    <t>Asset Management segment [Member]</t>
  </si>
  <si>
    <t>Corporate expenses [Member]</t>
  </si>
  <si>
    <t>Corporate Segment [Member]</t>
  </si>
  <si>
    <t>Consolidating Financial Information - Schedule of Balance Sheet Information (Detail) (USD $)</t>
  </si>
  <si>
    <t>Condensed Balance Sheet [Line Items]</t>
  </si>
  <si>
    <t>Total stockholders' equity</t>
  </si>
  <si>
    <t>Consolidated Entities [Member]</t>
  </si>
  <si>
    <t>Consolidation, Eliminations [Member]</t>
  </si>
  <si>
    <t>Corporate and Other [Member]</t>
  </si>
  <si>
    <t>Consolidating Financial Information - Schedule of Income Statement Information (Detail) (USD $)</t>
  </si>
  <si>
    <t>Operating income</t>
  </si>
  <si>
    <t>Net income (loss)</t>
  </si>
  <si>
    <t>Affiliated interest income</t>
  </si>
  <si>
    <t>Subsequent Events - Additional Informaiton (Details) (Subsequent Event [Member], USD $)</t>
  </si>
  <si>
    <t>Mar. 31, 2015</t>
  </si>
  <si>
    <t>Procter &amp; Gamle European Pet Food [Member]</t>
  </si>
  <si>
    <t>Salix Animal Health LLC [Member]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</si>
</sst>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0_);[Red]\(&quot;$&quot;#,##0\)"/>
    <numFmt numFmtId="8" formatCode="&quot;$&quot;#,##0.00_);[Red]\(&quot;$&quot;#,##0.00\)"/>
  </numFmts>
  <fonts count="3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0"/>
      <color theme="1"/>
      <name val="Inherit"/>
    </font>
    <font>
      <sz val="10"/>
      <color theme="1"/>
      <name val="Inherit"/>
    </font>
    <font>
      <sz val="10"/>
      <color rgb="FF000000"/>
      <name val="Times New Roman"/>
      <family val="1"/>
    </font>
    <font>
      <sz val="10"/>
      <color rgb="FF000000"/>
      <name val="Inherit"/>
    </font>
    <font>
      <b/>
      <i/>
      <sz val="10"/>
      <color theme="1"/>
      <name val="Inherit"/>
    </font>
    <font>
      <i/>
      <sz val="10"/>
      <color theme="1"/>
      <name val="Inherit"/>
    </font>
    <font>
      <b/>
      <sz val="8"/>
      <color theme="1"/>
      <name val="Inherit"/>
    </font>
    <font>
      <sz val="8"/>
      <color theme="1"/>
      <name val="Inherit"/>
    </font>
    <font>
      <sz val="9"/>
      <color theme="1"/>
      <name val="Inherit"/>
    </font>
    <font>
      <i/>
      <sz val="10"/>
      <color rgb="FF000000"/>
      <name val="Inherit"/>
    </font>
    <font>
      <b/>
      <i/>
      <sz val="8"/>
      <color theme="1"/>
      <name val="Inherit"/>
    </font>
    <font>
      <i/>
      <sz val="8"/>
      <color theme="1"/>
      <name val="Inherit"/>
    </font>
    <font>
      <vertAlign val="superscript"/>
      <sz val="11"/>
      <color theme="1"/>
      <name val="Calibri"/>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EEFF"/>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style="double">
        <color rgb="FF000000"/>
      </bottom>
      <diagonal/>
    </border>
    <border>
      <left/>
      <right/>
      <top style="medium">
        <color rgb="FF000000"/>
      </top>
      <bottom/>
      <diagonal/>
    </border>
    <border>
      <left/>
      <right/>
      <top/>
      <bottom style="double">
        <color rgb="FF000000"/>
      </bottom>
      <diagonal/>
    </border>
    <border>
      <left/>
      <right/>
      <top style="medium">
        <color rgb="FF000000"/>
      </top>
      <bottom style="medium">
        <color rgb="FF000000"/>
      </bottom>
      <diagonal/>
    </border>
    <border>
      <left/>
      <right/>
      <top style="double">
        <color rgb="FF000000"/>
      </top>
      <bottom/>
      <diagonal/>
    </border>
    <border>
      <left/>
      <right/>
      <top style="double">
        <color rgb="FF000000"/>
      </top>
      <bottom style="double">
        <color rgb="FF000000"/>
      </bottom>
      <diagonal/>
    </border>
    <border>
      <left/>
      <right/>
      <top style="double">
        <color rgb="FF000000"/>
      </top>
      <bottom style="medium">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05">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0" fontId="16" fillId="0" borderId="0" xfId="0" applyFont="1" applyAlignment="1">
      <alignment horizontal="center" vertical="center" wrapText="1"/>
    </xf>
    <xf numFmtId="8" fontId="0" fillId="0" borderId="0" xfId="0" applyNumberFormat="1" applyAlignment="1">
      <alignment wrapText="1"/>
    </xf>
    <xf numFmtId="4" fontId="0" fillId="0" borderId="0" xfId="0" applyNumberFormat="1" applyAlignment="1">
      <alignment wrapText="1"/>
    </xf>
    <xf numFmtId="0" fontId="19" fillId="0" borderId="0" xfId="0" applyFont="1" applyAlignment="1">
      <alignment horizontal="justify" wrapText="1"/>
    </xf>
    <xf numFmtId="0" fontId="20" fillId="0" borderId="0" xfId="0" applyFont="1" applyAlignment="1">
      <alignment horizontal="justify" wrapText="1"/>
    </xf>
    <xf numFmtId="0" fontId="0" fillId="0" borderId="0" xfId="0" applyAlignment="1">
      <alignment vertical="top" wrapText="1"/>
    </xf>
    <xf numFmtId="0" fontId="19" fillId="0" borderId="0" xfId="0" applyFont="1" applyAlignment="1">
      <alignment wrapText="1"/>
    </xf>
    <xf numFmtId="0" fontId="23" fillId="0" borderId="0" xfId="0" applyFont="1" applyAlignment="1">
      <alignment horizontal="justify" wrapText="1"/>
    </xf>
    <xf numFmtId="0" fontId="24" fillId="0" borderId="0" xfId="0" applyFont="1" applyAlignment="1">
      <alignment horizontal="justify" wrapText="1"/>
    </xf>
    <xf numFmtId="0" fontId="18" fillId="0" borderId="0" xfId="0" applyFont="1" applyAlignment="1">
      <alignment wrapText="1"/>
    </xf>
    <xf numFmtId="0" fontId="20" fillId="0" borderId="0" xfId="0" applyFont="1" applyAlignment="1">
      <alignment wrapText="1"/>
    </xf>
    <xf numFmtId="0" fontId="25" fillId="0" borderId="0" xfId="0" applyFont="1" applyAlignment="1">
      <alignment horizontal="center" wrapText="1"/>
    </xf>
    <xf numFmtId="0" fontId="25" fillId="0" borderId="10" xfId="0" applyFont="1" applyBorder="1" applyAlignment="1">
      <alignment horizontal="center" wrapText="1"/>
    </xf>
    <xf numFmtId="0" fontId="25" fillId="0" borderId="10" xfId="0" applyFont="1" applyBorder="1" applyAlignment="1">
      <alignment horizontal="left" wrapText="1"/>
    </xf>
    <xf numFmtId="0" fontId="26" fillId="0" borderId="0" xfId="0" applyFont="1" applyAlignment="1">
      <alignment horizontal="left" wrapText="1"/>
    </xf>
    <xf numFmtId="0" fontId="26" fillId="33" borderId="0" xfId="0" applyFont="1" applyFill="1" applyAlignment="1">
      <alignment horizontal="left" wrapText="1" indent="2"/>
    </xf>
    <xf numFmtId="0" fontId="20" fillId="33" borderId="0" xfId="0" applyFont="1" applyFill="1" applyAlignment="1">
      <alignment wrapText="1"/>
    </xf>
    <xf numFmtId="0" fontId="26" fillId="33" borderId="0" xfId="0" applyFont="1" applyFill="1" applyAlignment="1">
      <alignment horizontal="left" wrapText="1"/>
    </xf>
    <xf numFmtId="0" fontId="26" fillId="0" borderId="0" xfId="0" applyFont="1" applyAlignment="1">
      <alignment horizontal="left" wrapText="1" indent="2"/>
    </xf>
    <xf numFmtId="0" fontId="26" fillId="0" borderId="0" xfId="0" applyFont="1" applyAlignment="1">
      <alignment horizontal="right" wrapText="1"/>
    </xf>
    <xf numFmtId="0" fontId="26" fillId="33" borderId="10" xfId="0" applyFont="1" applyFill="1" applyBorder="1" applyAlignment="1">
      <alignment horizontal="left" wrapText="1"/>
    </xf>
    <xf numFmtId="0" fontId="20" fillId="0" borderId="12" xfId="0" applyFont="1" applyBorder="1" applyAlignment="1">
      <alignment wrapText="1"/>
    </xf>
    <xf numFmtId="0" fontId="18" fillId="0" borderId="0" xfId="0" applyFont="1" applyAlignment="1">
      <alignment wrapText="1"/>
    </xf>
    <xf numFmtId="0" fontId="25" fillId="0" borderId="10" xfId="0" applyFont="1" applyBorder="1" applyAlignment="1">
      <alignment horizontal="center" wrapText="1"/>
    </xf>
    <xf numFmtId="15" fontId="25" fillId="0" borderId="14" xfId="0" applyNumberFormat="1" applyFont="1" applyBorder="1" applyAlignment="1">
      <alignment horizontal="center" wrapText="1"/>
    </xf>
    <xf numFmtId="0" fontId="20" fillId="0" borderId="0" xfId="0" applyFont="1" applyAlignment="1">
      <alignment wrapText="1"/>
    </xf>
    <xf numFmtId="0" fontId="20" fillId="0" borderId="12" xfId="0" applyFont="1" applyBorder="1" applyAlignment="1">
      <alignment wrapText="1"/>
    </xf>
    <xf numFmtId="0" fontId="26" fillId="33" borderId="0" xfId="0" applyFont="1" applyFill="1" applyAlignment="1">
      <alignment horizontal="left" wrapText="1" indent="2"/>
    </xf>
    <xf numFmtId="0" fontId="20" fillId="33" borderId="0" xfId="0" applyFont="1" applyFill="1" applyAlignment="1">
      <alignment wrapText="1"/>
    </xf>
    <xf numFmtId="0" fontId="26" fillId="33" borderId="0" xfId="0" applyFont="1" applyFill="1" applyAlignment="1">
      <alignment horizontal="left" wrapText="1"/>
    </xf>
    <xf numFmtId="0" fontId="26" fillId="33" borderId="0" xfId="0" applyFont="1" applyFill="1" applyAlignment="1">
      <alignment horizontal="right" wrapText="1"/>
    </xf>
    <xf numFmtId="0" fontId="26" fillId="0" borderId="0" xfId="0" applyFont="1" applyAlignment="1">
      <alignment horizontal="left" wrapText="1" indent="2"/>
    </xf>
    <xf numFmtId="0" fontId="26" fillId="0" borderId="0" xfId="0" applyFont="1" applyAlignment="1">
      <alignment horizontal="right" wrapText="1"/>
    </xf>
    <xf numFmtId="0" fontId="26" fillId="33" borderId="10" xfId="0" applyFont="1" applyFill="1" applyBorder="1" applyAlignment="1">
      <alignment horizontal="right" wrapText="1"/>
    </xf>
    <xf numFmtId="0" fontId="25" fillId="0" borderId="0" xfId="0" applyFont="1" applyAlignment="1">
      <alignment horizontal="left" wrapText="1" indent="1"/>
    </xf>
    <xf numFmtId="0" fontId="26" fillId="0" borderId="12" xfId="0" applyFont="1" applyBorder="1" applyAlignment="1">
      <alignment horizontal="right" wrapText="1"/>
    </xf>
    <xf numFmtId="0" fontId="26" fillId="0" borderId="12" xfId="0" applyFont="1" applyBorder="1" applyAlignment="1">
      <alignment horizontal="left" wrapText="1"/>
    </xf>
    <xf numFmtId="0" fontId="26" fillId="0" borderId="13" xfId="0" applyFont="1" applyBorder="1" applyAlignment="1">
      <alignment horizontal="left" wrapText="1"/>
    </xf>
    <xf numFmtId="0" fontId="26" fillId="0" borderId="13" xfId="0" applyFont="1" applyBorder="1" applyAlignment="1">
      <alignment horizontal="right" wrapText="1"/>
    </xf>
    <xf numFmtId="0" fontId="20" fillId="0" borderId="13" xfId="0" applyFont="1" applyBorder="1" applyAlignment="1">
      <alignment wrapText="1"/>
    </xf>
    <xf numFmtId="0" fontId="20" fillId="33" borderId="15" xfId="0" applyFont="1" applyFill="1" applyBorder="1" applyAlignment="1">
      <alignment wrapText="1"/>
    </xf>
    <xf numFmtId="0" fontId="26" fillId="0" borderId="0" xfId="0" applyFont="1" applyAlignment="1">
      <alignment horizontal="left" wrapText="1"/>
    </xf>
    <xf numFmtId="0" fontId="20" fillId="33" borderId="10" xfId="0" applyFont="1" applyFill="1" applyBorder="1" applyAlignment="1">
      <alignment wrapText="1"/>
    </xf>
    <xf numFmtId="0" fontId="25" fillId="0" borderId="0" xfId="0" applyFont="1" applyAlignment="1">
      <alignment horizontal="left" wrapText="1" indent="2"/>
    </xf>
    <xf numFmtId="0" fontId="26" fillId="33" borderId="12" xfId="0" applyFont="1" applyFill="1" applyBorder="1" applyAlignment="1">
      <alignment horizontal="left" wrapText="1"/>
    </xf>
    <xf numFmtId="0" fontId="26" fillId="33" borderId="12" xfId="0" applyFont="1" applyFill="1" applyBorder="1" applyAlignment="1">
      <alignment horizontal="right" wrapText="1"/>
    </xf>
    <xf numFmtId="0" fontId="26" fillId="0" borderId="0" xfId="0" applyFont="1" applyAlignment="1">
      <alignment horizontal="left" wrapText="1" indent="1"/>
    </xf>
    <xf numFmtId="0" fontId="26" fillId="0" borderId="10" xfId="0" applyFont="1" applyBorder="1" applyAlignment="1">
      <alignment horizontal="right" wrapText="1"/>
    </xf>
    <xf numFmtId="0" fontId="20" fillId="0" borderId="10" xfId="0" applyFont="1" applyBorder="1" applyAlignment="1">
      <alignment wrapText="1"/>
    </xf>
    <xf numFmtId="0" fontId="26" fillId="33" borderId="0" xfId="0" applyFont="1" applyFill="1" applyAlignment="1">
      <alignment horizontal="left" wrapText="1" indent="3"/>
    </xf>
    <xf numFmtId="0" fontId="26" fillId="33" borderId="12" xfId="0" applyFont="1" applyFill="1" applyBorder="1" applyAlignment="1">
      <alignment horizontal="left" wrapText="1"/>
    </xf>
    <xf numFmtId="0" fontId="26" fillId="33" borderId="13" xfId="0" applyFont="1" applyFill="1" applyBorder="1" applyAlignment="1">
      <alignment horizontal="left" wrapText="1"/>
    </xf>
    <xf numFmtId="0" fontId="26" fillId="33" borderId="12" xfId="0" applyFont="1" applyFill="1" applyBorder="1" applyAlignment="1">
      <alignment horizontal="right" wrapText="1"/>
    </xf>
    <xf numFmtId="0" fontId="26" fillId="33" borderId="13" xfId="0" applyFont="1" applyFill="1" applyBorder="1" applyAlignment="1">
      <alignment horizontal="right" wrapText="1"/>
    </xf>
    <xf numFmtId="0" fontId="20" fillId="33" borderId="12" xfId="0" applyFont="1" applyFill="1" applyBorder="1" applyAlignment="1">
      <alignment wrapText="1"/>
    </xf>
    <xf numFmtId="0" fontId="20" fillId="33" borderId="13" xfId="0" applyFont="1" applyFill="1" applyBorder="1" applyAlignment="1">
      <alignment wrapText="1"/>
    </xf>
    <xf numFmtId="0" fontId="25" fillId="33" borderId="0" xfId="0" applyFont="1" applyFill="1" applyAlignment="1">
      <alignment horizontal="left" wrapText="1" indent="1"/>
    </xf>
    <xf numFmtId="0" fontId="25" fillId="33" borderId="0" xfId="0" applyFont="1" applyFill="1" applyAlignment="1">
      <alignment horizontal="left" wrapText="1" indent="2"/>
    </xf>
    <xf numFmtId="0" fontId="0" fillId="0" borderId="0" xfId="0" applyAlignment="1">
      <alignment wrapText="1"/>
    </xf>
    <xf numFmtId="0" fontId="19" fillId="0" borderId="0" xfId="0" applyFont="1" applyAlignment="1">
      <alignment horizontal="justify" wrapText="1"/>
    </xf>
    <xf numFmtId="0" fontId="20" fillId="0" borderId="0" xfId="0" applyFont="1" applyAlignment="1">
      <alignment horizontal="justify" wrapText="1"/>
    </xf>
    <xf numFmtId="0" fontId="23" fillId="0" borderId="0" xfId="0" applyFont="1" applyAlignment="1">
      <alignment horizontal="justify" wrapText="1"/>
    </xf>
    <xf numFmtId="0" fontId="19" fillId="0" borderId="0" xfId="0" applyFont="1" applyAlignment="1">
      <alignment horizontal="left" wrapText="1"/>
    </xf>
    <xf numFmtId="0" fontId="23" fillId="0" borderId="0" xfId="0" applyFont="1" applyAlignment="1">
      <alignment horizontal="left" wrapText="1"/>
    </xf>
    <xf numFmtId="0" fontId="25" fillId="33" borderId="0" xfId="0" applyFont="1" applyFill="1" applyAlignment="1">
      <alignment horizontal="left" wrapText="1"/>
    </xf>
    <xf numFmtId="0" fontId="25" fillId="0" borderId="0" xfId="0" applyFont="1" applyAlignment="1">
      <alignment horizontal="left" wrapText="1"/>
    </xf>
    <xf numFmtId="0" fontId="25" fillId="0" borderId="14" xfId="0" applyFont="1" applyBorder="1" applyAlignment="1">
      <alignment horizontal="center" wrapText="1"/>
    </xf>
    <xf numFmtId="4" fontId="26" fillId="0" borderId="0" xfId="0" applyNumberFormat="1" applyFont="1" applyAlignment="1">
      <alignment horizontal="right" wrapText="1"/>
    </xf>
    <xf numFmtId="0" fontId="26" fillId="33" borderId="0" xfId="0" applyFont="1" applyFill="1" applyAlignment="1">
      <alignment horizontal="left" wrapText="1" indent="1"/>
    </xf>
    <xf numFmtId="4" fontId="26" fillId="33" borderId="0" xfId="0" applyNumberFormat="1" applyFont="1" applyFill="1" applyAlignment="1">
      <alignment horizontal="right" wrapText="1"/>
    </xf>
    <xf numFmtId="0" fontId="26" fillId="0" borderId="10" xfId="0" applyFont="1" applyBorder="1" applyAlignment="1">
      <alignment horizontal="left" wrapText="1"/>
    </xf>
    <xf numFmtId="4" fontId="26" fillId="33" borderId="12" xfId="0" applyNumberFormat="1" applyFont="1" applyFill="1" applyBorder="1" applyAlignment="1">
      <alignment horizontal="right" wrapText="1"/>
    </xf>
    <xf numFmtId="4" fontId="26" fillId="33" borderId="0" xfId="0" applyNumberFormat="1" applyFont="1" applyFill="1" applyBorder="1" applyAlignment="1">
      <alignment horizontal="right" wrapText="1"/>
    </xf>
    <xf numFmtId="0" fontId="20" fillId="33" borderId="0" xfId="0" applyFont="1" applyFill="1" applyBorder="1" applyAlignment="1">
      <alignment wrapText="1"/>
    </xf>
    <xf numFmtId="0" fontId="26" fillId="33" borderId="0" xfId="0" applyFont="1" applyFill="1" applyBorder="1" applyAlignment="1">
      <alignment horizontal="right" wrapText="1"/>
    </xf>
    <xf numFmtId="0" fontId="26" fillId="33" borderId="0" xfId="0" applyFont="1" applyFill="1" applyBorder="1" applyAlignment="1">
      <alignment horizontal="left" wrapText="1"/>
    </xf>
    <xf numFmtId="0" fontId="25" fillId="33" borderId="0" xfId="0" applyFont="1" applyFill="1" applyAlignment="1">
      <alignment horizontal="left" wrapText="1" indent="4"/>
    </xf>
    <xf numFmtId="4" fontId="26" fillId="33" borderId="13" xfId="0" applyNumberFormat="1" applyFont="1" applyFill="1" applyBorder="1" applyAlignment="1">
      <alignment horizontal="right" wrapText="1"/>
    </xf>
    <xf numFmtId="0" fontId="25" fillId="33" borderId="0" xfId="0" applyFont="1" applyFill="1" applyAlignment="1">
      <alignment horizontal="left" wrapText="1" indent="3"/>
    </xf>
    <xf numFmtId="4" fontId="26" fillId="33" borderId="10" xfId="0" applyNumberFormat="1" applyFont="1" applyFill="1" applyBorder="1" applyAlignment="1">
      <alignment horizontal="right" wrapText="1"/>
    </xf>
    <xf numFmtId="0" fontId="25" fillId="0" borderId="0" xfId="0" applyFont="1" applyAlignment="1">
      <alignment horizontal="left" wrapText="1" indent="3"/>
    </xf>
    <xf numFmtId="4" fontId="26" fillId="0" borderId="12" xfId="0" applyNumberFormat="1" applyFont="1" applyBorder="1" applyAlignment="1">
      <alignment horizontal="right" wrapText="1"/>
    </xf>
    <xf numFmtId="4" fontId="26" fillId="0" borderId="0" xfId="0" applyNumberFormat="1" applyFont="1" applyBorder="1" applyAlignment="1">
      <alignment horizontal="right" wrapText="1"/>
    </xf>
    <xf numFmtId="0" fontId="20" fillId="0" borderId="0" xfId="0" applyFont="1" applyBorder="1" applyAlignment="1">
      <alignment wrapText="1"/>
    </xf>
    <xf numFmtId="4" fontId="26" fillId="0" borderId="13" xfId="0" applyNumberFormat="1" applyFont="1" applyBorder="1" applyAlignment="1">
      <alignment horizontal="right" wrapText="1"/>
    </xf>
    <xf numFmtId="0" fontId="25" fillId="0" borderId="0" xfId="0" applyFont="1" applyAlignment="1">
      <alignment horizontal="center" wrapText="1"/>
    </xf>
    <xf numFmtId="0" fontId="25" fillId="0" borderId="12" xfId="0" applyFont="1" applyBorder="1" applyAlignment="1">
      <alignment horizontal="center" wrapText="1"/>
    </xf>
    <xf numFmtId="0" fontId="26" fillId="33" borderId="10" xfId="0" applyFont="1" applyFill="1" applyBorder="1" applyAlignment="1">
      <alignment horizontal="left" wrapText="1"/>
    </xf>
    <xf numFmtId="0" fontId="26" fillId="33" borderId="15" xfId="0" applyFont="1" applyFill="1" applyBorder="1" applyAlignment="1">
      <alignment horizontal="right" wrapText="1"/>
    </xf>
    <xf numFmtId="0" fontId="26" fillId="0" borderId="0" xfId="0" applyFont="1" applyAlignment="1">
      <alignment horizontal="left" wrapText="1" indent="4"/>
    </xf>
    <xf numFmtId="0" fontId="25" fillId="0" borderId="0" xfId="0" applyFont="1" applyAlignment="1">
      <alignment horizontal="left" wrapText="1" indent="4"/>
    </xf>
    <xf numFmtId="0" fontId="26" fillId="33" borderId="0" xfId="0" applyFont="1" applyFill="1" applyAlignment="1">
      <alignment horizontal="left" wrapText="1" indent="4"/>
    </xf>
    <xf numFmtId="0" fontId="26" fillId="33" borderId="0" xfId="0" applyFont="1" applyFill="1" applyAlignment="1">
      <alignment horizontal="left" wrapText="1" indent="4"/>
    </xf>
    <xf numFmtId="0" fontId="20" fillId="0" borderId="14" xfId="0" applyFont="1" applyBorder="1" applyAlignment="1">
      <alignment wrapText="1"/>
    </xf>
    <xf numFmtId="15" fontId="26" fillId="0" borderId="0" xfId="0" applyNumberFormat="1" applyFont="1" applyAlignment="1">
      <alignment horizontal="left" wrapText="1"/>
    </xf>
    <xf numFmtId="0" fontId="26" fillId="0" borderId="0" xfId="0" applyFont="1" applyBorder="1" applyAlignment="1">
      <alignment horizontal="left" wrapText="1"/>
    </xf>
    <xf numFmtId="0" fontId="26" fillId="0" borderId="0" xfId="0" applyFont="1" applyBorder="1" applyAlignment="1">
      <alignment horizontal="right" wrapText="1"/>
    </xf>
    <xf numFmtId="15" fontId="26" fillId="33" borderId="0" xfId="0" applyNumberFormat="1" applyFont="1" applyFill="1" applyAlignment="1">
      <alignment horizontal="left" wrapText="1"/>
    </xf>
    <xf numFmtId="0" fontId="20" fillId="0" borderId="15" xfId="0" applyFont="1" applyBorder="1" applyAlignment="1">
      <alignment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25" fillId="33" borderId="0" xfId="0" applyFont="1" applyFill="1" applyAlignment="1">
      <alignment horizontal="left" wrapText="1"/>
    </xf>
    <xf numFmtId="0" fontId="26" fillId="0" borderId="10" xfId="0" applyFont="1" applyBorder="1" applyAlignment="1">
      <alignment horizontal="left" wrapText="1"/>
    </xf>
    <xf numFmtId="0" fontId="26" fillId="33" borderId="11" xfId="0" applyFont="1" applyFill="1" applyBorder="1" applyAlignment="1">
      <alignment horizontal="left" wrapText="1"/>
    </xf>
    <xf numFmtId="0" fontId="26" fillId="33" borderId="11" xfId="0" applyFont="1" applyFill="1" applyBorder="1" applyAlignment="1">
      <alignment horizontal="right" wrapText="1"/>
    </xf>
    <xf numFmtId="0" fontId="18" fillId="0" borderId="0" xfId="0" applyFont="1" applyAlignment="1">
      <alignment horizontal="center" wrapText="1"/>
    </xf>
    <xf numFmtId="0" fontId="24" fillId="0" borderId="0" xfId="0" applyFont="1" applyAlignment="1">
      <alignment horizontal="justify" wrapText="1"/>
    </xf>
    <xf numFmtId="0" fontId="24" fillId="0" borderId="0" xfId="0" applyFont="1" applyAlignment="1">
      <alignment horizontal="left" wrapText="1"/>
    </xf>
    <xf numFmtId="0" fontId="27" fillId="0" borderId="0" xfId="0" applyFont="1" applyAlignment="1">
      <alignment horizontal="left" wrapText="1"/>
    </xf>
    <xf numFmtId="0" fontId="28" fillId="0" borderId="0" xfId="0" applyFont="1" applyAlignment="1">
      <alignment horizontal="left" wrapText="1"/>
    </xf>
    <xf numFmtId="0" fontId="25" fillId="33" borderId="12" xfId="0" applyFont="1" applyFill="1" applyBorder="1" applyAlignment="1">
      <alignment horizontal="left" wrapText="1"/>
    </xf>
    <xf numFmtId="0" fontId="25" fillId="0" borderId="0" xfId="0" applyFont="1" applyAlignment="1">
      <alignment horizontal="left" wrapText="1"/>
    </xf>
    <xf numFmtId="0" fontId="25" fillId="0" borderId="10" xfId="0" applyFont="1" applyBorder="1" applyAlignment="1">
      <alignment horizontal="left" wrapText="1"/>
    </xf>
    <xf numFmtId="0" fontId="25" fillId="33" borderId="0" xfId="0" applyFont="1" applyFill="1" applyAlignment="1">
      <alignment horizontal="left" vertical="top" wrapText="1"/>
    </xf>
    <xf numFmtId="0" fontId="26" fillId="0" borderId="0" xfId="0" applyFont="1" applyAlignment="1">
      <alignment horizontal="left" vertical="top" wrapText="1"/>
    </xf>
    <xf numFmtId="0" fontId="26" fillId="33" borderId="0" xfId="0" applyFont="1" applyFill="1" applyAlignment="1">
      <alignment horizontal="left" vertical="top" wrapText="1"/>
    </xf>
    <xf numFmtId="0" fontId="26" fillId="0" borderId="0" xfId="0" applyFont="1" applyAlignment="1">
      <alignment horizontal="left" vertical="top" wrapText="1" indent="2"/>
    </xf>
    <xf numFmtId="0" fontId="26" fillId="0" borderId="0" xfId="0" applyFont="1" applyAlignment="1">
      <alignment horizontal="left" vertical="top" wrapText="1"/>
    </xf>
    <xf numFmtId="0" fontId="26" fillId="0" borderId="0" xfId="0" applyFont="1" applyAlignment="1">
      <alignment horizontal="right" vertical="top" wrapText="1"/>
    </xf>
    <xf numFmtId="0" fontId="26" fillId="33" borderId="0" xfId="0" applyFont="1" applyFill="1" applyAlignment="1">
      <alignment horizontal="left" vertical="top" wrapText="1" indent="2"/>
    </xf>
    <xf numFmtId="0" fontId="26" fillId="33" borderId="0" xfId="0" applyFont="1" applyFill="1" applyAlignment="1">
      <alignment horizontal="left" vertical="top" wrapText="1"/>
    </xf>
    <xf numFmtId="0" fontId="26" fillId="33" borderId="0" xfId="0" applyFont="1" applyFill="1" applyAlignment="1">
      <alignment horizontal="right" vertical="top" wrapText="1"/>
    </xf>
    <xf numFmtId="0" fontId="26" fillId="33" borderId="10" xfId="0" applyFont="1" applyFill="1" applyBorder="1" applyAlignment="1">
      <alignment horizontal="right" vertical="top" wrapText="1"/>
    </xf>
    <xf numFmtId="0" fontId="26" fillId="0" borderId="0" xfId="0" applyFont="1" applyAlignment="1">
      <alignment horizontal="left" vertical="top" wrapText="1" indent="4"/>
    </xf>
    <xf numFmtId="0" fontId="26" fillId="0" borderId="12" xfId="0" applyFont="1" applyBorder="1" applyAlignment="1">
      <alignment horizontal="right" vertical="top" wrapText="1"/>
    </xf>
    <xf numFmtId="0" fontId="26" fillId="0" borderId="0" xfId="0" applyFont="1" applyBorder="1" applyAlignment="1">
      <alignment horizontal="right" vertical="top" wrapText="1"/>
    </xf>
    <xf numFmtId="4" fontId="26" fillId="33" borderId="0" xfId="0" applyNumberFormat="1" applyFont="1" applyFill="1" applyAlignment="1">
      <alignment horizontal="right" vertical="top" wrapText="1"/>
    </xf>
    <xf numFmtId="0" fontId="26" fillId="0" borderId="12" xfId="0" applyFont="1" applyBorder="1" applyAlignment="1">
      <alignment horizontal="left" vertical="top" wrapText="1"/>
    </xf>
    <xf numFmtId="0" fontId="26" fillId="0" borderId="13" xfId="0" applyFont="1" applyBorder="1" applyAlignment="1">
      <alignment horizontal="left" vertical="top" wrapText="1"/>
    </xf>
    <xf numFmtId="4" fontId="26" fillId="0" borderId="12" xfId="0" applyNumberFormat="1" applyFont="1" applyBorder="1" applyAlignment="1">
      <alignment horizontal="right" vertical="top" wrapText="1"/>
    </xf>
    <xf numFmtId="4" fontId="26" fillId="0" borderId="13" xfId="0" applyNumberFormat="1" applyFont="1" applyBorder="1" applyAlignment="1">
      <alignment horizontal="right" vertical="top" wrapText="1"/>
    </xf>
    <xf numFmtId="0" fontId="25" fillId="0" borderId="0" xfId="0" applyFont="1" applyAlignment="1">
      <alignment horizontal="left" vertical="top" wrapText="1"/>
    </xf>
    <xf numFmtId="0" fontId="20" fillId="33" borderId="14" xfId="0" applyFont="1" applyFill="1" applyBorder="1" applyAlignment="1">
      <alignment wrapText="1"/>
    </xf>
    <xf numFmtId="3" fontId="26" fillId="0" borderId="12" xfId="0" applyNumberFormat="1" applyFont="1" applyBorder="1" applyAlignment="1">
      <alignment horizontal="right" wrapText="1"/>
    </xf>
    <xf numFmtId="3" fontId="26" fillId="0" borderId="13" xfId="0" applyNumberFormat="1" applyFont="1" applyBorder="1" applyAlignment="1">
      <alignment horizontal="right" wrapText="1"/>
    </xf>
    <xf numFmtId="0" fontId="20" fillId="33" borderId="17" xfId="0" applyFont="1" applyFill="1" applyBorder="1" applyAlignment="1">
      <alignment wrapText="1"/>
    </xf>
    <xf numFmtId="0" fontId="26" fillId="0" borderId="0" xfId="0" applyFont="1" applyAlignment="1">
      <alignment horizontal="center" wrapText="1"/>
    </xf>
    <xf numFmtId="0" fontId="26" fillId="0" borderId="12" xfId="0" applyFont="1" applyBorder="1" applyAlignment="1">
      <alignment horizontal="center" wrapText="1"/>
    </xf>
    <xf numFmtId="0" fontId="26" fillId="33" borderId="0" xfId="0" applyFont="1" applyFill="1" applyAlignment="1">
      <alignment horizontal="center" wrapText="1"/>
    </xf>
    <xf numFmtId="0" fontId="26" fillId="0" borderId="12" xfId="0" applyFont="1" applyBorder="1" applyAlignment="1">
      <alignment horizontal="center" wrapText="1"/>
    </xf>
    <xf numFmtId="0" fontId="26" fillId="0" borderId="0" xfId="0" applyFont="1" applyBorder="1" applyAlignment="1">
      <alignment horizontal="center" wrapText="1"/>
    </xf>
    <xf numFmtId="0" fontId="26" fillId="33" borderId="0" xfId="0" applyFont="1" applyFill="1" applyAlignment="1">
      <alignment horizontal="center" wrapText="1"/>
    </xf>
    <xf numFmtId="0" fontId="26" fillId="0" borderId="0" xfId="0" applyFont="1" applyAlignment="1">
      <alignment horizontal="center" wrapText="1"/>
    </xf>
    <xf numFmtId="0" fontId="25" fillId="0" borderId="0" xfId="0" applyFont="1" applyAlignment="1">
      <alignment horizontal="justify" wrapText="1"/>
    </xf>
    <xf numFmtId="0" fontId="25" fillId="0" borderId="12" xfId="0" applyFont="1" applyBorder="1" applyAlignment="1">
      <alignment horizontal="center" wrapText="1"/>
    </xf>
    <xf numFmtId="0" fontId="26" fillId="33" borderId="0" xfId="0" applyFont="1" applyFill="1" applyAlignment="1">
      <alignment horizontal="center" vertical="top" wrapText="1"/>
    </xf>
    <xf numFmtId="0" fontId="26" fillId="0" borderId="0" xfId="0" applyFont="1" applyAlignment="1">
      <alignment horizontal="center" vertical="top" wrapText="1"/>
    </xf>
    <xf numFmtId="9" fontId="26" fillId="33" borderId="0" xfId="0" applyNumberFormat="1" applyFont="1" applyFill="1" applyAlignment="1">
      <alignment horizontal="center" vertical="top" wrapText="1"/>
    </xf>
    <xf numFmtId="9" fontId="26" fillId="0" borderId="0" xfId="0" applyNumberFormat="1" applyFont="1" applyAlignment="1">
      <alignment horizontal="center" vertical="top" wrapText="1"/>
    </xf>
    <xf numFmtId="10" fontId="26" fillId="33" borderId="0" xfId="0" applyNumberFormat="1" applyFont="1" applyFill="1" applyAlignment="1">
      <alignment horizontal="center" vertical="top" wrapText="1"/>
    </xf>
    <xf numFmtId="0" fontId="26" fillId="33" borderId="12" xfId="0" applyFont="1" applyFill="1" applyBorder="1" applyAlignment="1">
      <alignment horizontal="left" vertical="top" wrapText="1"/>
    </xf>
    <xf numFmtId="0" fontId="26" fillId="33" borderId="0" xfId="0" applyFont="1" applyFill="1" applyBorder="1" applyAlignment="1">
      <alignment horizontal="left" vertical="top" wrapText="1"/>
    </xf>
    <xf numFmtId="0" fontId="26" fillId="33" borderId="12" xfId="0" applyFont="1" applyFill="1" applyBorder="1" applyAlignment="1">
      <alignment horizontal="right" vertical="top" wrapText="1"/>
    </xf>
    <xf numFmtId="0" fontId="26" fillId="33" borderId="0" xfId="0" applyFont="1" applyFill="1" applyBorder="1" applyAlignment="1">
      <alignment horizontal="right" vertical="top" wrapText="1"/>
    </xf>
    <xf numFmtId="0" fontId="26" fillId="33" borderId="0" xfId="0" applyFont="1" applyFill="1" applyAlignment="1">
      <alignment horizontal="center" vertical="top" wrapText="1"/>
    </xf>
    <xf numFmtId="0" fontId="26" fillId="33" borderId="12" xfId="0" applyFont="1" applyFill="1" applyBorder="1" applyAlignment="1">
      <alignment horizontal="center" vertical="top" wrapText="1"/>
    </xf>
    <xf numFmtId="0" fontId="26" fillId="0" borderId="0" xfId="0" applyFont="1" applyAlignment="1">
      <alignment horizontal="center" vertical="top" wrapText="1"/>
    </xf>
    <xf numFmtId="9" fontId="26" fillId="0" borderId="0" xfId="0" applyNumberFormat="1" applyFont="1" applyAlignment="1">
      <alignment horizontal="center" vertical="top" wrapText="1"/>
    </xf>
    <xf numFmtId="9" fontId="26" fillId="33" borderId="0" xfId="0" applyNumberFormat="1" applyFont="1" applyFill="1" applyAlignment="1">
      <alignment horizontal="center" vertical="top" wrapText="1"/>
    </xf>
    <xf numFmtId="0" fontId="0" fillId="0" borderId="10" xfId="0" applyBorder="1" applyAlignment="1">
      <alignment wrapText="1"/>
    </xf>
    <xf numFmtId="0" fontId="26" fillId="33" borderId="0" xfId="0" applyFont="1" applyFill="1" applyAlignment="1">
      <alignment wrapText="1"/>
    </xf>
    <xf numFmtId="0" fontId="26" fillId="33" borderId="10" xfId="0" applyFont="1" applyFill="1" applyBorder="1" applyAlignment="1">
      <alignment wrapText="1"/>
    </xf>
    <xf numFmtId="0" fontId="20" fillId="0" borderId="17" xfId="0" applyFont="1" applyBorder="1" applyAlignment="1">
      <alignment wrapText="1"/>
    </xf>
    <xf numFmtId="0" fontId="20" fillId="0" borderId="0" xfId="0" applyFont="1" applyAlignment="1">
      <alignment vertical="top" wrapText="1"/>
    </xf>
    <xf numFmtId="0" fontId="20" fillId="0" borderId="0" xfId="0" applyFont="1" applyAlignment="1">
      <alignment horizontal="justify" vertical="top" wrapText="1"/>
    </xf>
    <xf numFmtId="0" fontId="27" fillId="0" borderId="0" xfId="0" applyFont="1" applyAlignment="1">
      <alignment horizontal="left" wrapText="1" indent="2"/>
    </xf>
    <xf numFmtId="0" fontId="26" fillId="33" borderId="12" xfId="0" applyFont="1" applyFill="1" applyBorder="1" applyAlignment="1">
      <alignment horizontal="left" wrapText="1" indent="2"/>
    </xf>
    <xf numFmtId="0" fontId="19" fillId="0" borderId="0" xfId="0" applyFont="1" applyAlignment="1">
      <alignment wrapText="1"/>
    </xf>
    <xf numFmtId="0" fontId="29" fillId="33" borderId="0" xfId="0" applyFont="1" applyFill="1" applyAlignment="1">
      <alignment horizontal="left" wrapText="1"/>
    </xf>
    <xf numFmtId="0" fontId="29" fillId="0" borderId="0" xfId="0" applyFont="1" applyAlignment="1">
      <alignment horizontal="left" wrapText="1"/>
    </xf>
    <xf numFmtId="0" fontId="26" fillId="0" borderId="0" xfId="0" applyFont="1" applyAlignment="1">
      <alignment horizontal="left" wrapText="1" indent="3"/>
    </xf>
    <xf numFmtId="0" fontId="20" fillId="0" borderId="0" xfId="0" applyFont="1" applyAlignment="1">
      <alignment horizontal="left" wrapText="1"/>
    </xf>
    <xf numFmtId="0" fontId="30" fillId="0" borderId="0" xfId="0" applyFont="1" applyAlignment="1">
      <alignment horizontal="left" wrapText="1"/>
    </xf>
    <xf numFmtId="3" fontId="26" fillId="33" borderId="0" xfId="0" applyNumberFormat="1" applyFont="1" applyFill="1" applyAlignment="1">
      <alignment horizontal="right" wrapText="1"/>
    </xf>
    <xf numFmtId="3" fontId="26" fillId="33" borderId="12" xfId="0" applyNumberFormat="1" applyFont="1" applyFill="1" applyBorder="1" applyAlignment="1">
      <alignment horizontal="right" wrapText="1"/>
    </xf>
    <xf numFmtId="3" fontId="26" fillId="33" borderId="13" xfId="0" applyNumberFormat="1" applyFont="1" applyFill="1" applyBorder="1" applyAlignment="1">
      <alignment horizontal="right" wrapText="1"/>
    </xf>
    <xf numFmtId="3" fontId="26" fillId="0" borderId="0" xfId="0" applyNumberFormat="1" applyFont="1" applyAlignment="1">
      <alignment horizontal="right" wrapText="1"/>
    </xf>
    <xf numFmtId="3" fontId="26" fillId="0" borderId="15" xfId="0" applyNumberFormat="1" applyFont="1" applyBorder="1" applyAlignment="1">
      <alignment horizontal="right" wrapText="1"/>
    </xf>
    <xf numFmtId="0" fontId="26" fillId="0" borderId="15" xfId="0" applyFont="1" applyBorder="1" applyAlignment="1">
      <alignment horizontal="right" wrapText="1"/>
    </xf>
    <xf numFmtId="3" fontId="26" fillId="33" borderId="15" xfId="0" applyNumberFormat="1" applyFont="1" applyFill="1" applyBorder="1" applyAlignment="1">
      <alignment horizontal="right" wrapText="1"/>
    </xf>
    <xf numFmtId="0" fontId="25" fillId="0" borderId="0" xfId="0" applyFont="1" applyBorder="1" applyAlignment="1">
      <alignment horizontal="center" wrapText="1"/>
    </xf>
    <xf numFmtId="10" fontId="26" fillId="33" borderId="0" xfId="0" applyNumberFormat="1" applyFont="1" applyFill="1" applyAlignment="1">
      <alignment horizontal="center" wrapText="1"/>
    </xf>
    <xf numFmtId="10" fontId="26" fillId="0" borderId="12" xfId="0" applyNumberFormat="1" applyFont="1" applyBorder="1" applyAlignment="1">
      <alignment horizontal="center" wrapText="1"/>
    </xf>
    <xf numFmtId="9" fontId="26" fillId="33" borderId="0" xfId="0" applyNumberFormat="1" applyFont="1" applyFill="1" applyAlignment="1">
      <alignment horizontal="center" wrapText="1"/>
    </xf>
    <xf numFmtId="0" fontId="26" fillId="0" borderId="13" xfId="0" applyFont="1" applyBorder="1" applyAlignment="1">
      <alignment horizontal="left" wrapText="1"/>
    </xf>
    <xf numFmtId="0" fontId="26" fillId="0" borderId="13" xfId="0" applyFont="1" applyBorder="1" applyAlignment="1">
      <alignment horizontal="right" wrapText="1"/>
    </xf>
    <xf numFmtId="0" fontId="26" fillId="33" borderId="13" xfId="0" applyFont="1" applyFill="1" applyBorder="1" applyAlignment="1">
      <alignment horizontal="left" wrapText="1"/>
    </xf>
    <xf numFmtId="0" fontId="26" fillId="33" borderId="13" xfId="0" applyFont="1" applyFill="1" applyBorder="1" applyAlignment="1">
      <alignment horizontal="right" wrapText="1"/>
    </xf>
    <xf numFmtId="0" fontId="26" fillId="0" borderId="16" xfId="0" applyFont="1" applyBorder="1" applyAlignment="1">
      <alignment horizontal="left" wrapText="1"/>
    </xf>
    <xf numFmtId="0" fontId="26" fillId="0" borderId="16" xfId="0" applyFont="1" applyBorder="1" applyAlignment="1">
      <alignment horizontal="right" wrapText="1"/>
    </xf>
    <xf numFmtId="3" fontId="26" fillId="33" borderId="10" xfId="0" applyNumberFormat="1" applyFont="1" applyFill="1" applyBorder="1" applyAlignment="1">
      <alignment horizontal="right" wrapText="1"/>
    </xf>
    <xf numFmtId="0" fontId="26" fillId="33" borderId="0" xfId="0" applyFont="1" applyFill="1" applyAlignment="1">
      <alignment horizontal="left" wrapText="1" indent="5"/>
    </xf>
    <xf numFmtId="0" fontId="26" fillId="0" borderId="0" xfId="0" applyFont="1" applyAlignment="1">
      <alignment horizontal="left" wrapText="1" indent="5"/>
    </xf>
    <xf numFmtId="4" fontId="26" fillId="0" borderId="10" xfId="0" applyNumberFormat="1" applyFont="1" applyBorder="1" applyAlignment="1">
      <alignment horizontal="right" wrapText="1"/>
    </xf>
    <xf numFmtId="6" fontId="0" fillId="0" borderId="0" xfId="0" applyNumberFormat="1" applyAlignment="1">
      <alignment wrapText="1"/>
    </xf>
    <xf numFmtId="10" fontId="0" fillId="0" borderId="0" xfId="0" applyNumberFormat="1" applyAlignment="1">
      <alignment wrapText="1"/>
    </xf>
    <xf numFmtId="3" fontId="0" fillId="0" borderId="0" xfId="0" applyNumberFormat="1" applyAlignment="1">
      <alignment wrapText="1"/>
    </xf>
    <xf numFmtId="0" fontId="31" fillId="0" borderId="0" xfId="0" applyFon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
  <sheetViews>
    <sheetView showGridLines="0" tabSelected="1" workbookViewId="0">
      <selection sqref="A1:A2"/>
    </sheetView>
  </sheetViews>
  <sheetFormatPr defaultRowHeight="15"/>
  <cols>
    <col min="1" max="1" width="36.5703125" bestFit="1" customWidth="1"/>
    <col min="2" max="2" width="22.5703125" bestFit="1" customWidth="1"/>
    <col min="3" max="3" width="12.28515625" bestFit="1" customWidth="1"/>
  </cols>
  <sheetData>
    <row r="1" spans="1:3">
      <c r="A1" s="7" t="s">
        <v>0</v>
      </c>
      <c r="B1" s="1" t="s">
        <v>1</v>
      </c>
      <c r="C1" s="1"/>
    </row>
    <row r="2" spans="1:3">
      <c r="A2" s="7"/>
      <c r="B2" s="1" t="s">
        <v>2</v>
      </c>
      <c r="C2" s="1" t="s">
        <v>3</v>
      </c>
    </row>
    <row r="3" spans="1:3" ht="30">
      <c r="A3" s="3" t="s">
        <v>4</v>
      </c>
      <c r="B3" s="4"/>
      <c r="C3" s="4"/>
    </row>
    <row r="4" spans="1:3">
      <c r="A4" s="2" t="s">
        <v>5</v>
      </c>
      <c r="B4" s="4" t="s">
        <v>6</v>
      </c>
      <c r="C4" s="4"/>
    </row>
    <row r="5" spans="1:3">
      <c r="A5" s="2" t="s">
        <v>7</v>
      </c>
      <c r="B5" s="4" t="b">
        <v>0</v>
      </c>
      <c r="C5" s="4"/>
    </row>
    <row r="6" spans="1:3">
      <c r="A6" s="2" t="s">
        <v>8</v>
      </c>
      <c r="B6" s="5">
        <v>42004</v>
      </c>
      <c r="C6" s="4"/>
    </row>
    <row r="7" spans="1:3">
      <c r="A7" s="2" t="s">
        <v>9</v>
      </c>
      <c r="B7" s="4">
        <v>2015</v>
      </c>
      <c r="C7" s="4"/>
    </row>
    <row r="8" spans="1:3">
      <c r="A8" s="2" t="s">
        <v>10</v>
      </c>
      <c r="B8" s="4" t="s">
        <v>11</v>
      </c>
      <c r="C8" s="4"/>
    </row>
    <row r="9" spans="1:3">
      <c r="A9" s="2" t="s">
        <v>12</v>
      </c>
      <c r="B9" s="4" t="s">
        <v>13</v>
      </c>
      <c r="C9" s="4"/>
    </row>
    <row r="10" spans="1:3">
      <c r="A10" s="2" t="s">
        <v>14</v>
      </c>
      <c r="B10" s="4" t="s">
        <v>15</v>
      </c>
      <c r="C10" s="4"/>
    </row>
    <row r="11" spans="1:3">
      <c r="A11" s="2" t="s">
        <v>16</v>
      </c>
      <c r="B11" s="4">
        <v>109177</v>
      </c>
      <c r="C11" s="4"/>
    </row>
    <row r="12" spans="1:3">
      <c r="A12" s="2" t="s">
        <v>17</v>
      </c>
      <c r="B12" s="4">
        <f>--9-30</f>
        <v>-21</v>
      </c>
      <c r="C12" s="4"/>
    </row>
    <row r="13" spans="1:3">
      <c r="A13" s="2" t="s">
        <v>18</v>
      </c>
      <c r="B13" s="4" t="s">
        <v>19</v>
      </c>
      <c r="C13" s="4"/>
    </row>
    <row r="14" spans="1:3" ht="30">
      <c r="A14" s="2" t="s">
        <v>20</v>
      </c>
      <c r="B14" s="4"/>
      <c r="C14" s="6">
        <v>201516319</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133"/>
  <sheetViews>
    <sheetView showGridLines="0" workbookViewId="0"/>
  </sheetViews>
  <sheetFormatPr defaultRowHeight="15"/>
  <cols>
    <col min="1" max="2" width="36.5703125" bestFit="1" customWidth="1"/>
    <col min="3" max="3" width="29.42578125" customWidth="1"/>
    <col min="4" max="4" width="36.5703125" bestFit="1" customWidth="1"/>
    <col min="5" max="5" width="29.42578125" customWidth="1"/>
    <col min="6" max="6" width="5.7109375" customWidth="1"/>
    <col min="7" max="7" width="22.42578125" customWidth="1"/>
    <col min="8" max="8" width="16.85546875" customWidth="1"/>
    <col min="9" max="9" width="29.42578125" customWidth="1"/>
    <col min="10" max="10" width="5.7109375" customWidth="1"/>
    <col min="11" max="11" width="22.42578125" customWidth="1"/>
    <col min="12" max="12" width="14.140625" customWidth="1"/>
    <col min="13" max="13" width="29.42578125" customWidth="1"/>
    <col min="14" max="14" width="5.7109375" customWidth="1"/>
    <col min="15" max="15" width="16.85546875" customWidth="1"/>
    <col min="16" max="17" width="29.42578125" customWidth="1"/>
    <col min="18" max="18" width="5.7109375" customWidth="1"/>
    <col min="19" max="19" width="14.140625" customWidth="1"/>
    <col min="20" max="21" width="29.42578125" customWidth="1"/>
    <col min="22" max="22" width="5.7109375" customWidth="1"/>
    <col min="23" max="23" width="22.42578125" customWidth="1"/>
    <col min="24" max="25" width="29.42578125" customWidth="1"/>
    <col min="26" max="26" width="5.7109375" customWidth="1"/>
    <col min="27" max="27" width="16.85546875" customWidth="1"/>
    <col min="28" max="29" width="29.42578125" customWidth="1"/>
    <col min="30" max="30" width="5.7109375" customWidth="1"/>
    <col min="31" max="31" width="14.140625" customWidth="1"/>
    <col min="32" max="33" width="29.42578125" customWidth="1"/>
    <col min="34" max="34" width="5.7109375" customWidth="1"/>
    <col min="35" max="35" width="16.85546875" customWidth="1"/>
    <col min="36" max="36" width="29.42578125" customWidth="1"/>
  </cols>
  <sheetData>
    <row r="1" spans="1:36" ht="15" customHeight="1">
      <c r="A1" s="7" t="s">
        <v>514</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row>
    <row r="2" spans="1:36"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row>
    <row r="3" spans="1:36" ht="30">
      <c r="A3" s="3" t="s">
        <v>515</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row>
    <row r="4" spans="1:36">
      <c r="A4" s="12" t="s">
        <v>514</v>
      </c>
      <c r="B4" s="69" t="s">
        <v>516</v>
      </c>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row>
    <row r="5" spans="1:36">
      <c r="A5" s="12"/>
      <c r="B5" s="67" t="s">
        <v>517</v>
      </c>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c r="AH5" s="67"/>
      <c r="AI5" s="67"/>
      <c r="AJ5" s="67"/>
    </row>
    <row r="6" spans="1:36">
      <c r="A6" s="12"/>
      <c r="B6" s="29"/>
      <c r="C6" s="29"/>
      <c r="D6" s="29"/>
      <c r="E6" s="29"/>
      <c r="F6" s="29"/>
      <c r="G6" s="29"/>
      <c r="H6" s="29"/>
      <c r="I6" s="29"/>
      <c r="J6" s="29"/>
      <c r="K6" s="29"/>
      <c r="L6" s="29"/>
    </row>
    <row r="7" spans="1:36">
      <c r="A7" s="12"/>
      <c r="B7" s="16"/>
      <c r="C7" s="16"/>
      <c r="D7" s="16"/>
      <c r="E7" s="16"/>
      <c r="F7" s="16"/>
      <c r="G7" s="16"/>
      <c r="H7" s="16"/>
      <c r="I7" s="16"/>
      <c r="J7" s="16"/>
      <c r="K7" s="16"/>
      <c r="L7" s="16"/>
    </row>
    <row r="8" spans="1:36">
      <c r="A8" s="12"/>
      <c r="B8" s="118" t="s">
        <v>518</v>
      </c>
      <c r="C8" s="32"/>
      <c r="D8" s="118" t="s">
        <v>519</v>
      </c>
      <c r="E8" s="32"/>
      <c r="F8" s="92" t="s">
        <v>410</v>
      </c>
      <c r="G8" s="92"/>
      <c r="H8" s="92"/>
      <c r="I8" s="32"/>
      <c r="J8" s="92" t="s">
        <v>411</v>
      </c>
      <c r="K8" s="92"/>
      <c r="L8" s="92"/>
    </row>
    <row r="9" spans="1:36" ht="15.75" thickBot="1">
      <c r="A9" s="12"/>
      <c r="B9" s="119"/>
      <c r="C9" s="32"/>
      <c r="D9" s="119"/>
      <c r="E9" s="32"/>
      <c r="F9" s="30">
        <v>2014</v>
      </c>
      <c r="G9" s="30"/>
      <c r="H9" s="30"/>
      <c r="I9" s="32"/>
      <c r="J9" s="30">
        <v>2014</v>
      </c>
      <c r="K9" s="30"/>
      <c r="L9" s="30"/>
    </row>
    <row r="10" spans="1:36" ht="23.25">
      <c r="A10" s="12"/>
      <c r="B10" s="117" t="s">
        <v>520</v>
      </c>
      <c r="C10" s="23"/>
      <c r="D10" s="23"/>
      <c r="E10" s="23"/>
      <c r="F10" s="61"/>
      <c r="G10" s="61"/>
      <c r="H10" s="61"/>
      <c r="I10" s="23"/>
      <c r="J10" s="61"/>
      <c r="K10" s="61"/>
      <c r="L10" s="61"/>
    </row>
    <row r="11" spans="1:36">
      <c r="A11" s="12"/>
      <c r="B11" s="38" t="s">
        <v>521</v>
      </c>
      <c r="C11" s="32"/>
      <c r="D11" s="48" t="s">
        <v>40</v>
      </c>
      <c r="E11" s="32"/>
      <c r="F11" s="48" t="s">
        <v>227</v>
      </c>
      <c r="G11" s="39">
        <v>0.6</v>
      </c>
      <c r="H11" s="32"/>
      <c r="I11" s="32"/>
      <c r="J11" s="48" t="s">
        <v>227</v>
      </c>
      <c r="K11" s="39">
        <v>0.6</v>
      </c>
      <c r="L11" s="32"/>
    </row>
    <row r="12" spans="1:36">
      <c r="A12" s="12"/>
      <c r="B12" s="38"/>
      <c r="C12" s="32"/>
      <c r="D12" s="48"/>
      <c r="E12" s="32"/>
      <c r="F12" s="48"/>
      <c r="G12" s="39"/>
      <c r="H12" s="32"/>
      <c r="I12" s="32"/>
      <c r="J12" s="48"/>
      <c r="K12" s="39"/>
      <c r="L12" s="32"/>
    </row>
    <row r="13" spans="1:36">
      <c r="A13" s="12"/>
      <c r="B13" s="34" t="s">
        <v>522</v>
      </c>
      <c r="C13" s="35"/>
      <c r="D13" s="36" t="s">
        <v>32</v>
      </c>
      <c r="E13" s="35"/>
      <c r="F13" s="37">
        <v>0.4</v>
      </c>
      <c r="G13" s="37"/>
      <c r="H13" s="35"/>
      <c r="I13" s="35"/>
      <c r="J13" s="37">
        <v>1.3</v>
      </c>
      <c r="K13" s="37"/>
      <c r="L13" s="35"/>
    </row>
    <row r="14" spans="1:36">
      <c r="A14" s="12"/>
      <c r="B14" s="34"/>
      <c r="C14" s="35"/>
      <c r="D14" s="36"/>
      <c r="E14" s="35"/>
      <c r="F14" s="37"/>
      <c r="G14" s="37"/>
      <c r="H14" s="35"/>
      <c r="I14" s="35"/>
      <c r="J14" s="37"/>
      <c r="K14" s="37"/>
      <c r="L14" s="35"/>
    </row>
    <row r="15" spans="1:36">
      <c r="A15" s="12"/>
      <c r="B15" s="38" t="s">
        <v>523</v>
      </c>
      <c r="C15" s="32"/>
      <c r="D15" s="48" t="s">
        <v>40</v>
      </c>
      <c r="E15" s="32"/>
      <c r="F15" s="39">
        <v>0.1</v>
      </c>
      <c r="G15" s="39"/>
      <c r="H15" s="32"/>
      <c r="I15" s="32"/>
      <c r="J15" s="39">
        <v>0.3</v>
      </c>
      <c r="K15" s="39"/>
      <c r="L15" s="32"/>
    </row>
    <row r="16" spans="1:36">
      <c r="A16" s="12"/>
      <c r="B16" s="38"/>
      <c r="C16" s="32"/>
      <c r="D16" s="48"/>
      <c r="E16" s="32"/>
      <c r="F16" s="39"/>
      <c r="G16" s="39"/>
      <c r="H16" s="32"/>
      <c r="I16" s="32"/>
      <c r="J16" s="39"/>
      <c r="K16" s="39"/>
      <c r="L16" s="32"/>
    </row>
    <row r="17" spans="1:12">
      <c r="A17" s="12"/>
      <c r="B17" s="34" t="s">
        <v>523</v>
      </c>
      <c r="C17" s="35"/>
      <c r="D17" s="36" t="s">
        <v>32</v>
      </c>
      <c r="E17" s="35"/>
      <c r="F17" s="37">
        <v>16.899999999999999</v>
      </c>
      <c r="G17" s="37"/>
      <c r="H17" s="35"/>
      <c r="I17" s="35"/>
      <c r="J17" s="37">
        <v>12</v>
      </c>
      <c r="K17" s="37"/>
      <c r="L17" s="35"/>
    </row>
    <row r="18" spans="1:12" ht="15.75" thickBot="1">
      <c r="A18" s="12"/>
      <c r="B18" s="34"/>
      <c r="C18" s="35"/>
      <c r="D18" s="36"/>
      <c r="E18" s="35"/>
      <c r="F18" s="40"/>
      <c r="G18" s="40"/>
      <c r="H18" s="49"/>
      <c r="I18" s="35"/>
      <c r="J18" s="40"/>
      <c r="K18" s="40"/>
      <c r="L18" s="49"/>
    </row>
    <row r="19" spans="1:12">
      <c r="A19" s="12"/>
      <c r="B19" s="96" t="s">
        <v>524</v>
      </c>
      <c r="C19" s="32"/>
      <c r="D19" s="32"/>
      <c r="E19" s="32"/>
      <c r="F19" s="42">
        <v>18</v>
      </c>
      <c r="G19" s="42"/>
      <c r="H19" s="33"/>
      <c r="I19" s="32"/>
      <c r="J19" s="42">
        <v>14.2</v>
      </c>
      <c r="K19" s="42"/>
      <c r="L19" s="33"/>
    </row>
    <row r="20" spans="1:12">
      <c r="A20" s="12"/>
      <c r="B20" s="96"/>
      <c r="C20" s="32"/>
      <c r="D20" s="32"/>
      <c r="E20" s="32"/>
      <c r="F20" s="103"/>
      <c r="G20" s="103"/>
      <c r="H20" s="90"/>
      <c r="I20" s="32"/>
      <c r="J20" s="103"/>
      <c r="K20" s="103"/>
      <c r="L20" s="90"/>
    </row>
    <row r="21" spans="1:12" ht="23.25">
      <c r="A21" s="12"/>
      <c r="B21" s="71" t="s">
        <v>525</v>
      </c>
      <c r="C21" s="23"/>
      <c r="D21" s="23"/>
      <c r="E21" s="23"/>
      <c r="F21" s="35"/>
      <c r="G21" s="35"/>
      <c r="H21" s="35"/>
      <c r="I21" s="23"/>
      <c r="J21" s="35"/>
      <c r="K21" s="35"/>
      <c r="L21" s="35"/>
    </row>
    <row r="22" spans="1:12">
      <c r="A22" s="12"/>
      <c r="B22" s="38" t="s">
        <v>526</v>
      </c>
      <c r="C22" s="32"/>
      <c r="D22" s="48" t="s">
        <v>32</v>
      </c>
      <c r="E22" s="32"/>
      <c r="F22" s="39">
        <v>19.5</v>
      </c>
      <c r="G22" s="39"/>
      <c r="H22" s="32"/>
      <c r="I22" s="32"/>
      <c r="J22" s="39">
        <v>1.9</v>
      </c>
      <c r="K22" s="39"/>
      <c r="L22" s="32"/>
    </row>
    <row r="23" spans="1:12">
      <c r="A23" s="12"/>
      <c r="B23" s="38"/>
      <c r="C23" s="32"/>
      <c r="D23" s="48"/>
      <c r="E23" s="32"/>
      <c r="F23" s="39"/>
      <c r="G23" s="39"/>
      <c r="H23" s="32"/>
      <c r="I23" s="32"/>
      <c r="J23" s="39"/>
      <c r="K23" s="39"/>
      <c r="L23" s="32"/>
    </row>
    <row r="24" spans="1:12">
      <c r="A24" s="12"/>
      <c r="B24" s="34" t="s">
        <v>527</v>
      </c>
      <c r="C24" s="35"/>
      <c r="D24" s="36" t="s">
        <v>27</v>
      </c>
      <c r="E24" s="35"/>
      <c r="F24" s="37">
        <v>306.2</v>
      </c>
      <c r="G24" s="37"/>
      <c r="H24" s="35"/>
      <c r="I24" s="35"/>
      <c r="J24" s="37">
        <v>296.3</v>
      </c>
      <c r="K24" s="37"/>
      <c r="L24" s="35"/>
    </row>
    <row r="25" spans="1:12">
      <c r="A25" s="12"/>
      <c r="B25" s="34"/>
      <c r="C25" s="35"/>
      <c r="D25" s="36"/>
      <c r="E25" s="35"/>
      <c r="F25" s="37"/>
      <c r="G25" s="37"/>
      <c r="H25" s="35"/>
      <c r="I25" s="35"/>
      <c r="J25" s="37"/>
      <c r="K25" s="37"/>
      <c r="L25" s="35"/>
    </row>
    <row r="26" spans="1:12">
      <c r="A26" s="12"/>
      <c r="B26" s="38" t="s">
        <v>528</v>
      </c>
      <c r="C26" s="32"/>
      <c r="D26" s="48" t="s">
        <v>29</v>
      </c>
      <c r="E26" s="32"/>
      <c r="F26" s="39">
        <v>11.8</v>
      </c>
      <c r="G26" s="39"/>
      <c r="H26" s="32"/>
      <c r="I26" s="32"/>
      <c r="J26" s="39">
        <v>11.2</v>
      </c>
      <c r="K26" s="39"/>
      <c r="L26" s="32"/>
    </row>
    <row r="27" spans="1:12">
      <c r="A27" s="12"/>
      <c r="B27" s="38"/>
      <c r="C27" s="32"/>
      <c r="D27" s="48"/>
      <c r="E27" s="32"/>
      <c r="F27" s="39"/>
      <c r="G27" s="39"/>
      <c r="H27" s="32"/>
      <c r="I27" s="32"/>
      <c r="J27" s="39"/>
      <c r="K27" s="39"/>
      <c r="L27" s="32"/>
    </row>
    <row r="28" spans="1:12">
      <c r="A28" s="12"/>
      <c r="B28" s="34" t="s">
        <v>523</v>
      </c>
      <c r="C28" s="35"/>
      <c r="D28" s="36" t="s">
        <v>32</v>
      </c>
      <c r="E28" s="35"/>
      <c r="F28" s="37">
        <v>0.3</v>
      </c>
      <c r="G28" s="37"/>
      <c r="H28" s="35"/>
      <c r="I28" s="35"/>
      <c r="J28" s="37">
        <v>0.5</v>
      </c>
      <c r="K28" s="37"/>
      <c r="L28" s="35"/>
    </row>
    <row r="29" spans="1:12" ht="15.75" thickBot="1">
      <c r="A29" s="12"/>
      <c r="B29" s="34"/>
      <c r="C29" s="35"/>
      <c r="D29" s="36"/>
      <c r="E29" s="35"/>
      <c r="F29" s="40"/>
      <c r="G29" s="40"/>
      <c r="H29" s="49"/>
      <c r="I29" s="35"/>
      <c r="J29" s="40"/>
      <c r="K29" s="40"/>
      <c r="L29" s="49"/>
    </row>
    <row r="30" spans="1:12">
      <c r="A30" s="12"/>
      <c r="B30" s="96" t="s">
        <v>529</v>
      </c>
      <c r="C30" s="32"/>
      <c r="D30" s="32"/>
      <c r="E30" s="32"/>
      <c r="F30" s="43" t="s">
        <v>227</v>
      </c>
      <c r="G30" s="42">
        <v>355.8</v>
      </c>
      <c r="H30" s="33"/>
      <c r="I30" s="32"/>
      <c r="J30" s="43" t="s">
        <v>227</v>
      </c>
      <c r="K30" s="42">
        <v>324.10000000000002</v>
      </c>
      <c r="L30" s="33"/>
    </row>
    <row r="31" spans="1:12" ht="15.75" thickBot="1">
      <c r="A31" s="12"/>
      <c r="B31" s="96"/>
      <c r="C31" s="32"/>
      <c r="D31" s="32"/>
      <c r="E31" s="32"/>
      <c r="F31" s="44"/>
      <c r="G31" s="45"/>
      <c r="H31" s="46"/>
      <c r="I31" s="32"/>
      <c r="J31" s="44"/>
      <c r="K31" s="45"/>
      <c r="L31" s="46"/>
    </row>
    <row r="32" spans="1:12" ht="15.75" thickTop="1">
      <c r="A32" s="12"/>
      <c r="B32" s="29"/>
      <c r="C32" s="29"/>
      <c r="D32" s="29"/>
      <c r="E32" s="29"/>
      <c r="F32" s="29"/>
      <c r="G32" s="29"/>
      <c r="H32" s="29"/>
      <c r="I32" s="29"/>
      <c r="J32" s="29"/>
      <c r="K32" s="29"/>
      <c r="L32" s="29"/>
    </row>
    <row r="33" spans="1:12">
      <c r="A33" s="12"/>
      <c r="B33" s="16"/>
      <c r="C33" s="16"/>
      <c r="D33" s="16"/>
      <c r="E33" s="16"/>
      <c r="F33" s="16"/>
      <c r="G33" s="16"/>
      <c r="H33" s="16"/>
      <c r="I33" s="16"/>
      <c r="J33" s="16"/>
      <c r="K33" s="16"/>
      <c r="L33" s="16"/>
    </row>
    <row r="34" spans="1:12">
      <c r="A34" s="12"/>
      <c r="B34" s="118" t="s">
        <v>530</v>
      </c>
      <c r="C34" s="32"/>
      <c r="D34" s="118" t="s">
        <v>519</v>
      </c>
      <c r="E34" s="32"/>
      <c r="F34" s="92" t="s">
        <v>410</v>
      </c>
      <c r="G34" s="92"/>
      <c r="H34" s="92"/>
      <c r="I34" s="32"/>
      <c r="J34" s="92" t="s">
        <v>411</v>
      </c>
      <c r="K34" s="92"/>
      <c r="L34" s="92"/>
    </row>
    <row r="35" spans="1:12" ht="15.75" thickBot="1">
      <c r="A35" s="12"/>
      <c r="B35" s="119"/>
      <c r="C35" s="32"/>
      <c r="D35" s="119"/>
      <c r="E35" s="32"/>
      <c r="F35" s="30">
        <v>2014</v>
      </c>
      <c r="G35" s="30"/>
      <c r="H35" s="30"/>
      <c r="I35" s="32"/>
      <c r="J35" s="30">
        <v>2014</v>
      </c>
      <c r="K35" s="30"/>
      <c r="L35" s="30"/>
    </row>
    <row r="36" spans="1:12" ht="22.5">
      <c r="A36" s="12"/>
      <c r="B36" s="120" t="s">
        <v>520</v>
      </c>
      <c r="C36" s="23"/>
      <c r="D36" s="23"/>
      <c r="E36" s="23"/>
      <c r="F36" s="61"/>
      <c r="G36" s="61"/>
      <c r="H36" s="61"/>
      <c r="I36" s="23"/>
      <c r="J36" s="61"/>
      <c r="K36" s="61"/>
      <c r="L36" s="61"/>
    </row>
    <row r="37" spans="1:12">
      <c r="A37" s="12"/>
      <c r="B37" s="123" t="s">
        <v>521</v>
      </c>
      <c r="C37" s="32"/>
      <c r="D37" s="124" t="s">
        <v>49</v>
      </c>
      <c r="E37" s="32"/>
      <c r="F37" s="124" t="s">
        <v>227</v>
      </c>
      <c r="G37" s="125">
        <v>1.9</v>
      </c>
      <c r="H37" s="32"/>
      <c r="I37" s="32"/>
      <c r="J37" s="124" t="s">
        <v>227</v>
      </c>
      <c r="K37" s="125">
        <v>1.8</v>
      </c>
      <c r="L37" s="32"/>
    </row>
    <row r="38" spans="1:12">
      <c r="A38" s="12"/>
      <c r="B38" s="123"/>
      <c r="C38" s="32"/>
      <c r="D38" s="124"/>
      <c r="E38" s="32"/>
      <c r="F38" s="124"/>
      <c r="G38" s="125"/>
      <c r="H38" s="32"/>
      <c r="I38" s="32"/>
      <c r="J38" s="124"/>
      <c r="K38" s="125"/>
      <c r="L38" s="32"/>
    </row>
    <row r="39" spans="1:12">
      <c r="A39" s="12"/>
      <c r="B39" s="126" t="s">
        <v>526</v>
      </c>
      <c r="C39" s="35"/>
      <c r="D39" s="127" t="s">
        <v>49</v>
      </c>
      <c r="E39" s="35"/>
      <c r="F39" s="128">
        <v>0.8</v>
      </c>
      <c r="G39" s="128"/>
      <c r="H39" s="35"/>
      <c r="I39" s="35"/>
      <c r="J39" s="128">
        <v>0.1</v>
      </c>
      <c r="K39" s="128"/>
      <c r="L39" s="35"/>
    </row>
    <row r="40" spans="1:12" ht="15.75" thickBot="1">
      <c r="A40" s="12"/>
      <c r="B40" s="126"/>
      <c r="C40" s="35"/>
      <c r="D40" s="127"/>
      <c r="E40" s="35"/>
      <c r="F40" s="129"/>
      <c r="G40" s="129"/>
      <c r="H40" s="49"/>
      <c r="I40" s="35"/>
      <c r="J40" s="129"/>
      <c r="K40" s="129"/>
      <c r="L40" s="49"/>
    </row>
    <row r="41" spans="1:12">
      <c r="A41" s="12"/>
      <c r="B41" s="130" t="s">
        <v>531</v>
      </c>
      <c r="C41" s="32"/>
      <c r="D41" s="32"/>
      <c r="E41" s="32"/>
      <c r="F41" s="131">
        <v>2.7</v>
      </c>
      <c r="G41" s="131"/>
      <c r="H41" s="33"/>
      <c r="I41" s="32"/>
      <c r="J41" s="131">
        <v>1.9</v>
      </c>
      <c r="K41" s="131"/>
      <c r="L41" s="33"/>
    </row>
    <row r="42" spans="1:12">
      <c r="A42" s="12"/>
      <c r="B42" s="130"/>
      <c r="C42" s="32"/>
      <c r="D42" s="32"/>
      <c r="E42" s="32"/>
      <c r="F42" s="132"/>
      <c r="G42" s="132"/>
      <c r="H42" s="90"/>
      <c r="I42" s="32"/>
      <c r="J42" s="132"/>
      <c r="K42" s="132"/>
      <c r="L42" s="90"/>
    </row>
    <row r="43" spans="1:12" ht="22.5">
      <c r="A43" s="12"/>
      <c r="B43" s="120" t="s">
        <v>525</v>
      </c>
      <c r="C43" s="23"/>
      <c r="D43" s="23"/>
      <c r="E43" s="23"/>
      <c r="F43" s="35"/>
      <c r="G43" s="35"/>
      <c r="H43" s="35"/>
      <c r="I43" s="23"/>
      <c r="J43" s="35"/>
      <c r="K43" s="35"/>
      <c r="L43" s="35"/>
    </row>
    <row r="44" spans="1:12">
      <c r="A44" s="12"/>
      <c r="B44" s="123" t="s">
        <v>526</v>
      </c>
      <c r="C44" s="32"/>
      <c r="D44" s="124" t="s">
        <v>52</v>
      </c>
      <c r="E44" s="32"/>
      <c r="F44" s="125">
        <v>0.1</v>
      </c>
      <c r="G44" s="125"/>
      <c r="H44" s="32"/>
      <c r="I44" s="32"/>
      <c r="J44" s="125">
        <v>0.3</v>
      </c>
      <c r="K44" s="125"/>
      <c r="L44" s="32"/>
    </row>
    <row r="45" spans="1:12">
      <c r="A45" s="12"/>
      <c r="B45" s="123"/>
      <c r="C45" s="32"/>
      <c r="D45" s="124"/>
      <c r="E45" s="32"/>
      <c r="F45" s="125"/>
      <c r="G45" s="125"/>
      <c r="H45" s="32"/>
      <c r="I45" s="32"/>
      <c r="J45" s="125"/>
      <c r="K45" s="125"/>
      <c r="L45" s="32"/>
    </row>
    <row r="46" spans="1:12">
      <c r="A46" s="12"/>
      <c r="B46" s="126" t="s">
        <v>532</v>
      </c>
      <c r="C46" s="35"/>
      <c r="D46" s="127" t="s">
        <v>43</v>
      </c>
      <c r="E46" s="35"/>
      <c r="F46" s="133">
        <v>2140.1999999999998</v>
      </c>
      <c r="G46" s="133"/>
      <c r="H46" s="35"/>
      <c r="I46" s="35"/>
      <c r="J46" s="133">
        <v>1908.1</v>
      </c>
      <c r="K46" s="133"/>
      <c r="L46" s="35"/>
    </row>
    <row r="47" spans="1:12">
      <c r="A47" s="12"/>
      <c r="B47" s="126"/>
      <c r="C47" s="35"/>
      <c r="D47" s="127"/>
      <c r="E47" s="35"/>
      <c r="F47" s="133"/>
      <c r="G47" s="133"/>
      <c r="H47" s="35"/>
      <c r="I47" s="35"/>
      <c r="J47" s="133"/>
      <c r="K47" s="133"/>
      <c r="L47" s="35"/>
    </row>
    <row r="48" spans="1:12">
      <c r="A48" s="12"/>
      <c r="B48" s="123" t="s">
        <v>533</v>
      </c>
      <c r="C48" s="32"/>
      <c r="D48" s="124" t="s">
        <v>52</v>
      </c>
      <c r="E48" s="32"/>
      <c r="F48" s="125">
        <v>1.9</v>
      </c>
      <c r="G48" s="125"/>
      <c r="H48" s="32"/>
      <c r="I48" s="32"/>
      <c r="J48" s="125">
        <v>0.5</v>
      </c>
      <c r="K48" s="125"/>
      <c r="L48" s="32"/>
    </row>
    <row r="49" spans="1:36">
      <c r="A49" s="12"/>
      <c r="B49" s="123"/>
      <c r="C49" s="32"/>
      <c r="D49" s="124"/>
      <c r="E49" s="32"/>
      <c r="F49" s="125"/>
      <c r="G49" s="125"/>
      <c r="H49" s="32"/>
      <c r="I49" s="32"/>
      <c r="J49" s="125"/>
      <c r="K49" s="125"/>
      <c r="L49" s="32"/>
    </row>
    <row r="50" spans="1:36">
      <c r="A50" s="12"/>
      <c r="B50" s="126" t="s">
        <v>534</v>
      </c>
      <c r="C50" s="35"/>
      <c r="D50" s="127" t="s">
        <v>49</v>
      </c>
      <c r="E50" s="35"/>
      <c r="F50" s="128">
        <v>2.6</v>
      </c>
      <c r="G50" s="128"/>
      <c r="H50" s="35"/>
      <c r="I50" s="35"/>
      <c r="J50" s="128">
        <v>0.1</v>
      </c>
      <c r="K50" s="128"/>
      <c r="L50" s="35"/>
    </row>
    <row r="51" spans="1:36" ht="15.75" thickBot="1">
      <c r="A51" s="12"/>
      <c r="B51" s="126"/>
      <c r="C51" s="35"/>
      <c r="D51" s="127"/>
      <c r="E51" s="35"/>
      <c r="F51" s="129"/>
      <c r="G51" s="129"/>
      <c r="H51" s="49"/>
      <c r="I51" s="35"/>
      <c r="J51" s="129"/>
      <c r="K51" s="129"/>
      <c r="L51" s="49"/>
    </row>
    <row r="52" spans="1:36">
      <c r="A52" s="12"/>
      <c r="B52" s="130" t="s">
        <v>535</v>
      </c>
      <c r="C52" s="32"/>
      <c r="D52" s="32"/>
      <c r="E52" s="32"/>
      <c r="F52" s="134" t="s">
        <v>227</v>
      </c>
      <c r="G52" s="136">
        <v>2147.5</v>
      </c>
      <c r="H52" s="33"/>
      <c r="I52" s="32"/>
      <c r="J52" s="134" t="s">
        <v>227</v>
      </c>
      <c r="K52" s="136">
        <v>1910.9</v>
      </c>
      <c r="L52" s="33"/>
    </row>
    <row r="53" spans="1:36" ht="15.75" thickBot="1">
      <c r="A53" s="12"/>
      <c r="B53" s="130"/>
      <c r="C53" s="32"/>
      <c r="D53" s="32"/>
      <c r="E53" s="32"/>
      <c r="F53" s="135"/>
      <c r="G53" s="137"/>
      <c r="H53" s="46"/>
      <c r="I53" s="32"/>
      <c r="J53" s="135"/>
      <c r="K53" s="137"/>
      <c r="L53" s="46"/>
    </row>
    <row r="54" spans="1:36" ht="15.75" thickTop="1">
      <c r="A54" s="12"/>
      <c r="B54" s="113" t="s">
        <v>536</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row>
    <row r="55" spans="1:36">
      <c r="A55" s="12"/>
      <c r="B55" s="67" t="s">
        <v>537</v>
      </c>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row>
    <row r="56" spans="1:36">
      <c r="A56" s="12"/>
      <c r="B56" s="67" t="s">
        <v>538</v>
      </c>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row>
    <row r="57" spans="1:36">
      <c r="A57" s="12"/>
      <c r="B57" s="29"/>
      <c r="C57" s="29"/>
      <c r="D57" s="29"/>
      <c r="E57" s="29"/>
      <c r="F57" s="29"/>
      <c r="G57" s="29"/>
      <c r="H57" s="29"/>
      <c r="I57" s="29"/>
      <c r="J57" s="29"/>
      <c r="K57" s="29"/>
      <c r="L57" s="29"/>
    </row>
    <row r="58" spans="1:36">
      <c r="A58" s="12"/>
      <c r="B58" s="16"/>
      <c r="C58" s="16"/>
      <c r="D58" s="16"/>
      <c r="E58" s="16"/>
      <c r="F58" s="16"/>
      <c r="G58" s="16"/>
      <c r="H58" s="16"/>
      <c r="I58" s="16"/>
      <c r="J58" s="16"/>
      <c r="K58" s="16"/>
      <c r="L58" s="16"/>
    </row>
    <row r="59" spans="1:36" ht="15.75" thickBot="1">
      <c r="A59" s="12"/>
      <c r="B59" s="17"/>
      <c r="C59" s="17"/>
      <c r="D59" s="17"/>
      <c r="E59" s="17"/>
      <c r="F59" s="30" t="s">
        <v>425</v>
      </c>
      <c r="G59" s="30"/>
      <c r="H59" s="30"/>
      <c r="I59" s="30"/>
      <c r="J59" s="30"/>
      <c r="K59" s="30"/>
      <c r="L59" s="30"/>
    </row>
    <row r="60" spans="1:36" ht="24" thickBot="1">
      <c r="A60" s="12"/>
      <c r="B60" s="19" t="s">
        <v>519</v>
      </c>
      <c r="C60" s="17"/>
      <c r="D60" s="19" t="s">
        <v>539</v>
      </c>
      <c r="E60" s="17"/>
      <c r="F60" s="73">
        <v>2014</v>
      </c>
      <c r="G60" s="73"/>
      <c r="H60" s="73"/>
      <c r="I60" s="17"/>
      <c r="J60" s="73">
        <v>2013</v>
      </c>
      <c r="K60" s="73"/>
      <c r="L60" s="73"/>
    </row>
    <row r="61" spans="1:36">
      <c r="A61" s="12"/>
      <c r="B61" s="120" t="s">
        <v>69</v>
      </c>
      <c r="C61" s="23"/>
      <c r="D61" s="23"/>
      <c r="E61" s="23"/>
      <c r="F61" s="61"/>
      <c r="G61" s="61"/>
      <c r="H61" s="61"/>
      <c r="I61" s="23"/>
      <c r="J61" s="61"/>
      <c r="K61" s="61"/>
      <c r="L61" s="61"/>
    </row>
    <row r="62" spans="1:36">
      <c r="A62" s="12"/>
      <c r="B62" s="124" t="s">
        <v>74</v>
      </c>
      <c r="C62" s="32"/>
      <c r="D62" s="124" t="s">
        <v>527</v>
      </c>
      <c r="E62" s="32"/>
      <c r="F62" s="124" t="s">
        <v>227</v>
      </c>
      <c r="G62" s="125">
        <v>41.3</v>
      </c>
      <c r="H62" s="32"/>
      <c r="I62" s="32"/>
      <c r="J62" s="124" t="s">
        <v>227</v>
      </c>
      <c r="K62" s="125">
        <v>114.3</v>
      </c>
      <c r="L62" s="32"/>
    </row>
    <row r="63" spans="1:36">
      <c r="A63" s="12"/>
      <c r="B63" s="124"/>
      <c r="C63" s="32"/>
      <c r="D63" s="124"/>
      <c r="E63" s="32"/>
      <c r="F63" s="124"/>
      <c r="G63" s="125"/>
      <c r="H63" s="32"/>
      <c r="I63" s="32"/>
      <c r="J63" s="124"/>
      <c r="K63" s="125"/>
      <c r="L63" s="32"/>
    </row>
    <row r="64" spans="1:36">
      <c r="A64" s="12"/>
      <c r="B64" s="35"/>
      <c r="C64" s="35"/>
      <c r="D64" s="127" t="s">
        <v>533</v>
      </c>
      <c r="E64" s="35"/>
      <c r="F64" s="128">
        <v>4.2</v>
      </c>
      <c r="G64" s="128"/>
      <c r="H64" s="35"/>
      <c r="I64" s="35"/>
      <c r="J64" s="128">
        <v>13.1</v>
      </c>
      <c r="K64" s="128"/>
      <c r="L64" s="35"/>
    </row>
    <row r="65" spans="1:12">
      <c r="A65" s="12"/>
      <c r="B65" s="35"/>
      <c r="C65" s="35"/>
      <c r="D65" s="127"/>
      <c r="E65" s="35"/>
      <c r="F65" s="128"/>
      <c r="G65" s="128"/>
      <c r="H65" s="35"/>
      <c r="I65" s="35"/>
      <c r="J65" s="128"/>
      <c r="K65" s="128"/>
      <c r="L65" s="35"/>
    </row>
    <row r="66" spans="1:12">
      <c r="A66" s="12"/>
      <c r="B66" s="32"/>
      <c r="C66" s="32"/>
      <c r="D66" s="124" t="s">
        <v>494</v>
      </c>
      <c r="E66" s="32"/>
      <c r="F66" s="125">
        <v>0.6</v>
      </c>
      <c r="G66" s="125"/>
      <c r="H66" s="32"/>
      <c r="I66" s="32"/>
      <c r="J66" s="125" t="s">
        <v>326</v>
      </c>
      <c r="K66" s="125"/>
      <c r="L66" s="32"/>
    </row>
    <row r="67" spans="1:12">
      <c r="A67" s="12"/>
      <c r="B67" s="32"/>
      <c r="C67" s="32"/>
      <c r="D67" s="124"/>
      <c r="E67" s="32"/>
      <c r="F67" s="125"/>
      <c r="G67" s="125"/>
      <c r="H67" s="32"/>
      <c r="I67" s="32"/>
      <c r="J67" s="125"/>
      <c r="K67" s="125"/>
      <c r="L67" s="32"/>
    </row>
    <row r="68" spans="1:12">
      <c r="A68" s="12"/>
      <c r="B68" s="23"/>
      <c r="C68" s="23"/>
      <c r="D68" s="23"/>
      <c r="E68" s="23"/>
      <c r="F68" s="35"/>
      <c r="G68" s="35"/>
      <c r="H68" s="35"/>
      <c r="I68" s="23"/>
      <c r="J68" s="35"/>
      <c r="K68" s="35"/>
      <c r="L68" s="35"/>
    </row>
    <row r="69" spans="1:12">
      <c r="A69" s="12"/>
      <c r="B69" s="138" t="s">
        <v>77</v>
      </c>
      <c r="C69" s="17"/>
      <c r="D69" s="17"/>
      <c r="E69" s="17"/>
      <c r="F69" s="32"/>
      <c r="G69" s="32"/>
      <c r="H69" s="32"/>
      <c r="I69" s="17"/>
      <c r="J69" s="32"/>
      <c r="K69" s="32"/>
      <c r="L69" s="32"/>
    </row>
    <row r="70" spans="1:12">
      <c r="A70" s="12"/>
      <c r="B70" s="127" t="s">
        <v>78</v>
      </c>
      <c r="C70" s="35"/>
      <c r="D70" s="127" t="s">
        <v>526</v>
      </c>
      <c r="E70" s="35"/>
      <c r="F70" s="127" t="s">
        <v>227</v>
      </c>
      <c r="G70" s="128" t="s">
        <v>326</v>
      </c>
      <c r="H70" s="35"/>
      <c r="I70" s="35"/>
      <c r="J70" s="127" t="s">
        <v>227</v>
      </c>
      <c r="K70" s="128" t="s">
        <v>380</v>
      </c>
      <c r="L70" s="127" t="s">
        <v>235</v>
      </c>
    </row>
    <row r="71" spans="1:12">
      <c r="A71" s="12"/>
      <c r="B71" s="127"/>
      <c r="C71" s="35"/>
      <c r="D71" s="127"/>
      <c r="E71" s="35"/>
      <c r="F71" s="127"/>
      <c r="G71" s="128"/>
      <c r="H71" s="35"/>
      <c r="I71" s="35"/>
      <c r="J71" s="127"/>
      <c r="K71" s="128"/>
      <c r="L71" s="127"/>
    </row>
    <row r="72" spans="1:12">
      <c r="A72" s="12"/>
      <c r="B72" s="124" t="s">
        <v>80</v>
      </c>
      <c r="C72" s="32"/>
      <c r="D72" s="124" t="s">
        <v>540</v>
      </c>
      <c r="E72" s="32"/>
      <c r="F72" s="125">
        <v>232.1</v>
      </c>
      <c r="G72" s="125"/>
      <c r="H72" s="32"/>
      <c r="I72" s="32"/>
      <c r="J72" s="125">
        <v>100.3</v>
      </c>
      <c r="K72" s="125"/>
      <c r="L72" s="32"/>
    </row>
    <row r="73" spans="1:12">
      <c r="A73" s="12"/>
      <c r="B73" s="124"/>
      <c r="C73" s="32"/>
      <c r="D73" s="124"/>
      <c r="E73" s="32"/>
      <c r="F73" s="125"/>
      <c r="G73" s="125"/>
      <c r="H73" s="32"/>
      <c r="I73" s="32"/>
      <c r="J73" s="125"/>
      <c r="K73" s="125"/>
      <c r="L73" s="32"/>
    </row>
    <row r="74" spans="1:12">
      <c r="A74" s="12"/>
      <c r="B74" s="23"/>
      <c r="C74" s="23"/>
      <c r="D74" s="23"/>
      <c r="E74" s="23"/>
      <c r="F74" s="35"/>
      <c r="G74" s="35"/>
      <c r="H74" s="35"/>
      <c r="I74" s="23"/>
      <c r="J74" s="35"/>
      <c r="K74" s="35"/>
      <c r="L74" s="35"/>
    </row>
    <row r="75" spans="1:12">
      <c r="A75" s="12"/>
      <c r="B75" s="138" t="s">
        <v>541</v>
      </c>
      <c r="C75" s="17"/>
      <c r="D75" s="17"/>
      <c r="E75" s="17"/>
      <c r="F75" s="32"/>
      <c r="G75" s="32"/>
      <c r="H75" s="32"/>
      <c r="I75" s="17"/>
      <c r="J75" s="32"/>
      <c r="K75" s="32"/>
      <c r="L75" s="32"/>
    </row>
    <row r="76" spans="1:12">
      <c r="A76" s="12"/>
      <c r="B76" s="127" t="s">
        <v>88</v>
      </c>
      <c r="C76" s="35"/>
      <c r="D76" s="127" t="s">
        <v>542</v>
      </c>
      <c r="E76" s="35"/>
      <c r="F76" s="127" t="s">
        <v>227</v>
      </c>
      <c r="G76" s="128" t="s">
        <v>326</v>
      </c>
      <c r="H76" s="35"/>
      <c r="I76" s="35"/>
      <c r="J76" s="127" t="s">
        <v>227</v>
      </c>
      <c r="K76" s="128" t="s">
        <v>543</v>
      </c>
      <c r="L76" s="127" t="s">
        <v>235</v>
      </c>
    </row>
    <row r="77" spans="1:12">
      <c r="A77" s="12"/>
      <c r="B77" s="127"/>
      <c r="C77" s="35"/>
      <c r="D77" s="127"/>
      <c r="E77" s="35"/>
      <c r="F77" s="127"/>
      <c r="G77" s="128"/>
      <c r="H77" s="35"/>
      <c r="I77" s="35"/>
      <c r="J77" s="127"/>
      <c r="K77" s="128"/>
      <c r="L77" s="127"/>
    </row>
    <row r="78" spans="1:12">
      <c r="A78" s="12"/>
      <c r="B78" s="124" t="s">
        <v>90</v>
      </c>
      <c r="C78" s="32"/>
      <c r="D78" s="124" t="s">
        <v>544</v>
      </c>
      <c r="E78" s="32"/>
      <c r="F78" s="125">
        <v>18.7</v>
      </c>
      <c r="G78" s="125"/>
      <c r="H78" s="32"/>
      <c r="I78" s="32"/>
      <c r="J78" s="125" t="s">
        <v>545</v>
      </c>
      <c r="K78" s="125"/>
      <c r="L78" s="124" t="s">
        <v>235</v>
      </c>
    </row>
    <row r="79" spans="1:12">
      <c r="A79" s="12"/>
      <c r="B79" s="124"/>
      <c r="C79" s="32"/>
      <c r="D79" s="124"/>
      <c r="E79" s="32"/>
      <c r="F79" s="125"/>
      <c r="G79" s="125"/>
      <c r="H79" s="32"/>
      <c r="I79" s="32"/>
      <c r="J79" s="125"/>
      <c r="K79" s="125"/>
      <c r="L79" s="124"/>
    </row>
    <row r="80" spans="1:12">
      <c r="A80" s="12"/>
      <c r="B80" s="35"/>
      <c r="C80" s="35"/>
      <c r="D80" s="127" t="s">
        <v>523</v>
      </c>
      <c r="E80" s="35"/>
      <c r="F80" s="37" t="s">
        <v>546</v>
      </c>
      <c r="G80" s="37"/>
      <c r="H80" s="36" t="s">
        <v>235</v>
      </c>
      <c r="I80" s="35"/>
      <c r="J80" s="37">
        <v>0.8</v>
      </c>
      <c r="K80" s="37"/>
      <c r="L80" s="35"/>
    </row>
    <row r="81" spans="1:36">
      <c r="A81" s="12"/>
      <c r="B81" s="35"/>
      <c r="C81" s="35"/>
      <c r="D81" s="127"/>
      <c r="E81" s="35"/>
      <c r="F81" s="37"/>
      <c r="G81" s="37"/>
      <c r="H81" s="36"/>
      <c r="I81" s="35"/>
      <c r="J81" s="37"/>
      <c r="K81" s="37"/>
      <c r="L81" s="35"/>
    </row>
    <row r="82" spans="1:36">
      <c r="A82" s="12"/>
      <c r="B82" s="68" t="s">
        <v>547</v>
      </c>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c r="AE82" s="68"/>
      <c r="AF82" s="68"/>
      <c r="AG82" s="68"/>
      <c r="AH82" s="68"/>
      <c r="AI82" s="68"/>
      <c r="AJ82" s="68"/>
    </row>
    <row r="83" spans="1:36">
      <c r="A83" s="12"/>
      <c r="B83" s="113" t="s">
        <v>548</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row>
    <row r="84" spans="1:36" ht="25.5" customHeight="1">
      <c r="A84" s="12"/>
      <c r="B84" s="67" t="s">
        <v>549</v>
      </c>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row>
    <row r="85" spans="1:36" ht="25.5" customHeight="1">
      <c r="A85" s="12"/>
      <c r="B85" s="67" t="s">
        <v>550</v>
      </c>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row>
    <row r="86" spans="1:36" ht="25.5" customHeight="1">
      <c r="A86" s="12"/>
      <c r="B86" s="67" t="s">
        <v>551</v>
      </c>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row>
    <row r="87" spans="1:36">
      <c r="A87" s="12"/>
      <c r="B87" s="113" t="s">
        <v>552</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row>
    <row r="88" spans="1:36">
      <c r="A88" s="12"/>
      <c r="B88" s="113" t="s">
        <v>553</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row>
    <row r="89" spans="1:36">
      <c r="A89" s="12"/>
      <c r="B89" s="67" t="s">
        <v>554</v>
      </c>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row>
    <row r="90" spans="1:36" ht="25.5" customHeight="1">
      <c r="A90" s="12"/>
      <c r="B90" s="67" t="s">
        <v>555</v>
      </c>
      <c r="C90" s="67"/>
      <c r="D90" s="67"/>
      <c r="E90" s="67"/>
      <c r="F90" s="67"/>
      <c r="G90" s="67"/>
      <c r="H90" s="67"/>
      <c r="I90" s="67"/>
      <c r="J90" s="67"/>
      <c r="K90" s="67"/>
      <c r="L90" s="67"/>
      <c r="M90" s="67"/>
      <c r="N90" s="67"/>
      <c r="O90" s="67"/>
      <c r="P90" s="67"/>
      <c r="Q90" s="67"/>
      <c r="R90" s="67"/>
      <c r="S90" s="67"/>
      <c r="T90" s="67"/>
      <c r="U90" s="67"/>
      <c r="V90" s="67"/>
      <c r="W90" s="67"/>
      <c r="X90" s="67"/>
      <c r="Y90" s="67"/>
      <c r="Z90" s="67"/>
      <c r="AA90" s="67"/>
      <c r="AB90" s="67"/>
      <c r="AC90" s="67"/>
      <c r="AD90" s="67"/>
      <c r="AE90" s="67"/>
      <c r="AF90" s="67"/>
      <c r="AG90" s="67"/>
      <c r="AH90" s="67"/>
      <c r="AI90" s="67"/>
      <c r="AJ90" s="67"/>
    </row>
    <row r="91" spans="1:36">
      <c r="A91" s="12"/>
      <c r="B91" s="113" t="s">
        <v>544</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row>
    <row r="92" spans="1:36" ht="25.5" customHeight="1">
      <c r="A92" s="12"/>
      <c r="B92" s="67" t="s">
        <v>556</v>
      </c>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row>
    <row r="93" spans="1:36">
      <c r="A93" s="12"/>
      <c r="B93" s="67" t="s">
        <v>557</v>
      </c>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c r="AF93" s="67"/>
      <c r="AG93" s="67"/>
      <c r="AH93" s="67"/>
      <c r="AI93" s="67"/>
      <c r="AJ93" s="67"/>
    </row>
    <row r="94" spans="1:36">
      <c r="A94" s="12"/>
      <c r="B94" s="67" t="s">
        <v>558</v>
      </c>
      <c r="C94" s="67"/>
      <c r="D94" s="67"/>
      <c r="E94" s="67"/>
      <c r="F94" s="67"/>
      <c r="G94" s="67"/>
      <c r="H94" s="67"/>
      <c r="I94" s="67"/>
      <c r="J94" s="67"/>
      <c r="K94" s="67"/>
      <c r="L94" s="67"/>
      <c r="M94" s="67"/>
      <c r="N94" s="67"/>
      <c r="O94" s="67"/>
      <c r="P94" s="67"/>
      <c r="Q94" s="67"/>
      <c r="R94" s="67"/>
      <c r="S94" s="67"/>
      <c r="T94" s="67"/>
      <c r="U94" s="67"/>
      <c r="V94" s="67"/>
      <c r="W94" s="67"/>
      <c r="X94" s="67"/>
      <c r="Y94" s="67"/>
      <c r="Z94" s="67"/>
      <c r="AA94" s="67"/>
      <c r="AB94" s="67"/>
      <c r="AC94" s="67"/>
      <c r="AD94" s="67"/>
      <c r="AE94" s="67"/>
      <c r="AF94" s="67"/>
      <c r="AG94" s="67"/>
      <c r="AH94" s="67"/>
      <c r="AI94" s="67"/>
      <c r="AJ94" s="67"/>
    </row>
    <row r="95" spans="1:36">
      <c r="A95" s="12"/>
      <c r="B95" s="67" t="s">
        <v>559</v>
      </c>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row>
    <row r="96" spans="1:36">
      <c r="A96" s="12"/>
      <c r="B96" s="29"/>
      <c r="C96" s="29"/>
      <c r="D96" s="29"/>
      <c r="E96" s="29"/>
      <c r="F96" s="29"/>
      <c r="G96" s="29"/>
      <c r="H96" s="29"/>
      <c r="I96" s="29"/>
      <c r="J96" s="29"/>
      <c r="K96" s="29"/>
      <c r="L96" s="29"/>
      <c r="M96" s="29"/>
    </row>
    <row r="97" spans="1:36">
      <c r="A97" s="12"/>
      <c r="B97" s="16"/>
      <c r="C97" s="16"/>
      <c r="D97" s="16"/>
      <c r="E97" s="16"/>
      <c r="F97" s="16"/>
      <c r="G97" s="16"/>
      <c r="H97" s="16"/>
      <c r="I97" s="16"/>
      <c r="J97" s="16"/>
      <c r="K97" s="16"/>
      <c r="L97" s="16"/>
      <c r="M97" s="16"/>
    </row>
    <row r="98" spans="1:36" ht="15.75" thickBot="1">
      <c r="A98" s="12"/>
      <c r="B98" s="20" t="s">
        <v>560</v>
      </c>
      <c r="C98" s="17"/>
      <c r="D98" s="30" t="s">
        <v>561</v>
      </c>
      <c r="E98" s="30"/>
      <c r="F98" s="17"/>
      <c r="G98" s="30" t="s">
        <v>562</v>
      </c>
      <c r="H98" s="30"/>
      <c r="I98" s="30"/>
      <c r="J98" s="17"/>
      <c r="K98" s="30" t="s">
        <v>563</v>
      </c>
      <c r="L98" s="30"/>
      <c r="M98" s="30"/>
    </row>
    <row r="99" spans="1:36" ht="15.75" thickBot="1">
      <c r="A99" s="12"/>
      <c r="B99" s="117" t="s">
        <v>564</v>
      </c>
      <c r="C99" s="23"/>
      <c r="D99" s="139"/>
      <c r="E99" s="139"/>
      <c r="F99" s="23"/>
      <c r="G99" s="61"/>
      <c r="H99" s="61"/>
      <c r="I99" s="61"/>
      <c r="J99" s="23"/>
      <c r="K99" s="61"/>
      <c r="L99" s="61"/>
      <c r="M99" s="61"/>
    </row>
    <row r="100" spans="1:36">
      <c r="A100" s="12"/>
      <c r="B100" s="38">
        <v>2015</v>
      </c>
      <c r="C100" s="32"/>
      <c r="D100" s="140">
        <v>10950</v>
      </c>
      <c r="E100" s="33"/>
      <c r="F100" s="32"/>
      <c r="G100" s="48" t="s">
        <v>227</v>
      </c>
      <c r="H100" s="39">
        <v>3.95</v>
      </c>
      <c r="I100" s="32"/>
      <c r="J100" s="32"/>
      <c r="K100" s="48" t="s">
        <v>227</v>
      </c>
      <c r="L100" s="39">
        <v>10</v>
      </c>
      <c r="M100" s="32"/>
    </row>
    <row r="101" spans="1:36" ht="15.75" thickBot="1">
      <c r="A101" s="12"/>
      <c r="B101" s="38"/>
      <c r="C101" s="32"/>
      <c r="D101" s="141"/>
      <c r="E101" s="46"/>
      <c r="F101" s="32"/>
      <c r="G101" s="48"/>
      <c r="H101" s="39"/>
      <c r="I101" s="32"/>
      <c r="J101" s="32"/>
      <c r="K101" s="48"/>
      <c r="L101" s="39"/>
      <c r="M101" s="32"/>
    </row>
    <row r="102" spans="1:36" ht="16.5" thickTop="1" thickBot="1">
      <c r="A102" s="12"/>
      <c r="B102" s="71" t="s">
        <v>565</v>
      </c>
      <c r="C102" s="23"/>
      <c r="D102" s="142"/>
      <c r="E102" s="142"/>
      <c r="F102" s="23"/>
      <c r="G102" s="35"/>
      <c r="H102" s="35"/>
      <c r="I102" s="35"/>
      <c r="J102" s="23"/>
      <c r="K102" s="35"/>
      <c r="L102" s="35"/>
      <c r="M102" s="35"/>
    </row>
    <row r="103" spans="1:36">
      <c r="A103" s="12"/>
      <c r="B103" s="38">
        <v>2015</v>
      </c>
      <c r="C103" s="32"/>
      <c r="D103" s="42">
        <v>250</v>
      </c>
      <c r="E103" s="33"/>
      <c r="F103" s="32"/>
      <c r="G103" s="48" t="s">
        <v>227</v>
      </c>
      <c r="H103" s="39">
        <v>94.98</v>
      </c>
      <c r="I103" s="32"/>
      <c r="J103" s="32"/>
      <c r="K103" s="39">
        <v>9.5</v>
      </c>
      <c r="L103" s="39"/>
      <c r="M103" s="32"/>
    </row>
    <row r="104" spans="1:36" ht="15.75" thickBot="1">
      <c r="A104" s="12"/>
      <c r="B104" s="38"/>
      <c r="C104" s="32"/>
      <c r="D104" s="45"/>
      <c r="E104" s="46"/>
      <c r="F104" s="32"/>
      <c r="G104" s="48"/>
      <c r="H104" s="39"/>
      <c r="I104" s="32"/>
      <c r="J104" s="32"/>
      <c r="K104" s="54"/>
      <c r="L104" s="54"/>
      <c r="M104" s="55"/>
    </row>
    <row r="105" spans="1:36" ht="15.75" thickTop="1">
      <c r="A105" s="12"/>
      <c r="B105" s="108" t="s">
        <v>566</v>
      </c>
      <c r="C105" s="35"/>
      <c r="D105" s="47"/>
      <c r="E105" s="47"/>
      <c r="F105" s="35"/>
      <c r="G105" s="35"/>
      <c r="H105" s="35"/>
      <c r="I105" s="35"/>
      <c r="J105" s="35"/>
      <c r="K105" s="57" t="s">
        <v>227</v>
      </c>
      <c r="L105" s="59">
        <v>19.5</v>
      </c>
      <c r="M105" s="61"/>
    </row>
    <row r="106" spans="1:36" ht="15.75" thickBot="1">
      <c r="A106" s="12"/>
      <c r="B106" s="108"/>
      <c r="C106" s="35"/>
      <c r="D106" s="35"/>
      <c r="E106" s="35"/>
      <c r="F106" s="35"/>
      <c r="G106" s="35"/>
      <c r="H106" s="35"/>
      <c r="I106" s="35"/>
      <c r="J106" s="35"/>
      <c r="K106" s="58"/>
      <c r="L106" s="60"/>
      <c r="M106" s="62"/>
    </row>
    <row r="107" spans="1:36" ht="15.75" thickTop="1">
      <c r="A107" s="12"/>
      <c r="B107" s="67" t="s">
        <v>567</v>
      </c>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row>
    <row r="108" spans="1:36">
      <c r="A108" s="12"/>
      <c r="B108" s="67" t="s">
        <v>568</v>
      </c>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c r="AA108" s="67"/>
      <c r="AB108" s="67"/>
      <c r="AC108" s="67"/>
      <c r="AD108" s="67"/>
      <c r="AE108" s="67"/>
      <c r="AF108" s="67"/>
      <c r="AG108" s="67"/>
      <c r="AH108" s="67"/>
      <c r="AI108" s="67"/>
      <c r="AJ108" s="67"/>
    </row>
    <row r="109" spans="1:36">
      <c r="A109" s="12"/>
      <c r="B109" s="113" t="s">
        <v>569</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row>
    <row r="110" spans="1:36">
      <c r="A110" s="12"/>
      <c r="B110" s="67" t="s">
        <v>570</v>
      </c>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c r="AA110" s="67"/>
      <c r="AB110" s="67"/>
      <c r="AC110" s="67"/>
      <c r="AD110" s="67"/>
      <c r="AE110" s="67"/>
      <c r="AF110" s="67"/>
      <c r="AG110" s="67"/>
      <c r="AH110" s="67"/>
      <c r="AI110" s="67"/>
      <c r="AJ110" s="67"/>
    </row>
    <row r="111" spans="1:36">
      <c r="A111" s="12"/>
      <c r="B111" s="113" t="s">
        <v>571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row>
    <row r="112" spans="1:36">
      <c r="A112" s="12"/>
      <c r="B112" s="67" t="s">
        <v>572</v>
      </c>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row>
    <row r="113" spans="1:36">
      <c r="A113" s="12"/>
      <c r="B113" s="67" t="s">
        <v>573</v>
      </c>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row>
    <row r="114" spans="1:36">
      <c r="A114" s="12"/>
      <c r="B114" s="67" t="s">
        <v>574</v>
      </c>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row>
    <row r="115" spans="1:36">
      <c r="A115" s="12"/>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row>
    <row r="116" spans="1:36">
      <c r="A116" s="12"/>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row>
    <row r="117" spans="1:36" ht="15.75" thickBot="1">
      <c r="A117" s="12"/>
      <c r="B117" s="17"/>
      <c r="C117" s="17"/>
      <c r="D117" s="17"/>
      <c r="E117" s="17"/>
      <c r="F117" s="30" t="s">
        <v>298</v>
      </c>
      <c r="G117" s="30"/>
      <c r="H117" s="30"/>
      <c r="I117" s="30"/>
      <c r="J117" s="30"/>
      <c r="K117" s="30"/>
      <c r="L117" s="30"/>
      <c r="M117" s="30"/>
      <c r="N117" s="30"/>
      <c r="O117" s="30"/>
      <c r="P117" s="30"/>
      <c r="Q117" s="30"/>
      <c r="R117" s="30"/>
      <c r="S117" s="30"/>
      <c r="T117" s="30"/>
      <c r="U117" s="17"/>
      <c r="V117" s="30" t="s">
        <v>328</v>
      </c>
      <c r="W117" s="30"/>
      <c r="X117" s="30"/>
      <c r="Y117" s="30"/>
      <c r="Z117" s="30"/>
      <c r="AA117" s="30"/>
      <c r="AB117" s="30"/>
      <c r="AC117" s="30"/>
      <c r="AD117" s="30"/>
      <c r="AE117" s="30"/>
      <c r="AF117" s="30"/>
      <c r="AG117" s="30"/>
      <c r="AH117" s="30"/>
      <c r="AI117" s="30"/>
      <c r="AJ117" s="30"/>
    </row>
    <row r="118" spans="1:36">
      <c r="A118" s="12"/>
      <c r="B118" s="118" t="s">
        <v>575</v>
      </c>
      <c r="C118" s="32"/>
      <c r="D118" s="18" t="s">
        <v>576</v>
      </c>
      <c r="E118" s="32"/>
      <c r="F118" s="93" t="s">
        <v>578</v>
      </c>
      <c r="G118" s="93"/>
      <c r="H118" s="93"/>
      <c r="I118" s="33"/>
      <c r="J118" s="93" t="s">
        <v>302</v>
      </c>
      <c r="K118" s="93"/>
      <c r="L118" s="93"/>
      <c r="M118" s="33"/>
      <c r="N118" s="93" t="s">
        <v>580</v>
      </c>
      <c r="O118" s="93"/>
      <c r="P118" s="93"/>
      <c r="Q118" s="33"/>
      <c r="R118" s="93" t="s">
        <v>581</v>
      </c>
      <c r="S118" s="93"/>
      <c r="T118" s="93"/>
      <c r="U118" s="32"/>
      <c r="V118" s="93" t="s">
        <v>578</v>
      </c>
      <c r="W118" s="93"/>
      <c r="X118" s="93"/>
      <c r="Y118" s="33"/>
      <c r="Z118" s="93" t="s">
        <v>302</v>
      </c>
      <c r="AA118" s="93"/>
      <c r="AB118" s="93"/>
      <c r="AC118" s="33"/>
      <c r="AD118" s="93" t="s">
        <v>580</v>
      </c>
      <c r="AE118" s="93"/>
      <c r="AF118" s="93"/>
      <c r="AG118" s="33"/>
      <c r="AH118" s="93" t="s">
        <v>581</v>
      </c>
      <c r="AI118" s="93"/>
      <c r="AJ118" s="93"/>
    </row>
    <row r="119" spans="1:36" ht="15.75" thickBot="1">
      <c r="A119" s="12"/>
      <c r="B119" s="119"/>
      <c r="C119" s="32"/>
      <c r="D119" s="19" t="s">
        <v>577</v>
      </c>
      <c r="E119" s="32"/>
      <c r="F119" s="30" t="s">
        <v>579</v>
      </c>
      <c r="G119" s="30"/>
      <c r="H119" s="30"/>
      <c r="I119" s="32"/>
      <c r="J119" s="30"/>
      <c r="K119" s="30"/>
      <c r="L119" s="30"/>
      <c r="M119" s="32"/>
      <c r="N119" s="30"/>
      <c r="O119" s="30"/>
      <c r="P119" s="30"/>
      <c r="Q119" s="32"/>
      <c r="R119" s="30"/>
      <c r="S119" s="30"/>
      <c r="T119" s="30"/>
      <c r="U119" s="32"/>
      <c r="V119" s="30" t="s">
        <v>579</v>
      </c>
      <c r="W119" s="30"/>
      <c r="X119" s="30"/>
      <c r="Y119" s="32"/>
      <c r="Z119" s="30"/>
      <c r="AA119" s="30"/>
      <c r="AB119" s="30"/>
      <c r="AC119" s="32"/>
      <c r="AD119" s="30"/>
      <c r="AE119" s="30"/>
      <c r="AF119" s="30"/>
      <c r="AG119" s="32"/>
      <c r="AH119" s="30"/>
      <c r="AI119" s="30"/>
      <c r="AJ119" s="30"/>
    </row>
    <row r="120" spans="1:36">
      <c r="A120" s="12"/>
      <c r="B120" s="43" t="s">
        <v>582</v>
      </c>
      <c r="C120" s="32"/>
      <c r="D120" s="146" t="s">
        <v>583</v>
      </c>
      <c r="E120" s="32"/>
      <c r="F120" s="43" t="s">
        <v>227</v>
      </c>
      <c r="G120" s="88">
        <v>2004.8</v>
      </c>
      <c r="H120" s="33"/>
      <c r="I120" s="32"/>
      <c r="J120" s="43" t="s">
        <v>227</v>
      </c>
      <c r="K120" s="42">
        <v>74.599999999999994</v>
      </c>
      <c r="L120" s="33"/>
      <c r="M120" s="32"/>
      <c r="N120" s="43" t="s">
        <v>227</v>
      </c>
      <c r="O120" s="42">
        <v>38.4</v>
      </c>
      <c r="P120" s="33"/>
      <c r="Q120" s="32"/>
      <c r="R120" s="43" t="s">
        <v>227</v>
      </c>
      <c r="S120" s="42">
        <v>36.200000000000003</v>
      </c>
      <c r="T120" s="33"/>
      <c r="U120" s="32"/>
      <c r="V120" s="43" t="s">
        <v>227</v>
      </c>
      <c r="W120" s="88">
        <v>2239.9</v>
      </c>
      <c r="X120" s="33"/>
      <c r="Y120" s="32"/>
      <c r="Z120" s="43" t="s">
        <v>227</v>
      </c>
      <c r="AA120" s="42">
        <v>92.7</v>
      </c>
      <c r="AB120" s="33"/>
      <c r="AC120" s="32"/>
      <c r="AD120" s="43" t="s">
        <v>227</v>
      </c>
      <c r="AE120" s="42">
        <v>52.5</v>
      </c>
      <c r="AF120" s="33"/>
      <c r="AG120" s="32"/>
      <c r="AH120" s="43" t="s">
        <v>227</v>
      </c>
      <c r="AI120" s="42">
        <v>40.200000000000003</v>
      </c>
      <c r="AJ120" s="33"/>
    </row>
    <row r="121" spans="1:36">
      <c r="A121" s="12"/>
      <c r="B121" s="102"/>
      <c r="C121" s="32"/>
      <c r="D121" s="147"/>
      <c r="E121" s="32"/>
      <c r="F121" s="102"/>
      <c r="G121" s="89"/>
      <c r="H121" s="90"/>
      <c r="I121" s="32"/>
      <c r="J121" s="102"/>
      <c r="K121" s="103"/>
      <c r="L121" s="90"/>
      <c r="M121" s="32"/>
      <c r="N121" s="102"/>
      <c r="O121" s="103"/>
      <c r="P121" s="90"/>
      <c r="Q121" s="32"/>
      <c r="R121" s="102"/>
      <c r="S121" s="103"/>
      <c r="T121" s="90"/>
      <c r="U121" s="32"/>
      <c r="V121" s="102"/>
      <c r="W121" s="89"/>
      <c r="X121" s="90"/>
      <c r="Y121" s="32"/>
      <c r="Z121" s="102"/>
      <c r="AA121" s="103"/>
      <c r="AB121" s="90"/>
      <c r="AC121" s="32"/>
      <c r="AD121" s="102"/>
      <c r="AE121" s="103"/>
      <c r="AF121" s="90"/>
      <c r="AG121" s="32"/>
      <c r="AH121" s="102"/>
      <c r="AI121" s="103"/>
      <c r="AJ121" s="90"/>
    </row>
    <row r="122" spans="1:36">
      <c r="A122" s="12"/>
      <c r="B122" s="36" t="s">
        <v>584</v>
      </c>
      <c r="C122" s="35"/>
      <c r="D122" s="148" t="s">
        <v>585</v>
      </c>
      <c r="E122" s="35"/>
      <c r="F122" s="76">
        <v>3205.6</v>
      </c>
      <c r="G122" s="76"/>
      <c r="H122" s="35"/>
      <c r="I122" s="35"/>
      <c r="J122" s="37">
        <v>123</v>
      </c>
      <c r="K122" s="37"/>
      <c r="L122" s="35"/>
      <c r="M122" s="35"/>
      <c r="N122" s="37">
        <v>95.8</v>
      </c>
      <c r="O122" s="37"/>
      <c r="P122" s="35"/>
      <c r="Q122" s="35"/>
      <c r="R122" s="37">
        <v>27.2</v>
      </c>
      <c r="S122" s="37"/>
      <c r="T122" s="35"/>
      <c r="U122" s="35"/>
      <c r="V122" s="76">
        <v>2810</v>
      </c>
      <c r="W122" s="76"/>
      <c r="X122" s="35"/>
      <c r="Y122" s="35"/>
      <c r="Z122" s="37">
        <v>108</v>
      </c>
      <c r="AA122" s="37"/>
      <c r="AB122" s="35"/>
      <c r="AC122" s="35"/>
      <c r="AD122" s="37">
        <v>72.5</v>
      </c>
      <c r="AE122" s="37"/>
      <c r="AF122" s="35"/>
      <c r="AG122" s="35"/>
      <c r="AH122" s="37">
        <v>35.5</v>
      </c>
      <c r="AI122" s="37"/>
      <c r="AJ122" s="35"/>
    </row>
    <row r="123" spans="1:36">
      <c r="A123" s="12"/>
      <c r="B123" s="36"/>
      <c r="C123" s="35"/>
      <c r="D123" s="148"/>
      <c r="E123" s="35"/>
      <c r="F123" s="76"/>
      <c r="G123" s="76"/>
      <c r="H123" s="35"/>
      <c r="I123" s="35"/>
      <c r="J123" s="37"/>
      <c r="K123" s="37"/>
      <c r="L123" s="35"/>
      <c r="M123" s="35"/>
      <c r="N123" s="37"/>
      <c r="O123" s="37"/>
      <c r="P123" s="35"/>
      <c r="Q123" s="35"/>
      <c r="R123" s="37"/>
      <c r="S123" s="37"/>
      <c r="T123" s="35"/>
      <c r="U123" s="35"/>
      <c r="V123" s="76"/>
      <c r="W123" s="76"/>
      <c r="X123" s="35"/>
      <c r="Y123" s="35"/>
      <c r="Z123" s="37"/>
      <c r="AA123" s="37"/>
      <c r="AB123" s="35"/>
      <c r="AC123" s="35"/>
      <c r="AD123" s="37"/>
      <c r="AE123" s="37"/>
      <c r="AF123" s="35"/>
      <c r="AG123" s="35"/>
      <c r="AH123" s="37"/>
      <c r="AI123" s="37"/>
      <c r="AJ123" s="35"/>
    </row>
    <row r="124" spans="1:36">
      <c r="A124" s="12"/>
      <c r="B124" s="48" t="s">
        <v>586</v>
      </c>
      <c r="C124" s="32"/>
      <c r="D124" s="149" t="s">
        <v>587</v>
      </c>
      <c r="E124" s="32"/>
      <c r="F124" s="74">
        <v>2681.8</v>
      </c>
      <c r="G124" s="74"/>
      <c r="H124" s="32"/>
      <c r="I124" s="32"/>
      <c r="J124" s="39">
        <v>96.9</v>
      </c>
      <c r="K124" s="39"/>
      <c r="L124" s="32"/>
      <c r="M124" s="32"/>
      <c r="N124" s="39">
        <v>79</v>
      </c>
      <c r="O124" s="39"/>
      <c r="P124" s="32"/>
      <c r="Q124" s="32"/>
      <c r="R124" s="39">
        <v>17.899999999999999</v>
      </c>
      <c r="S124" s="39"/>
      <c r="T124" s="32"/>
      <c r="U124" s="32"/>
      <c r="V124" s="74">
        <v>2294.6999999999998</v>
      </c>
      <c r="W124" s="74"/>
      <c r="X124" s="32"/>
      <c r="Y124" s="32"/>
      <c r="Z124" s="39">
        <v>85</v>
      </c>
      <c r="AA124" s="39"/>
      <c r="AB124" s="32"/>
      <c r="AC124" s="32"/>
      <c r="AD124" s="39">
        <v>63</v>
      </c>
      <c r="AE124" s="39"/>
      <c r="AF124" s="32"/>
      <c r="AG124" s="32"/>
      <c r="AH124" s="39">
        <v>22</v>
      </c>
      <c r="AI124" s="39"/>
      <c r="AJ124" s="32"/>
    </row>
    <row r="125" spans="1:36">
      <c r="A125" s="12"/>
      <c r="B125" s="48"/>
      <c r="C125" s="32"/>
      <c r="D125" s="149"/>
      <c r="E125" s="32"/>
      <c r="F125" s="74"/>
      <c r="G125" s="74"/>
      <c r="H125" s="32"/>
      <c r="I125" s="32"/>
      <c r="J125" s="39"/>
      <c r="K125" s="39"/>
      <c r="L125" s="32"/>
      <c r="M125" s="32"/>
      <c r="N125" s="39"/>
      <c r="O125" s="39"/>
      <c r="P125" s="32"/>
      <c r="Q125" s="32"/>
      <c r="R125" s="39"/>
      <c r="S125" s="39"/>
      <c r="T125" s="32"/>
      <c r="U125" s="32"/>
      <c r="V125" s="74"/>
      <c r="W125" s="74"/>
      <c r="X125" s="32"/>
      <c r="Y125" s="32"/>
      <c r="Z125" s="39"/>
      <c r="AA125" s="39"/>
      <c r="AB125" s="32"/>
      <c r="AC125" s="32"/>
      <c r="AD125" s="39"/>
      <c r="AE125" s="39"/>
      <c r="AF125" s="32"/>
      <c r="AG125" s="32"/>
      <c r="AH125" s="39"/>
      <c r="AI125" s="39"/>
      <c r="AJ125" s="32"/>
    </row>
    <row r="126" spans="1:36">
      <c r="A126" s="12"/>
      <c r="B126" s="36" t="s">
        <v>588</v>
      </c>
      <c r="C126" s="35"/>
      <c r="D126" s="148" t="s">
        <v>589</v>
      </c>
      <c r="E126" s="35"/>
      <c r="F126" s="37">
        <v>259.3</v>
      </c>
      <c r="G126" s="37"/>
      <c r="H126" s="35"/>
      <c r="I126" s="35"/>
      <c r="J126" s="37">
        <v>11.7</v>
      </c>
      <c r="K126" s="37"/>
      <c r="L126" s="35"/>
      <c r="M126" s="35"/>
      <c r="N126" s="37" t="s">
        <v>326</v>
      </c>
      <c r="O126" s="37"/>
      <c r="P126" s="35"/>
      <c r="Q126" s="35"/>
      <c r="R126" s="37">
        <v>11.7</v>
      </c>
      <c r="S126" s="37"/>
      <c r="T126" s="35"/>
      <c r="U126" s="35"/>
      <c r="V126" s="37">
        <v>258</v>
      </c>
      <c r="W126" s="37"/>
      <c r="X126" s="35"/>
      <c r="Y126" s="35"/>
      <c r="Z126" s="37">
        <v>10.6</v>
      </c>
      <c r="AA126" s="37"/>
      <c r="AB126" s="35"/>
      <c r="AC126" s="35"/>
      <c r="AD126" s="37" t="s">
        <v>326</v>
      </c>
      <c r="AE126" s="37"/>
      <c r="AF126" s="35"/>
      <c r="AG126" s="35"/>
      <c r="AH126" s="37">
        <v>10.6</v>
      </c>
      <c r="AI126" s="37"/>
      <c r="AJ126" s="35"/>
    </row>
    <row r="127" spans="1:36" ht="15.75" thickBot="1">
      <c r="A127" s="12"/>
      <c r="B127" s="36"/>
      <c r="C127" s="35"/>
      <c r="D127" s="148"/>
      <c r="E127" s="35"/>
      <c r="F127" s="40"/>
      <c r="G127" s="40"/>
      <c r="H127" s="49"/>
      <c r="I127" s="35"/>
      <c r="J127" s="40"/>
      <c r="K127" s="40"/>
      <c r="L127" s="49"/>
      <c r="M127" s="35"/>
      <c r="N127" s="40"/>
      <c r="O127" s="40"/>
      <c r="P127" s="49"/>
      <c r="Q127" s="35"/>
      <c r="R127" s="40"/>
      <c r="S127" s="40"/>
      <c r="T127" s="49"/>
      <c r="U127" s="35"/>
      <c r="V127" s="40"/>
      <c r="W127" s="40"/>
      <c r="X127" s="49"/>
      <c r="Y127" s="35"/>
      <c r="Z127" s="40"/>
      <c r="AA127" s="40"/>
      <c r="AB127" s="49"/>
      <c r="AC127" s="35"/>
      <c r="AD127" s="40"/>
      <c r="AE127" s="40"/>
      <c r="AF127" s="49"/>
      <c r="AG127" s="35"/>
      <c r="AH127" s="40"/>
      <c r="AI127" s="40"/>
      <c r="AJ127" s="49"/>
    </row>
    <row r="128" spans="1:36">
      <c r="A128" s="12"/>
      <c r="B128" s="32"/>
      <c r="C128" s="32"/>
      <c r="D128" s="32"/>
      <c r="E128" s="32"/>
      <c r="F128" s="43" t="s">
        <v>227</v>
      </c>
      <c r="G128" s="88">
        <v>8151.5</v>
      </c>
      <c r="H128" s="33"/>
      <c r="I128" s="32"/>
      <c r="J128" s="43" t="s">
        <v>227</v>
      </c>
      <c r="K128" s="42">
        <v>306.2</v>
      </c>
      <c r="L128" s="33"/>
      <c r="M128" s="32"/>
      <c r="N128" s="43" t="s">
        <v>227</v>
      </c>
      <c r="O128" s="42">
        <v>213.2</v>
      </c>
      <c r="P128" s="33"/>
      <c r="Q128" s="32"/>
      <c r="R128" s="43" t="s">
        <v>227</v>
      </c>
      <c r="S128" s="42">
        <v>93</v>
      </c>
      <c r="T128" s="33"/>
      <c r="U128" s="32"/>
      <c r="V128" s="43" t="s">
        <v>227</v>
      </c>
      <c r="W128" s="88">
        <v>7602.6</v>
      </c>
      <c r="X128" s="33"/>
      <c r="Y128" s="32"/>
      <c r="Z128" s="43" t="s">
        <v>227</v>
      </c>
      <c r="AA128" s="42">
        <v>296.3</v>
      </c>
      <c r="AB128" s="33"/>
      <c r="AC128" s="32"/>
      <c r="AD128" s="43" t="s">
        <v>227</v>
      </c>
      <c r="AE128" s="42">
        <v>188</v>
      </c>
      <c r="AF128" s="33"/>
      <c r="AG128" s="32"/>
      <c r="AH128" s="43" t="s">
        <v>227</v>
      </c>
      <c r="AI128" s="42">
        <v>108.3</v>
      </c>
      <c r="AJ128" s="33"/>
    </row>
    <row r="129" spans="1:36" ht="15.75" thickBot="1">
      <c r="A129" s="12"/>
      <c r="B129" s="32"/>
      <c r="C129" s="32"/>
      <c r="D129" s="32"/>
      <c r="E129" s="32"/>
      <c r="F129" s="44"/>
      <c r="G129" s="91"/>
      <c r="H129" s="46"/>
      <c r="I129" s="32"/>
      <c r="J129" s="44"/>
      <c r="K129" s="45"/>
      <c r="L129" s="46"/>
      <c r="M129" s="32"/>
      <c r="N129" s="44"/>
      <c r="O129" s="45"/>
      <c r="P129" s="46"/>
      <c r="Q129" s="32"/>
      <c r="R129" s="44"/>
      <c r="S129" s="45"/>
      <c r="T129" s="46"/>
      <c r="U129" s="32"/>
      <c r="V129" s="44"/>
      <c r="W129" s="91"/>
      <c r="X129" s="46"/>
      <c r="Y129" s="32"/>
      <c r="Z129" s="44"/>
      <c r="AA129" s="45"/>
      <c r="AB129" s="46"/>
      <c r="AC129" s="32"/>
      <c r="AD129" s="44"/>
      <c r="AE129" s="45"/>
      <c r="AF129" s="46"/>
      <c r="AG129" s="32"/>
      <c r="AH129" s="44"/>
      <c r="AI129" s="45"/>
      <c r="AJ129" s="46"/>
    </row>
    <row r="130" spans="1:36" ht="15.75" thickTop="1">
      <c r="A130" s="12"/>
      <c r="B130" s="150" t="s">
        <v>590</v>
      </c>
      <c r="C130" s="150"/>
      <c r="D130" s="150"/>
      <c r="E130" s="150"/>
      <c r="F130" s="150"/>
      <c r="G130" s="150"/>
      <c r="H130" s="150"/>
      <c r="I130" s="150"/>
      <c r="J130" s="150"/>
      <c r="K130" s="150"/>
      <c r="L130" s="150"/>
      <c r="M130" s="150"/>
      <c r="N130" s="150"/>
      <c r="O130" s="150"/>
      <c r="P130" s="150"/>
      <c r="Q130" s="150"/>
      <c r="R130" s="150"/>
      <c r="S130" s="150"/>
      <c r="T130" s="150"/>
      <c r="U130" s="150"/>
      <c r="V130" s="150"/>
      <c r="W130" s="150"/>
      <c r="X130" s="150"/>
      <c r="Y130" s="150"/>
      <c r="Z130" s="150"/>
      <c r="AA130" s="150"/>
      <c r="AB130" s="150"/>
      <c r="AC130" s="150"/>
      <c r="AD130" s="150"/>
      <c r="AE130" s="150"/>
      <c r="AF130" s="150"/>
      <c r="AG130" s="150"/>
      <c r="AH130" s="150"/>
      <c r="AI130" s="150"/>
      <c r="AJ130" s="150"/>
    </row>
    <row r="131" spans="1:36">
      <c r="A131" s="12"/>
      <c r="B131" s="113" t="s">
        <v>591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row>
    <row r="132" spans="1:36" ht="25.5" customHeight="1">
      <c r="A132" s="12"/>
      <c r="B132" s="67" t="s">
        <v>592</v>
      </c>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c r="AA132" s="67"/>
      <c r="AB132" s="67"/>
      <c r="AC132" s="67"/>
      <c r="AD132" s="67"/>
      <c r="AE132" s="67"/>
      <c r="AF132" s="67"/>
      <c r="AG132" s="67"/>
      <c r="AH132" s="67"/>
      <c r="AI132" s="67"/>
      <c r="AJ132" s="67"/>
    </row>
    <row r="133" spans="1:36">
      <c r="A133" s="12"/>
      <c r="B133" s="67" t="s">
        <v>593</v>
      </c>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c r="AA133" s="67"/>
      <c r="AB133" s="67"/>
      <c r="AC133" s="67"/>
      <c r="AD133" s="67"/>
      <c r="AE133" s="67"/>
      <c r="AF133" s="67"/>
      <c r="AG133" s="67"/>
      <c r="AH133" s="67"/>
      <c r="AI133" s="67"/>
      <c r="AJ133" s="67"/>
    </row>
  </sheetData>
  <mergeCells count="542">
    <mergeCell ref="B133:AJ133"/>
    <mergeCell ref="B112:AJ112"/>
    <mergeCell ref="B113:AJ113"/>
    <mergeCell ref="B114:AJ114"/>
    <mergeCell ref="B130:AJ130"/>
    <mergeCell ref="B131:AJ131"/>
    <mergeCell ref="B132:AJ132"/>
    <mergeCell ref="B92:AJ92"/>
    <mergeCell ref="B93:AJ93"/>
    <mergeCell ref="B94:AJ94"/>
    <mergeCell ref="B95:AJ95"/>
    <mergeCell ref="B107:AJ107"/>
    <mergeCell ref="B108:AJ108"/>
    <mergeCell ref="B86:AJ86"/>
    <mergeCell ref="B87:AJ87"/>
    <mergeCell ref="B88:AJ88"/>
    <mergeCell ref="B89:AJ89"/>
    <mergeCell ref="B90:AJ90"/>
    <mergeCell ref="B91:AJ91"/>
    <mergeCell ref="B4:AJ4"/>
    <mergeCell ref="B5:AJ5"/>
    <mergeCell ref="B54:AJ54"/>
    <mergeCell ref="B55:AJ55"/>
    <mergeCell ref="B56:AJ56"/>
    <mergeCell ref="B82:AJ82"/>
    <mergeCell ref="AF128:AF129"/>
    <mergeCell ref="AG128:AG129"/>
    <mergeCell ref="AH128:AH129"/>
    <mergeCell ref="AI128:AI129"/>
    <mergeCell ref="AJ128:AJ129"/>
    <mergeCell ref="A1:A2"/>
    <mergeCell ref="B1:AJ1"/>
    <mergeCell ref="B2:AJ2"/>
    <mergeCell ref="B3:AJ3"/>
    <mergeCell ref="A4:A133"/>
    <mergeCell ref="Z128:Z129"/>
    <mergeCell ref="AA128:AA129"/>
    <mergeCell ref="AB128:AB129"/>
    <mergeCell ref="AC128:AC129"/>
    <mergeCell ref="AD128:AD129"/>
    <mergeCell ref="AE128:AE129"/>
    <mergeCell ref="T128:T129"/>
    <mergeCell ref="U128:U129"/>
    <mergeCell ref="V128:V129"/>
    <mergeCell ref="W128:W129"/>
    <mergeCell ref="X128:X129"/>
    <mergeCell ref="Y128:Y129"/>
    <mergeCell ref="N128:N129"/>
    <mergeCell ref="O128:O129"/>
    <mergeCell ref="P128:P129"/>
    <mergeCell ref="Q128:Q129"/>
    <mergeCell ref="R128:R129"/>
    <mergeCell ref="S128:S129"/>
    <mergeCell ref="H128:H129"/>
    <mergeCell ref="I128:I129"/>
    <mergeCell ref="J128:J129"/>
    <mergeCell ref="K128:K129"/>
    <mergeCell ref="L128:L129"/>
    <mergeCell ref="M128:M129"/>
    <mergeCell ref="B128:B129"/>
    <mergeCell ref="C128:C129"/>
    <mergeCell ref="D128:D129"/>
    <mergeCell ref="E128:E129"/>
    <mergeCell ref="F128:F129"/>
    <mergeCell ref="G128:G129"/>
    <mergeCell ref="AC126:AC127"/>
    <mergeCell ref="AD126:AE127"/>
    <mergeCell ref="AF126:AF127"/>
    <mergeCell ref="AG126:AG127"/>
    <mergeCell ref="AH126:AI127"/>
    <mergeCell ref="AJ126:AJ127"/>
    <mergeCell ref="U126:U127"/>
    <mergeCell ref="V126:W127"/>
    <mergeCell ref="X126:X127"/>
    <mergeCell ref="Y126:Y127"/>
    <mergeCell ref="Z126:AA127"/>
    <mergeCell ref="AB126:AB127"/>
    <mergeCell ref="M126:M127"/>
    <mergeCell ref="N126:O127"/>
    <mergeCell ref="P126:P127"/>
    <mergeCell ref="Q126:Q127"/>
    <mergeCell ref="R126:S127"/>
    <mergeCell ref="T126:T127"/>
    <mergeCell ref="AJ124:AJ125"/>
    <mergeCell ref="B126:B127"/>
    <mergeCell ref="C126:C127"/>
    <mergeCell ref="D126:D127"/>
    <mergeCell ref="E126:E127"/>
    <mergeCell ref="F126:G127"/>
    <mergeCell ref="H126:H127"/>
    <mergeCell ref="I126:I127"/>
    <mergeCell ref="J126:K127"/>
    <mergeCell ref="L126:L127"/>
    <mergeCell ref="AB124:AB125"/>
    <mergeCell ref="AC124:AC125"/>
    <mergeCell ref="AD124:AE125"/>
    <mergeCell ref="AF124:AF125"/>
    <mergeCell ref="AG124:AG125"/>
    <mergeCell ref="AH124:AI125"/>
    <mergeCell ref="T124:T125"/>
    <mergeCell ref="U124:U125"/>
    <mergeCell ref="V124:W125"/>
    <mergeCell ref="X124:X125"/>
    <mergeCell ref="Y124:Y125"/>
    <mergeCell ref="Z124:AA125"/>
    <mergeCell ref="L124:L125"/>
    <mergeCell ref="M124:M125"/>
    <mergeCell ref="N124:O125"/>
    <mergeCell ref="P124:P125"/>
    <mergeCell ref="Q124:Q125"/>
    <mergeCell ref="R124:S125"/>
    <mergeCell ref="AH122:AI123"/>
    <mergeCell ref="AJ122:AJ123"/>
    <mergeCell ref="B124:B125"/>
    <mergeCell ref="C124:C125"/>
    <mergeCell ref="D124:D125"/>
    <mergeCell ref="E124:E125"/>
    <mergeCell ref="F124:G125"/>
    <mergeCell ref="H124:H125"/>
    <mergeCell ref="I124:I125"/>
    <mergeCell ref="J124:K125"/>
    <mergeCell ref="Z122:AA123"/>
    <mergeCell ref="AB122:AB123"/>
    <mergeCell ref="AC122:AC123"/>
    <mergeCell ref="AD122:AE123"/>
    <mergeCell ref="AF122:AF123"/>
    <mergeCell ref="AG122:AG123"/>
    <mergeCell ref="R122:S123"/>
    <mergeCell ref="T122:T123"/>
    <mergeCell ref="U122:U123"/>
    <mergeCell ref="V122:W123"/>
    <mergeCell ref="X122:X123"/>
    <mergeCell ref="Y122:Y123"/>
    <mergeCell ref="J122:K123"/>
    <mergeCell ref="L122:L123"/>
    <mergeCell ref="M122:M123"/>
    <mergeCell ref="N122:O123"/>
    <mergeCell ref="P122:P123"/>
    <mergeCell ref="Q122:Q123"/>
    <mergeCell ref="AH120:AH121"/>
    <mergeCell ref="AI120:AI121"/>
    <mergeCell ref="AJ120:AJ121"/>
    <mergeCell ref="B122:B123"/>
    <mergeCell ref="C122:C123"/>
    <mergeCell ref="D122:D123"/>
    <mergeCell ref="E122:E123"/>
    <mergeCell ref="F122:G123"/>
    <mergeCell ref="H122:H123"/>
    <mergeCell ref="I122:I123"/>
    <mergeCell ref="AB120:AB121"/>
    <mergeCell ref="AC120:AC121"/>
    <mergeCell ref="AD120:AD121"/>
    <mergeCell ref="AE120:AE121"/>
    <mergeCell ref="AF120:AF121"/>
    <mergeCell ref="AG120:AG121"/>
    <mergeCell ref="V120:V121"/>
    <mergeCell ref="W120:W121"/>
    <mergeCell ref="X120:X121"/>
    <mergeCell ref="Y120:Y121"/>
    <mergeCell ref="Z120:Z121"/>
    <mergeCell ref="AA120:AA121"/>
    <mergeCell ref="P120:P121"/>
    <mergeCell ref="Q120:Q121"/>
    <mergeCell ref="R120:R121"/>
    <mergeCell ref="S120:S121"/>
    <mergeCell ref="T120:T121"/>
    <mergeCell ref="U120:U121"/>
    <mergeCell ref="J120:J121"/>
    <mergeCell ref="K120:K121"/>
    <mergeCell ref="L120:L121"/>
    <mergeCell ref="M120:M121"/>
    <mergeCell ref="N120:N121"/>
    <mergeCell ref="O120:O121"/>
    <mergeCell ref="AG118:AG119"/>
    <mergeCell ref="AH118:AJ119"/>
    <mergeCell ref="B120:B121"/>
    <mergeCell ref="C120:C121"/>
    <mergeCell ref="D120:D121"/>
    <mergeCell ref="E120:E121"/>
    <mergeCell ref="F120:F121"/>
    <mergeCell ref="G120:G121"/>
    <mergeCell ref="H120:H121"/>
    <mergeCell ref="I120:I121"/>
    <mergeCell ref="V118:X118"/>
    <mergeCell ref="V119:X119"/>
    <mergeCell ref="Y118:Y119"/>
    <mergeCell ref="Z118:AB119"/>
    <mergeCell ref="AC118:AC119"/>
    <mergeCell ref="AD118:AF119"/>
    <mergeCell ref="J118:L119"/>
    <mergeCell ref="M118:M119"/>
    <mergeCell ref="N118:P119"/>
    <mergeCell ref="Q118:Q119"/>
    <mergeCell ref="R118:T119"/>
    <mergeCell ref="U118:U119"/>
    <mergeCell ref="B118:B119"/>
    <mergeCell ref="C118:C119"/>
    <mergeCell ref="E118:E119"/>
    <mergeCell ref="F118:H118"/>
    <mergeCell ref="F119:H119"/>
    <mergeCell ref="I118:I119"/>
    <mergeCell ref="J105:J106"/>
    <mergeCell ref="K105:K106"/>
    <mergeCell ref="L105:L106"/>
    <mergeCell ref="M105:M106"/>
    <mergeCell ref="B115:AJ115"/>
    <mergeCell ref="F117:T117"/>
    <mergeCell ref="V117:AJ117"/>
    <mergeCell ref="B109:AJ109"/>
    <mergeCell ref="B110:AJ110"/>
    <mergeCell ref="B111:AJ111"/>
    <mergeCell ref="H103:H104"/>
    <mergeCell ref="I103:I104"/>
    <mergeCell ref="J103:J104"/>
    <mergeCell ref="K103:L104"/>
    <mergeCell ref="M103:M104"/>
    <mergeCell ref="B105:B106"/>
    <mergeCell ref="C105:C106"/>
    <mergeCell ref="D105:E106"/>
    <mergeCell ref="F105:F106"/>
    <mergeCell ref="G105:I106"/>
    <mergeCell ref="B103:B104"/>
    <mergeCell ref="C103:C104"/>
    <mergeCell ref="D103:D104"/>
    <mergeCell ref="E103:E104"/>
    <mergeCell ref="F103:F104"/>
    <mergeCell ref="G103:G104"/>
    <mergeCell ref="I100:I101"/>
    <mergeCell ref="J100:J101"/>
    <mergeCell ref="K100:K101"/>
    <mergeCell ref="L100:L101"/>
    <mergeCell ref="M100:M101"/>
    <mergeCell ref="D102:E102"/>
    <mergeCell ref="G102:I102"/>
    <mergeCell ref="K102:M102"/>
    <mergeCell ref="D99:E99"/>
    <mergeCell ref="G99:I99"/>
    <mergeCell ref="K99:M99"/>
    <mergeCell ref="B100:B101"/>
    <mergeCell ref="C100:C101"/>
    <mergeCell ref="D100:D101"/>
    <mergeCell ref="E100:E101"/>
    <mergeCell ref="F100:F101"/>
    <mergeCell ref="G100:G101"/>
    <mergeCell ref="H100:H101"/>
    <mergeCell ref="I80:I81"/>
    <mergeCell ref="J80:K81"/>
    <mergeCell ref="L80:L81"/>
    <mergeCell ref="B96:M96"/>
    <mergeCell ref="D98:E98"/>
    <mergeCell ref="G98:I98"/>
    <mergeCell ref="K98:M98"/>
    <mergeCell ref="B83:AJ83"/>
    <mergeCell ref="B84:AJ84"/>
    <mergeCell ref="B85:AJ85"/>
    <mergeCell ref="H78:H79"/>
    <mergeCell ref="I78:I79"/>
    <mergeCell ref="J78:K79"/>
    <mergeCell ref="L78:L79"/>
    <mergeCell ref="B80:B81"/>
    <mergeCell ref="C80:C81"/>
    <mergeCell ref="D80:D81"/>
    <mergeCell ref="E80:E81"/>
    <mergeCell ref="F80:G81"/>
    <mergeCell ref="H80:H81"/>
    <mergeCell ref="H76:H77"/>
    <mergeCell ref="I76:I77"/>
    <mergeCell ref="J76:J77"/>
    <mergeCell ref="K76:K77"/>
    <mergeCell ref="L76:L77"/>
    <mergeCell ref="B78:B79"/>
    <mergeCell ref="C78:C79"/>
    <mergeCell ref="D78:D79"/>
    <mergeCell ref="E78:E79"/>
    <mergeCell ref="F78:G79"/>
    <mergeCell ref="B76:B77"/>
    <mergeCell ref="C76:C77"/>
    <mergeCell ref="D76:D77"/>
    <mergeCell ref="E76:E77"/>
    <mergeCell ref="F76:F77"/>
    <mergeCell ref="G76:G77"/>
    <mergeCell ref="I72:I73"/>
    <mergeCell ref="J72:K73"/>
    <mergeCell ref="L72:L73"/>
    <mergeCell ref="F74:H74"/>
    <mergeCell ref="J74:L74"/>
    <mergeCell ref="F75:H75"/>
    <mergeCell ref="J75:L75"/>
    <mergeCell ref="B72:B73"/>
    <mergeCell ref="C72:C73"/>
    <mergeCell ref="D72:D73"/>
    <mergeCell ref="E72:E73"/>
    <mergeCell ref="F72:G73"/>
    <mergeCell ref="H72:H73"/>
    <mergeCell ref="G70:G71"/>
    <mergeCell ref="H70:H71"/>
    <mergeCell ref="I70:I71"/>
    <mergeCell ref="J70:J71"/>
    <mergeCell ref="K70:K71"/>
    <mergeCell ref="L70:L71"/>
    <mergeCell ref="L66:L67"/>
    <mergeCell ref="F68:H68"/>
    <mergeCell ref="J68:L68"/>
    <mergeCell ref="F69:H69"/>
    <mergeCell ref="J69:L69"/>
    <mergeCell ref="B70:B71"/>
    <mergeCell ref="C70:C71"/>
    <mergeCell ref="D70:D71"/>
    <mergeCell ref="E70:E71"/>
    <mergeCell ref="F70:F71"/>
    <mergeCell ref="J64:K65"/>
    <mergeCell ref="L64:L65"/>
    <mergeCell ref="B66:B67"/>
    <mergeCell ref="C66:C67"/>
    <mergeCell ref="D66:D67"/>
    <mergeCell ref="E66:E67"/>
    <mergeCell ref="F66:G67"/>
    <mergeCell ref="H66:H67"/>
    <mergeCell ref="I66:I67"/>
    <mergeCell ref="J66:K67"/>
    <mergeCell ref="J62:J63"/>
    <mergeCell ref="K62:K63"/>
    <mergeCell ref="L62:L63"/>
    <mergeCell ref="B64:B65"/>
    <mergeCell ref="C64:C65"/>
    <mergeCell ref="D64:D65"/>
    <mergeCell ref="E64:E65"/>
    <mergeCell ref="F64:G65"/>
    <mergeCell ref="H64:H65"/>
    <mergeCell ref="I64:I65"/>
    <mergeCell ref="F61:H61"/>
    <mergeCell ref="J61:L61"/>
    <mergeCell ref="B62:B63"/>
    <mergeCell ref="C62:C63"/>
    <mergeCell ref="D62:D63"/>
    <mergeCell ref="E62:E63"/>
    <mergeCell ref="F62:F63"/>
    <mergeCell ref="G62:G63"/>
    <mergeCell ref="H62:H63"/>
    <mergeCell ref="I62:I63"/>
    <mergeCell ref="K52:K53"/>
    <mergeCell ref="L52:L53"/>
    <mergeCell ref="B57:L57"/>
    <mergeCell ref="F59:L59"/>
    <mergeCell ref="F60:H60"/>
    <mergeCell ref="J60:L60"/>
    <mergeCell ref="L50:L51"/>
    <mergeCell ref="B52:B53"/>
    <mergeCell ref="C52:C53"/>
    <mergeCell ref="D52:D53"/>
    <mergeCell ref="E52:E53"/>
    <mergeCell ref="F52:F53"/>
    <mergeCell ref="G52:G53"/>
    <mergeCell ref="H52:H53"/>
    <mergeCell ref="I52:I53"/>
    <mergeCell ref="J52:J53"/>
    <mergeCell ref="J48:K49"/>
    <mergeCell ref="L48:L49"/>
    <mergeCell ref="B50:B51"/>
    <mergeCell ref="C50:C51"/>
    <mergeCell ref="D50:D51"/>
    <mergeCell ref="E50:E51"/>
    <mergeCell ref="F50:G51"/>
    <mergeCell ref="H50:H51"/>
    <mergeCell ref="I50:I51"/>
    <mergeCell ref="J50:K51"/>
    <mergeCell ref="I46:I47"/>
    <mergeCell ref="J46:K47"/>
    <mergeCell ref="L46:L47"/>
    <mergeCell ref="B48:B49"/>
    <mergeCell ref="C48:C49"/>
    <mergeCell ref="D48:D49"/>
    <mergeCell ref="E48:E49"/>
    <mergeCell ref="F48:G49"/>
    <mergeCell ref="H48:H49"/>
    <mergeCell ref="I48:I49"/>
    <mergeCell ref="H44:H45"/>
    <mergeCell ref="I44:I45"/>
    <mergeCell ref="J44:K45"/>
    <mergeCell ref="L44:L45"/>
    <mergeCell ref="B46:B47"/>
    <mergeCell ref="C46:C47"/>
    <mergeCell ref="D46:D47"/>
    <mergeCell ref="E46:E47"/>
    <mergeCell ref="F46:G47"/>
    <mergeCell ref="H46:H47"/>
    <mergeCell ref="I41:I42"/>
    <mergeCell ref="J41:K42"/>
    <mergeCell ref="L41:L42"/>
    <mergeCell ref="F43:H43"/>
    <mergeCell ref="J43:L43"/>
    <mergeCell ref="B44:B45"/>
    <mergeCell ref="C44:C45"/>
    <mergeCell ref="D44:D45"/>
    <mergeCell ref="E44:E45"/>
    <mergeCell ref="F44:G45"/>
    <mergeCell ref="H39:H40"/>
    <mergeCell ref="I39:I40"/>
    <mergeCell ref="J39:K40"/>
    <mergeCell ref="L39:L40"/>
    <mergeCell ref="B41:B42"/>
    <mergeCell ref="C41:C42"/>
    <mergeCell ref="D41:D42"/>
    <mergeCell ref="E41:E42"/>
    <mergeCell ref="F41:G42"/>
    <mergeCell ref="H41:H42"/>
    <mergeCell ref="H37:H38"/>
    <mergeCell ref="I37:I38"/>
    <mergeCell ref="J37:J38"/>
    <mergeCell ref="K37:K38"/>
    <mergeCell ref="L37:L38"/>
    <mergeCell ref="B39:B40"/>
    <mergeCell ref="C39:C40"/>
    <mergeCell ref="D39:D40"/>
    <mergeCell ref="E39:E40"/>
    <mergeCell ref="F39:G40"/>
    <mergeCell ref="J34:L34"/>
    <mergeCell ref="J35:L35"/>
    <mergeCell ref="F36:H36"/>
    <mergeCell ref="J36:L36"/>
    <mergeCell ref="B37:B38"/>
    <mergeCell ref="C37:C38"/>
    <mergeCell ref="D37:D38"/>
    <mergeCell ref="E37:E38"/>
    <mergeCell ref="F37:F38"/>
    <mergeCell ref="G37:G38"/>
    <mergeCell ref="K30:K31"/>
    <mergeCell ref="L30:L31"/>
    <mergeCell ref="B32:L32"/>
    <mergeCell ref="B34:B35"/>
    <mergeCell ref="C34:C35"/>
    <mergeCell ref="D34:D35"/>
    <mergeCell ref="E34:E35"/>
    <mergeCell ref="F34:H34"/>
    <mergeCell ref="F35:H35"/>
    <mergeCell ref="I34:I35"/>
    <mergeCell ref="L28:L29"/>
    <mergeCell ref="B30:B31"/>
    <mergeCell ref="C30:C31"/>
    <mergeCell ref="D30:D31"/>
    <mergeCell ref="E30:E31"/>
    <mergeCell ref="F30:F31"/>
    <mergeCell ref="G30:G31"/>
    <mergeCell ref="H30:H31"/>
    <mergeCell ref="I30:I31"/>
    <mergeCell ref="J30:J31"/>
    <mergeCell ref="J26:K27"/>
    <mergeCell ref="L26:L27"/>
    <mergeCell ref="B28:B29"/>
    <mergeCell ref="C28:C29"/>
    <mergeCell ref="D28:D29"/>
    <mergeCell ref="E28:E29"/>
    <mergeCell ref="F28:G29"/>
    <mergeCell ref="H28:H29"/>
    <mergeCell ref="I28:I29"/>
    <mergeCell ref="J28:K29"/>
    <mergeCell ref="I24:I25"/>
    <mergeCell ref="J24:K25"/>
    <mergeCell ref="L24:L25"/>
    <mergeCell ref="B26:B27"/>
    <mergeCell ref="C26:C27"/>
    <mergeCell ref="D26:D27"/>
    <mergeCell ref="E26:E27"/>
    <mergeCell ref="F26:G27"/>
    <mergeCell ref="H26:H27"/>
    <mergeCell ref="I26:I27"/>
    <mergeCell ref="H22:H23"/>
    <mergeCell ref="I22:I23"/>
    <mergeCell ref="J22:K23"/>
    <mergeCell ref="L22:L23"/>
    <mergeCell ref="B24:B25"/>
    <mergeCell ref="C24:C25"/>
    <mergeCell ref="D24:D25"/>
    <mergeCell ref="E24:E25"/>
    <mergeCell ref="F24:G25"/>
    <mergeCell ref="H24:H25"/>
    <mergeCell ref="I19:I20"/>
    <mergeCell ref="J19:K20"/>
    <mergeCell ref="L19:L20"/>
    <mergeCell ref="F21:H21"/>
    <mergeCell ref="J21:L21"/>
    <mergeCell ref="B22:B23"/>
    <mergeCell ref="C22:C23"/>
    <mergeCell ref="D22:D23"/>
    <mergeCell ref="E22:E23"/>
    <mergeCell ref="F22:G23"/>
    <mergeCell ref="B19:B20"/>
    <mergeCell ref="C19:C20"/>
    <mergeCell ref="D19:D20"/>
    <mergeCell ref="E19:E20"/>
    <mergeCell ref="F19:G20"/>
    <mergeCell ref="H19:H20"/>
    <mergeCell ref="L15:L16"/>
    <mergeCell ref="B17:B18"/>
    <mergeCell ref="C17:C18"/>
    <mergeCell ref="D17:D18"/>
    <mergeCell ref="E17:E18"/>
    <mergeCell ref="F17:G18"/>
    <mergeCell ref="H17:H18"/>
    <mergeCell ref="I17:I18"/>
    <mergeCell ref="J17:K18"/>
    <mergeCell ref="L17:L18"/>
    <mergeCell ref="J13:K14"/>
    <mergeCell ref="L13:L14"/>
    <mergeCell ref="B15:B16"/>
    <mergeCell ref="C15:C16"/>
    <mergeCell ref="D15:D16"/>
    <mergeCell ref="E15:E16"/>
    <mergeCell ref="F15:G16"/>
    <mergeCell ref="H15:H16"/>
    <mergeCell ref="I15:I16"/>
    <mergeCell ref="J15:K16"/>
    <mergeCell ref="J11:J12"/>
    <mergeCell ref="K11:K12"/>
    <mergeCell ref="L11:L12"/>
    <mergeCell ref="B13:B14"/>
    <mergeCell ref="C13:C14"/>
    <mergeCell ref="D13:D14"/>
    <mergeCell ref="E13:E14"/>
    <mergeCell ref="F13:G14"/>
    <mergeCell ref="H13:H14"/>
    <mergeCell ref="I13:I14"/>
    <mergeCell ref="F10:H10"/>
    <mergeCell ref="J10:L10"/>
    <mergeCell ref="B11:B12"/>
    <mergeCell ref="C11:C12"/>
    <mergeCell ref="D11:D12"/>
    <mergeCell ref="E11:E12"/>
    <mergeCell ref="F11:F12"/>
    <mergeCell ref="G11:G12"/>
    <mergeCell ref="H11:H12"/>
    <mergeCell ref="I11:I12"/>
    <mergeCell ref="B6:L6"/>
    <mergeCell ref="B8:B9"/>
    <mergeCell ref="C8:C9"/>
    <mergeCell ref="D8:D9"/>
    <mergeCell ref="E8:E9"/>
    <mergeCell ref="F8:H8"/>
    <mergeCell ref="F9:H9"/>
    <mergeCell ref="I8:I9"/>
    <mergeCell ref="J8:L8"/>
    <mergeCell ref="J9:L9"/>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67"/>
  <sheetViews>
    <sheetView showGridLines="0" workbookViewId="0"/>
  </sheetViews>
  <sheetFormatPr defaultRowHeight="15"/>
  <cols>
    <col min="1" max="1" width="32.28515625" bestFit="1" customWidth="1"/>
    <col min="2" max="3" width="36.5703125" bestFit="1" customWidth="1"/>
    <col min="4" max="5" width="20.28515625" customWidth="1"/>
    <col min="6" max="6" width="26.5703125" customWidth="1"/>
    <col min="7" max="7" width="5.28515625" customWidth="1"/>
    <col min="8" max="8" width="22.85546875" customWidth="1"/>
    <col min="9" max="9" width="20.28515625" customWidth="1"/>
    <col min="10" max="10" width="26.5703125" customWidth="1"/>
    <col min="11" max="11" width="5.28515625" customWidth="1"/>
    <col min="12" max="12" width="36.5703125" customWidth="1"/>
    <col min="13" max="13" width="4.5703125" customWidth="1"/>
    <col min="14" max="14" width="36.5703125" customWidth="1"/>
    <col min="15" max="15" width="5.28515625" customWidth="1"/>
    <col min="16" max="16" width="36.5703125" customWidth="1"/>
    <col min="17" max="17" width="26.5703125" customWidth="1"/>
    <col min="18" max="18" width="36.5703125" customWidth="1"/>
    <col min="19" max="19" width="5.28515625" customWidth="1"/>
    <col min="20" max="20" width="22.85546875" customWidth="1"/>
    <col min="21" max="22" width="26.5703125" customWidth="1"/>
    <col min="23" max="23" width="5.28515625" customWidth="1"/>
    <col min="24" max="24" width="22.85546875" customWidth="1"/>
    <col min="25" max="25" width="4.5703125" customWidth="1"/>
    <col min="26" max="26" width="26.5703125" customWidth="1"/>
    <col min="27" max="27" width="5.28515625" customWidth="1"/>
    <col min="28" max="28" width="20.28515625" customWidth="1"/>
    <col min="29" max="29" width="4.5703125" customWidth="1"/>
    <col min="30" max="30" width="26.5703125" customWidth="1"/>
    <col min="31" max="31" width="5.28515625" customWidth="1"/>
    <col min="32" max="32" width="22.85546875" customWidth="1"/>
    <col min="33" max="33" width="26.5703125" customWidth="1"/>
  </cols>
  <sheetData>
    <row r="1" spans="1:33" ht="15" customHeight="1">
      <c r="A1" s="7" t="s">
        <v>594</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c r="A3" s="3" t="s">
        <v>595</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row>
    <row r="4" spans="1:33">
      <c r="A4" s="12" t="s">
        <v>594</v>
      </c>
      <c r="B4" s="66" t="s">
        <v>596</v>
      </c>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c r="AF4" s="66"/>
      <c r="AG4" s="66"/>
    </row>
    <row r="5" spans="1:33">
      <c r="A5" s="12"/>
      <c r="B5" s="67" t="s">
        <v>597</v>
      </c>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c r="AF5" s="67"/>
      <c r="AG5" s="67"/>
    </row>
    <row r="6" spans="1:33">
      <c r="A6" s="12"/>
      <c r="B6" s="29"/>
      <c r="C6" s="29"/>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row>
    <row r="7" spans="1:33">
      <c r="A7" s="12"/>
      <c r="B7" s="16"/>
      <c r="C7" s="16"/>
      <c r="D7" s="16"/>
      <c r="E7" s="16"/>
      <c r="F7" s="16"/>
      <c r="G7" s="16"/>
      <c r="H7" s="16"/>
      <c r="I7" s="16"/>
      <c r="J7" s="16"/>
      <c r="K7" s="16"/>
      <c r="L7" s="16"/>
      <c r="M7" s="16"/>
      <c r="N7" s="16"/>
      <c r="O7" s="16"/>
      <c r="P7" s="16"/>
      <c r="Q7" s="16"/>
      <c r="R7" s="16"/>
      <c r="S7" s="16"/>
      <c r="T7" s="16"/>
      <c r="U7" s="16"/>
      <c r="V7" s="16"/>
      <c r="W7" s="16"/>
      <c r="X7" s="16"/>
      <c r="Y7" s="16"/>
      <c r="Z7" s="16"/>
      <c r="AA7" s="16"/>
      <c r="AB7" s="16"/>
      <c r="AC7" s="16"/>
      <c r="AD7" s="16"/>
      <c r="AE7" s="16"/>
      <c r="AF7" s="16"/>
      <c r="AG7" s="16"/>
    </row>
    <row r="8" spans="1:33" ht="15.75" thickBot="1">
      <c r="A8" s="12"/>
      <c r="B8" s="17"/>
      <c r="C8" s="30" t="s">
        <v>298</v>
      </c>
      <c r="D8" s="30"/>
      <c r="E8" s="30"/>
      <c r="F8" s="30"/>
      <c r="G8" s="30"/>
      <c r="H8" s="30"/>
      <c r="I8" s="30"/>
      <c r="J8" s="30"/>
      <c r="K8" s="30"/>
      <c r="L8" s="30"/>
      <c r="M8" s="30"/>
      <c r="N8" s="30"/>
      <c r="O8" s="30"/>
      <c r="P8" s="30"/>
      <c r="Q8" s="30"/>
      <c r="R8" s="17"/>
      <c r="S8" s="30" t="s">
        <v>328</v>
      </c>
      <c r="T8" s="30"/>
      <c r="U8" s="30"/>
      <c r="V8" s="30"/>
      <c r="W8" s="30"/>
      <c r="X8" s="30"/>
      <c r="Y8" s="30"/>
      <c r="Z8" s="30"/>
      <c r="AA8" s="30"/>
      <c r="AB8" s="30"/>
      <c r="AC8" s="30"/>
      <c r="AD8" s="30"/>
      <c r="AE8" s="30"/>
      <c r="AF8" s="30"/>
      <c r="AG8" s="30"/>
    </row>
    <row r="9" spans="1:33" ht="15.75" thickBot="1">
      <c r="A9" s="12"/>
      <c r="B9" s="17"/>
      <c r="C9" s="73" t="s">
        <v>598</v>
      </c>
      <c r="D9" s="73"/>
      <c r="E9" s="73"/>
      <c r="F9" s="17"/>
      <c r="G9" s="73" t="s">
        <v>599</v>
      </c>
      <c r="H9" s="73"/>
      <c r="I9" s="73"/>
      <c r="J9" s="17"/>
      <c r="K9" s="73" t="s">
        <v>600</v>
      </c>
      <c r="L9" s="73"/>
      <c r="M9" s="73"/>
      <c r="N9" s="17"/>
      <c r="O9" s="73" t="s">
        <v>302</v>
      </c>
      <c r="P9" s="73"/>
      <c r="Q9" s="73"/>
      <c r="R9" s="17"/>
      <c r="S9" s="73" t="s">
        <v>598</v>
      </c>
      <c r="T9" s="73"/>
      <c r="U9" s="73"/>
      <c r="V9" s="28"/>
      <c r="W9" s="73" t="s">
        <v>599</v>
      </c>
      <c r="X9" s="73"/>
      <c r="Y9" s="73"/>
      <c r="Z9" s="28"/>
      <c r="AA9" s="73" t="s">
        <v>600</v>
      </c>
      <c r="AB9" s="73"/>
      <c r="AC9" s="73"/>
      <c r="AD9" s="28"/>
      <c r="AE9" s="73" t="s">
        <v>302</v>
      </c>
      <c r="AF9" s="73"/>
      <c r="AG9" s="73"/>
    </row>
    <row r="10" spans="1:33">
      <c r="A10" s="12"/>
      <c r="B10" s="71" t="s">
        <v>601</v>
      </c>
      <c r="C10" s="61"/>
      <c r="D10" s="61"/>
      <c r="E10" s="61"/>
      <c r="F10" s="23"/>
      <c r="G10" s="61"/>
      <c r="H10" s="61"/>
      <c r="I10" s="61"/>
      <c r="J10" s="23"/>
      <c r="K10" s="61"/>
      <c r="L10" s="61"/>
      <c r="M10" s="61"/>
      <c r="N10" s="23"/>
      <c r="O10" s="61"/>
      <c r="P10" s="61"/>
      <c r="Q10" s="61"/>
      <c r="R10" s="23"/>
      <c r="S10" s="61"/>
      <c r="T10" s="61"/>
      <c r="U10" s="61"/>
      <c r="V10" s="23"/>
      <c r="W10" s="61"/>
      <c r="X10" s="61"/>
      <c r="Y10" s="61"/>
      <c r="Z10" s="23"/>
      <c r="AA10" s="61"/>
      <c r="AB10" s="61"/>
      <c r="AC10" s="61"/>
      <c r="AD10" s="23"/>
      <c r="AE10" s="61"/>
      <c r="AF10" s="61"/>
      <c r="AG10" s="61"/>
    </row>
    <row r="11" spans="1:33">
      <c r="A11" s="12"/>
      <c r="B11" s="48" t="s">
        <v>602</v>
      </c>
      <c r="C11" s="48" t="s">
        <v>227</v>
      </c>
      <c r="D11" s="39" t="s">
        <v>326</v>
      </c>
      <c r="E11" s="32"/>
      <c r="F11" s="32"/>
      <c r="G11" s="48" t="s">
        <v>227</v>
      </c>
      <c r="H11" s="39" t="s">
        <v>326</v>
      </c>
      <c r="I11" s="32"/>
      <c r="J11" s="32"/>
      <c r="K11" s="48" t="s">
        <v>227</v>
      </c>
      <c r="L11" s="39">
        <v>41.5</v>
      </c>
      <c r="M11" s="32"/>
      <c r="N11" s="32"/>
      <c r="O11" s="48" t="s">
        <v>227</v>
      </c>
      <c r="P11" s="39">
        <v>41.5</v>
      </c>
      <c r="Q11" s="32"/>
      <c r="R11" s="32"/>
      <c r="S11" s="48" t="s">
        <v>227</v>
      </c>
      <c r="T11" s="39" t="s">
        <v>326</v>
      </c>
      <c r="U11" s="32"/>
      <c r="V11" s="32"/>
      <c r="W11" s="48" t="s">
        <v>227</v>
      </c>
      <c r="X11" s="39" t="s">
        <v>326</v>
      </c>
      <c r="Y11" s="32"/>
      <c r="Z11" s="32"/>
      <c r="AA11" s="48" t="s">
        <v>227</v>
      </c>
      <c r="AB11" s="39">
        <v>41.5</v>
      </c>
      <c r="AC11" s="32"/>
      <c r="AD11" s="32"/>
      <c r="AE11" s="48" t="s">
        <v>227</v>
      </c>
      <c r="AF11" s="39">
        <v>41.5</v>
      </c>
      <c r="AG11" s="32"/>
    </row>
    <row r="12" spans="1:33">
      <c r="A12" s="12"/>
      <c r="B12" s="48"/>
      <c r="C12" s="48"/>
      <c r="D12" s="39"/>
      <c r="E12" s="32"/>
      <c r="F12" s="32"/>
      <c r="G12" s="48"/>
      <c r="H12" s="39"/>
      <c r="I12" s="32"/>
      <c r="J12" s="32"/>
      <c r="K12" s="48"/>
      <c r="L12" s="39"/>
      <c r="M12" s="32"/>
      <c r="N12" s="32"/>
      <c r="O12" s="48"/>
      <c r="P12" s="39"/>
      <c r="Q12" s="32"/>
      <c r="R12" s="32"/>
      <c r="S12" s="48"/>
      <c r="T12" s="39"/>
      <c r="U12" s="32"/>
      <c r="V12" s="32"/>
      <c r="W12" s="48"/>
      <c r="X12" s="39"/>
      <c r="Y12" s="32"/>
      <c r="Z12" s="32"/>
      <c r="AA12" s="48"/>
      <c r="AB12" s="39"/>
      <c r="AC12" s="32"/>
      <c r="AD12" s="32"/>
      <c r="AE12" s="48"/>
      <c r="AF12" s="39"/>
      <c r="AG12" s="32"/>
    </row>
    <row r="13" spans="1:33">
      <c r="A13" s="12"/>
      <c r="B13" s="24" t="s">
        <v>603</v>
      </c>
      <c r="C13" s="35"/>
      <c r="D13" s="35"/>
      <c r="E13" s="35"/>
      <c r="F13" s="23"/>
      <c r="G13" s="35"/>
      <c r="H13" s="35"/>
      <c r="I13" s="35"/>
      <c r="J13" s="23"/>
      <c r="K13" s="35"/>
      <c r="L13" s="35"/>
      <c r="M13" s="35"/>
      <c r="N13" s="23"/>
      <c r="O13" s="35"/>
      <c r="P13" s="35"/>
      <c r="Q13" s="35"/>
      <c r="R13" s="23"/>
      <c r="S13" s="35"/>
      <c r="T13" s="35"/>
      <c r="U13" s="35"/>
      <c r="V13" s="23"/>
      <c r="W13" s="35"/>
      <c r="X13" s="35"/>
      <c r="Y13" s="35"/>
      <c r="Z13" s="23"/>
      <c r="AA13" s="35"/>
      <c r="AB13" s="35"/>
      <c r="AC13" s="35"/>
      <c r="AD13" s="23"/>
      <c r="AE13" s="35"/>
      <c r="AF13" s="35"/>
      <c r="AG13" s="35"/>
    </row>
    <row r="14" spans="1:33">
      <c r="A14" s="12"/>
      <c r="B14" s="38" t="s">
        <v>521</v>
      </c>
      <c r="C14" s="39" t="s">
        <v>326</v>
      </c>
      <c r="D14" s="39"/>
      <c r="E14" s="32"/>
      <c r="F14" s="32"/>
      <c r="G14" s="39">
        <v>0.6</v>
      </c>
      <c r="H14" s="39"/>
      <c r="I14" s="32"/>
      <c r="J14" s="32"/>
      <c r="K14" s="39" t="s">
        <v>326</v>
      </c>
      <c r="L14" s="39"/>
      <c r="M14" s="32"/>
      <c r="N14" s="32"/>
      <c r="O14" s="39">
        <v>0.6</v>
      </c>
      <c r="P14" s="39"/>
      <c r="Q14" s="32"/>
      <c r="R14" s="32"/>
      <c r="S14" s="39" t="s">
        <v>326</v>
      </c>
      <c r="T14" s="39"/>
      <c r="U14" s="32"/>
      <c r="V14" s="32"/>
      <c r="W14" s="39">
        <v>0.6</v>
      </c>
      <c r="X14" s="39"/>
      <c r="Y14" s="32"/>
      <c r="Z14" s="32"/>
      <c r="AA14" s="39" t="s">
        <v>326</v>
      </c>
      <c r="AB14" s="39"/>
      <c r="AC14" s="32"/>
      <c r="AD14" s="32"/>
      <c r="AE14" s="39">
        <v>0.6</v>
      </c>
      <c r="AF14" s="39"/>
      <c r="AG14" s="32"/>
    </row>
    <row r="15" spans="1:33">
      <c r="A15" s="12"/>
      <c r="B15" s="38"/>
      <c r="C15" s="39"/>
      <c r="D15" s="39"/>
      <c r="E15" s="32"/>
      <c r="F15" s="32"/>
      <c r="G15" s="39"/>
      <c r="H15" s="39"/>
      <c r="I15" s="32"/>
      <c r="J15" s="32"/>
      <c r="K15" s="39"/>
      <c r="L15" s="39"/>
      <c r="M15" s="32"/>
      <c r="N15" s="32"/>
      <c r="O15" s="39"/>
      <c r="P15" s="39"/>
      <c r="Q15" s="32"/>
      <c r="R15" s="32"/>
      <c r="S15" s="39"/>
      <c r="T15" s="39"/>
      <c r="U15" s="32"/>
      <c r="V15" s="32"/>
      <c r="W15" s="39"/>
      <c r="X15" s="39"/>
      <c r="Y15" s="32"/>
      <c r="Z15" s="32"/>
      <c r="AA15" s="39"/>
      <c r="AB15" s="39"/>
      <c r="AC15" s="32"/>
      <c r="AD15" s="32"/>
      <c r="AE15" s="39"/>
      <c r="AF15" s="39"/>
      <c r="AG15" s="32"/>
    </row>
    <row r="16" spans="1:33">
      <c r="A16" s="12"/>
      <c r="B16" s="34" t="s">
        <v>522</v>
      </c>
      <c r="C16" s="37" t="s">
        <v>326</v>
      </c>
      <c r="D16" s="37"/>
      <c r="E16" s="35"/>
      <c r="F16" s="35"/>
      <c r="G16" s="37">
        <v>19.899999999999999</v>
      </c>
      <c r="H16" s="37"/>
      <c r="I16" s="35"/>
      <c r="J16" s="35"/>
      <c r="K16" s="37" t="s">
        <v>326</v>
      </c>
      <c r="L16" s="37"/>
      <c r="M16" s="35"/>
      <c r="N16" s="35"/>
      <c r="O16" s="37">
        <v>19.899999999999999</v>
      </c>
      <c r="P16" s="37"/>
      <c r="Q16" s="35"/>
      <c r="R16" s="35"/>
      <c r="S16" s="37" t="s">
        <v>326</v>
      </c>
      <c r="T16" s="37"/>
      <c r="U16" s="35"/>
      <c r="V16" s="35"/>
      <c r="W16" s="37">
        <v>3.2</v>
      </c>
      <c r="X16" s="37"/>
      <c r="Y16" s="35"/>
      <c r="Z16" s="35"/>
      <c r="AA16" s="37" t="s">
        <v>326</v>
      </c>
      <c r="AB16" s="37"/>
      <c r="AC16" s="35"/>
      <c r="AD16" s="35"/>
      <c r="AE16" s="37">
        <v>3.2</v>
      </c>
      <c r="AF16" s="37"/>
      <c r="AG16" s="35"/>
    </row>
    <row r="17" spans="1:33">
      <c r="A17" s="12"/>
      <c r="B17" s="34"/>
      <c r="C17" s="37"/>
      <c r="D17" s="37"/>
      <c r="E17" s="35"/>
      <c r="F17" s="35"/>
      <c r="G17" s="37"/>
      <c r="H17" s="37"/>
      <c r="I17" s="35"/>
      <c r="J17" s="35"/>
      <c r="K17" s="37"/>
      <c r="L17" s="37"/>
      <c r="M17" s="35"/>
      <c r="N17" s="35"/>
      <c r="O17" s="37"/>
      <c r="P17" s="37"/>
      <c r="Q17" s="35"/>
      <c r="R17" s="35"/>
      <c r="S17" s="37"/>
      <c r="T17" s="37"/>
      <c r="U17" s="35"/>
      <c r="V17" s="35"/>
      <c r="W17" s="37"/>
      <c r="X17" s="37"/>
      <c r="Y17" s="35"/>
      <c r="Z17" s="35"/>
      <c r="AA17" s="37"/>
      <c r="AB17" s="37"/>
      <c r="AC17" s="35"/>
      <c r="AD17" s="35"/>
      <c r="AE17" s="37"/>
      <c r="AF17" s="37"/>
      <c r="AG17" s="35"/>
    </row>
    <row r="18" spans="1:33">
      <c r="A18" s="12"/>
      <c r="B18" s="38" t="s">
        <v>604</v>
      </c>
      <c r="C18" s="39" t="s">
        <v>326</v>
      </c>
      <c r="D18" s="39"/>
      <c r="E18" s="32"/>
      <c r="F18" s="32"/>
      <c r="G18" s="39">
        <v>17.3</v>
      </c>
      <c r="H18" s="39"/>
      <c r="I18" s="32"/>
      <c r="J18" s="32"/>
      <c r="K18" s="39" t="s">
        <v>326</v>
      </c>
      <c r="L18" s="39"/>
      <c r="M18" s="32"/>
      <c r="N18" s="32"/>
      <c r="O18" s="39">
        <v>17.3</v>
      </c>
      <c r="P18" s="39"/>
      <c r="Q18" s="32"/>
      <c r="R18" s="32"/>
      <c r="S18" s="39" t="s">
        <v>326</v>
      </c>
      <c r="T18" s="39"/>
      <c r="U18" s="32"/>
      <c r="V18" s="32"/>
      <c r="W18" s="39">
        <v>12.8</v>
      </c>
      <c r="X18" s="39"/>
      <c r="Y18" s="32"/>
      <c r="Z18" s="32"/>
      <c r="AA18" s="39" t="s">
        <v>326</v>
      </c>
      <c r="AB18" s="39"/>
      <c r="AC18" s="32"/>
      <c r="AD18" s="32"/>
      <c r="AE18" s="39">
        <v>12.8</v>
      </c>
      <c r="AF18" s="39"/>
      <c r="AG18" s="32"/>
    </row>
    <row r="19" spans="1:33">
      <c r="A19" s="12"/>
      <c r="B19" s="38"/>
      <c r="C19" s="39"/>
      <c r="D19" s="39"/>
      <c r="E19" s="32"/>
      <c r="F19" s="32"/>
      <c r="G19" s="39"/>
      <c r="H19" s="39"/>
      <c r="I19" s="32"/>
      <c r="J19" s="32"/>
      <c r="K19" s="39"/>
      <c r="L19" s="39"/>
      <c r="M19" s="32"/>
      <c r="N19" s="32"/>
      <c r="O19" s="39"/>
      <c r="P19" s="39"/>
      <c r="Q19" s="32"/>
      <c r="R19" s="32"/>
      <c r="S19" s="39"/>
      <c r="T19" s="39"/>
      <c r="U19" s="32"/>
      <c r="V19" s="32"/>
      <c r="W19" s="39"/>
      <c r="X19" s="39"/>
      <c r="Y19" s="32"/>
      <c r="Z19" s="32"/>
      <c r="AA19" s="39"/>
      <c r="AB19" s="39"/>
      <c r="AC19" s="32"/>
      <c r="AD19" s="32"/>
      <c r="AE19" s="39"/>
      <c r="AF19" s="39"/>
      <c r="AG19" s="32"/>
    </row>
    <row r="20" spans="1:33">
      <c r="A20" s="12"/>
      <c r="B20" s="34" t="s">
        <v>605</v>
      </c>
      <c r="C20" s="37" t="s">
        <v>326</v>
      </c>
      <c r="D20" s="37"/>
      <c r="E20" s="35"/>
      <c r="F20" s="35"/>
      <c r="G20" s="37">
        <v>306.2</v>
      </c>
      <c r="H20" s="37"/>
      <c r="I20" s="35"/>
      <c r="J20" s="35"/>
      <c r="K20" s="37" t="s">
        <v>326</v>
      </c>
      <c r="L20" s="37"/>
      <c r="M20" s="35"/>
      <c r="N20" s="35"/>
      <c r="O20" s="37">
        <v>306.2</v>
      </c>
      <c r="P20" s="37"/>
      <c r="Q20" s="35"/>
      <c r="R20" s="35"/>
      <c r="S20" s="37" t="s">
        <v>326</v>
      </c>
      <c r="T20" s="37"/>
      <c r="U20" s="35"/>
      <c r="V20" s="35"/>
      <c r="W20" s="37">
        <v>296.3</v>
      </c>
      <c r="X20" s="37"/>
      <c r="Y20" s="35"/>
      <c r="Z20" s="35"/>
      <c r="AA20" s="37" t="s">
        <v>326</v>
      </c>
      <c r="AB20" s="37"/>
      <c r="AC20" s="35"/>
      <c r="AD20" s="35"/>
      <c r="AE20" s="37">
        <v>296.3</v>
      </c>
      <c r="AF20" s="37"/>
      <c r="AG20" s="35"/>
    </row>
    <row r="21" spans="1:33">
      <c r="A21" s="12"/>
      <c r="B21" s="34"/>
      <c r="C21" s="37"/>
      <c r="D21" s="37"/>
      <c r="E21" s="35"/>
      <c r="F21" s="35"/>
      <c r="G21" s="37"/>
      <c r="H21" s="37"/>
      <c r="I21" s="35"/>
      <c r="J21" s="35"/>
      <c r="K21" s="37"/>
      <c r="L21" s="37"/>
      <c r="M21" s="35"/>
      <c r="N21" s="35"/>
      <c r="O21" s="37"/>
      <c r="P21" s="37"/>
      <c r="Q21" s="35"/>
      <c r="R21" s="35"/>
      <c r="S21" s="37"/>
      <c r="T21" s="37"/>
      <c r="U21" s="35"/>
      <c r="V21" s="35"/>
      <c r="W21" s="37"/>
      <c r="X21" s="37"/>
      <c r="Y21" s="35"/>
      <c r="Z21" s="35"/>
      <c r="AA21" s="37"/>
      <c r="AB21" s="37"/>
      <c r="AC21" s="35"/>
      <c r="AD21" s="35"/>
      <c r="AE21" s="37"/>
      <c r="AF21" s="37"/>
      <c r="AG21" s="35"/>
    </row>
    <row r="22" spans="1:33">
      <c r="A22" s="12"/>
      <c r="B22" s="21" t="s">
        <v>606</v>
      </c>
      <c r="C22" s="32"/>
      <c r="D22" s="32"/>
      <c r="E22" s="32"/>
      <c r="F22" s="17"/>
      <c r="G22" s="32"/>
      <c r="H22" s="32"/>
      <c r="I22" s="32"/>
      <c r="J22" s="17"/>
      <c r="K22" s="32"/>
      <c r="L22" s="32"/>
      <c r="M22" s="32"/>
      <c r="N22" s="17"/>
      <c r="O22" s="32"/>
      <c r="P22" s="32"/>
      <c r="Q22" s="32"/>
      <c r="R22" s="17"/>
      <c r="S22" s="32"/>
      <c r="T22" s="32"/>
      <c r="U22" s="32"/>
      <c r="V22" s="17"/>
      <c r="W22" s="32"/>
      <c r="X22" s="32"/>
      <c r="Y22" s="32"/>
      <c r="Z22" s="17"/>
      <c r="AA22" s="32"/>
      <c r="AB22" s="32"/>
      <c r="AC22" s="32"/>
      <c r="AD22" s="17"/>
      <c r="AE22" s="32"/>
      <c r="AF22" s="32"/>
      <c r="AG22" s="32"/>
    </row>
    <row r="23" spans="1:33">
      <c r="A23" s="12"/>
      <c r="B23" s="34" t="s">
        <v>305</v>
      </c>
      <c r="C23" s="37" t="s">
        <v>326</v>
      </c>
      <c r="D23" s="37"/>
      <c r="E23" s="35"/>
      <c r="F23" s="35"/>
      <c r="G23" s="76">
        <v>1804.5</v>
      </c>
      <c r="H23" s="76"/>
      <c r="I23" s="35"/>
      <c r="J23" s="35"/>
      <c r="K23" s="37">
        <v>34.6</v>
      </c>
      <c r="L23" s="37"/>
      <c r="M23" s="35"/>
      <c r="N23" s="35"/>
      <c r="O23" s="76">
        <v>1839.1</v>
      </c>
      <c r="P23" s="76"/>
      <c r="Q23" s="35"/>
      <c r="R23" s="35"/>
      <c r="S23" s="37" t="s">
        <v>326</v>
      </c>
      <c r="T23" s="37"/>
      <c r="U23" s="35"/>
      <c r="V23" s="35"/>
      <c r="W23" s="76">
        <v>1755.9</v>
      </c>
      <c r="X23" s="76"/>
      <c r="Y23" s="35"/>
      <c r="Z23" s="35"/>
      <c r="AA23" s="37">
        <v>37</v>
      </c>
      <c r="AB23" s="37"/>
      <c r="AC23" s="35"/>
      <c r="AD23" s="35"/>
      <c r="AE23" s="76">
        <v>1792.9</v>
      </c>
      <c r="AF23" s="76"/>
      <c r="AG23" s="35"/>
    </row>
    <row r="24" spans="1:33">
      <c r="A24" s="12"/>
      <c r="B24" s="34"/>
      <c r="C24" s="37"/>
      <c r="D24" s="37"/>
      <c r="E24" s="35"/>
      <c r="F24" s="35"/>
      <c r="G24" s="76"/>
      <c r="H24" s="76"/>
      <c r="I24" s="35"/>
      <c r="J24" s="35"/>
      <c r="K24" s="37"/>
      <c r="L24" s="37"/>
      <c r="M24" s="35"/>
      <c r="N24" s="35"/>
      <c r="O24" s="76"/>
      <c r="P24" s="76"/>
      <c r="Q24" s="35"/>
      <c r="R24" s="35"/>
      <c r="S24" s="37"/>
      <c r="T24" s="37"/>
      <c r="U24" s="35"/>
      <c r="V24" s="35"/>
      <c r="W24" s="76"/>
      <c r="X24" s="76"/>
      <c r="Y24" s="35"/>
      <c r="Z24" s="35"/>
      <c r="AA24" s="37"/>
      <c r="AB24" s="37"/>
      <c r="AC24" s="35"/>
      <c r="AD24" s="35"/>
      <c r="AE24" s="76"/>
      <c r="AF24" s="76"/>
      <c r="AG24" s="35"/>
    </row>
    <row r="25" spans="1:33">
      <c r="A25" s="12"/>
      <c r="B25" s="38" t="s">
        <v>307</v>
      </c>
      <c r="C25" s="39" t="s">
        <v>326</v>
      </c>
      <c r="D25" s="39"/>
      <c r="E25" s="32"/>
      <c r="F25" s="32"/>
      <c r="G25" s="39">
        <v>548</v>
      </c>
      <c r="H25" s="39"/>
      <c r="I25" s="32"/>
      <c r="J25" s="32"/>
      <c r="K25" s="39">
        <v>120.4</v>
      </c>
      <c r="L25" s="39"/>
      <c r="M25" s="32"/>
      <c r="N25" s="32"/>
      <c r="O25" s="39">
        <v>668.4</v>
      </c>
      <c r="P25" s="39"/>
      <c r="Q25" s="32"/>
      <c r="R25" s="32"/>
      <c r="S25" s="39" t="s">
        <v>326</v>
      </c>
      <c r="T25" s="39"/>
      <c r="U25" s="32"/>
      <c r="V25" s="32"/>
      <c r="W25" s="39">
        <v>553.79999999999995</v>
      </c>
      <c r="X25" s="39"/>
      <c r="Y25" s="32"/>
      <c r="Z25" s="32"/>
      <c r="AA25" s="39">
        <v>83.1</v>
      </c>
      <c r="AB25" s="39"/>
      <c r="AC25" s="32"/>
      <c r="AD25" s="32"/>
      <c r="AE25" s="39">
        <v>636.9</v>
      </c>
      <c r="AF25" s="39"/>
      <c r="AG25" s="32"/>
    </row>
    <row r="26" spans="1:33">
      <c r="A26" s="12"/>
      <c r="B26" s="38"/>
      <c r="C26" s="39"/>
      <c r="D26" s="39"/>
      <c r="E26" s="32"/>
      <c r="F26" s="32"/>
      <c r="G26" s="39"/>
      <c r="H26" s="39"/>
      <c r="I26" s="32"/>
      <c r="J26" s="32"/>
      <c r="K26" s="39"/>
      <c r="L26" s="39"/>
      <c r="M26" s="32"/>
      <c r="N26" s="32"/>
      <c r="O26" s="39"/>
      <c r="P26" s="39"/>
      <c r="Q26" s="32"/>
      <c r="R26" s="32"/>
      <c r="S26" s="39"/>
      <c r="T26" s="39"/>
      <c r="U26" s="32"/>
      <c r="V26" s="32"/>
      <c r="W26" s="39"/>
      <c r="X26" s="39"/>
      <c r="Y26" s="32"/>
      <c r="Z26" s="32"/>
      <c r="AA26" s="39"/>
      <c r="AB26" s="39"/>
      <c r="AC26" s="32"/>
      <c r="AD26" s="32"/>
      <c r="AE26" s="39"/>
      <c r="AF26" s="39"/>
      <c r="AG26" s="32"/>
    </row>
    <row r="27" spans="1:33">
      <c r="A27" s="12"/>
      <c r="B27" s="34" t="s">
        <v>308</v>
      </c>
      <c r="C27" s="37" t="s">
        <v>326</v>
      </c>
      <c r="D27" s="37"/>
      <c r="E27" s="35"/>
      <c r="F27" s="35"/>
      <c r="G27" s="76">
        <v>8813.7999999999993</v>
      </c>
      <c r="H27" s="76"/>
      <c r="I27" s="35"/>
      <c r="J27" s="35"/>
      <c r="K27" s="37">
        <v>907.6</v>
      </c>
      <c r="L27" s="37"/>
      <c r="M27" s="35"/>
      <c r="N27" s="35"/>
      <c r="O27" s="76">
        <v>9721.4</v>
      </c>
      <c r="P27" s="76"/>
      <c r="Q27" s="35"/>
      <c r="R27" s="35"/>
      <c r="S27" s="37" t="s">
        <v>326</v>
      </c>
      <c r="T27" s="37"/>
      <c r="U27" s="35"/>
      <c r="V27" s="35"/>
      <c r="W27" s="76">
        <v>8945.7999999999993</v>
      </c>
      <c r="X27" s="76"/>
      <c r="Y27" s="35"/>
      <c r="Z27" s="35"/>
      <c r="AA27" s="37">
        <v>850</v>
      </c>
      <c r="AB27" s="37"/>
      <c r="AC27" s="35"/>
      <c r="AD27" s="35"/>
      <c r="AE27" s="76">
        <v>9795.7999999999993</v>
      </c>
      <c r="AF27" s="76"/>
      <c r="AG27" s="35"/>
    </row>
    <row r="28" spans="1:33">
      <c r="A28" s="12"/>
      <c r="B28" s="34"/>
      <c r="C28" s="37"/>
      <c r="D28" s="37"/>
      <c r="E28" s="35"/>
      <c r="F28" s="35"/>
      <c r="G28" s="76"/>
      <c r="H28" s="76"/>
      <c r="I28" s="35"/>
      <c r="J28" s="35"/>
      <c r="K28" s="37"/>
      <c r="L28" s="37"/>
      <c r="M28" s="35"/>
      <c r="N28" s="35"/>
      <c r="O28" s="76"/>
      <c r="P28" s="76"/>
      <c r="Q28" s="35"/>
      <c r="R28" s="35"/>
      <c r="S28" s="37"/>
      <c r="T28" s="37"/>
      <c r="U28" s="35"/>
      <c r="V28" s="35"/>
      <c r="W28" s="76"/>
      <c r="X28" s="76"/>
      <c r="Y28" s="35"/>
      <c r="Z28" s="35"/>
      <c r="AA28" s="37"/>
      <c r="AB28" s="37"/>
      <c r="AC28" s="35"/>
      <c r="AD28" s="35"/>
      <c r="AE28" s="76"/>
      <c r="AF28" s="76"/>
      <c r="AG28" s="35"/>
    </row>
    <row r="29" spans="1:33">
      <c r="A29" s="12"/>
      <c r="B29" s="38" t="s">
        <v>310</v>
      </c>
      <c r="C29" s="39" t="s">
        <v>326</v>
      </c>
      <c r="D29" s="39"/>
      <c r="E29" s="32"/>
      <c r="F29" s="32"/>
      <c r="G29" s="74">
        <v>1301.5</v>
      </c>
      <c r="H29" s="74"/>
      <c r="I29" s="32"/>
      <c r="J29" s="32"/>
      <c r="K29" s="39" t="s">
        <v>326</v>
      </c>
      <c r="L29" s="39"/>
      <c r="M29" s="32"/>
      <c r="N29" s="32"/>
      <c r="O29" s="74">
        <v>1301.5</v>
      </c>
      <c r="P29" s="74"/>
      <c r="Q29" s="32"/>
      <c r="R29" s="32"/>
      <c r="S29" s="39" t="s">
        <v>326</v>
      </c>
      <c r="T29" s="39"/>
      <c r="U29" s="32"/>
      <c r="V29" s="32"/>
      <c r="W29" s="74">
        <v>1316.1</v>
      </c>
      <c r="X29" s="74"/>
      <c r="Y29" s="32"/>
      <c r="Z29" s="32"/>
      <c r="AA29" s="39" t="s">
        <v>326</v>
      </c>
      <c r="AB29" s="39"/>
      <c r="AC29" s="32"/>
      <c r="AD29" s="32"/>
      <c r="AE29" s="74">
        <v>1316.1</v>
      </c>
      <c r="AF29" s="74"/>
      <c r="AG29" s="32"/>
    </row>
    <row r="30" spans="1:33">
      <c r="A30" s="12"/>
      <c r="B30" s="38"/>
      <c r="C30" s="39"/>
      <c r="D30" s="39"/>
      <c r="E30" s="32"/>
      <c r="F30" s="32"/>
      <c r="G30" s="74"/>
      <c r="H30" s="74"/>
      <c r="I30" s="32"/>
      <c r="J30" s="32"/>
      <c r="K30" s="39"/>
      <c r="L30" s="39"/>
      <c r="M30" s="32"/>
      <c r="N30" s="32"/>
      <c r="O30" s="74"/>
      <c r="P30" s="74"/>
      <c r="Q30" s="32"/>
      <c r="R30" s="32"/>
      <c r="S30" s="39"/>
      <c r="T30" s="39"/>
      <c r="U30" s="32"/>
      <c r="V30" s="32"/>
      <c r="W30" s="74"/>
      <c r="X30" s="74"/>
      <c r="Y30" s="32"/>
      <c r="Z30" s="32"/>
      <c r="AA30" s="39"/>
      <c r="AB30" s="39"/>
      <c r="AC30" s="32"/>
      <c r="AD30" s="32"/>
      <c r="AE30" s="74"/>
      <c r="AF30" s="74"/>
      <c r="AG30" s="32"/>
    </row>
    <row r="31" spans="1:33">
      <c r="A31" s="12"/>
      <c r="B31" s="34" t="s">
        <v>312</v>
      </c>
      <c r="C31" s="37" t="s">
        <v>326</v>
      </c>
      <c r="D31" s="37"/>
      <c r="E31" s="35"/>
      <c r="F31" s="35"/>
      <c r="G31" s="76">
        <v>1323.1</v>
      </c>
      <c r="H31" s="76"/>
      <c r="I31" s="35"/>
      <c r="J31" s="35"/>
      <c r="K31" s="37">
        <v>38.799999999999997</v>
      </c>
      <c r="L31" s="37"/>
      <c r="M31" s="35"/>
      <c r="N31" s="35"/>
      <c r="O31" s="76">
        <v>1361.9</v>
      </c>
      <c r="P31" s="76"/>
      <c r="Q31" s="35"/>
      <c r="R31" s="35"/>
      <c r="S31" s="37" t="s">
        <v>326</v>
      </c>
      <c r="T31" s="37"/>
      <c r="U31" s="35"/>
      <c r="V31" s="35"/>
      <c r="W31" s="76">
        <v>1222.5999999999999</v>
      </c>
      <c r="X31" s="76"/>
      <c r="Y31" s="35"/>
      <c r="Z31" s="35"/>
      <c r="AA31" s="37">
        <v>37.200000000000003</v>
      </c>
      <c r="AB31" s="37"/>
      <c r="AC31" s="35"/>
      <c r="AD31" s="35"/>
      <c r="AE31" s="76">
        <v>1259.8</v>
      </c>
      <c r="AF31" s="76"/>
      <c r="AG31" s="35"/>
    </row>
    <row r="32" spans="1:33">
      <c r="A32" s="12"/>
      <c r="B32" s="34"/>
      <c r="C32" s="37"/>
      <c r="D32" s="37"/>
      <c r="E32" s="35"/>
      <c r="F32" s="35"/>
      <c r="G32" s="76"/>
      <c r="H32" s="76"/>
      <c r="I32" s="35"/>
      <c r="J32" s="35"/>
      <c r="K32" s="37"/>
      <c r="L32" s="37"/>
      <c r="M32" s="35"/>
      <c r="N32" s="35"/>
      <c r="O32" s="76"/>
      <c r="P32" s="76"/>
      <c r="Q32" s="35"/>
      <c r="R32" s="35"/>
      <c r="S32" s="37"/>
      <c r="T32" s="37"/>
      <c r="U32" s="35"/>
      <c r="V32" s="35"/>
      <c r="W32" s="76"/>
      <c r="X32" s="76"/>
      <c r="Y32" s="35"/>
      <c r="Z32" s="35"/>
      <c r="AA32" s="37"/>
      <c r="AB32" s="37"/>
      <c r="AC32" s="35"/>
      <c r="AD32" s="35"/>
      <c r="AE32" s="76"/>
      <c r="AF32" s="76"/>
      <c r="AG32" s="35"/>
    </row>
    <row r="33" spans="1:33">
      <c r="A33" s="12"/>
      <c r="B33" s="38" t="s">
        <v>314</v>
      </c>
      <c r="C33" s="39" t="s">
        <v>326</v>
      </c>
      <c r="D33" s="39"/>
      <c r="E33" s="32"/>
      <c r="F33" s="32"/>
      <c r="G33" s="74">
        <v>2201.9</v>
      </c>
      <c r="H33" s="74"/>
      <c r="I33" s="32"/>
      <c r="J33" s="32"/>
      <c r="K33" s="39" t="s">
        <v>326</v>
      </c>
      <c r="L33" s="39"/>
      <c r="M33" s="32"/>
      <c r="N33" s="32"/>
      <c r="O33" s="74">
        <v>2201.9</v>
      </c>
      <c r="P33" s="74"/>
      <c r="Q33" s="32"/>
      <c r="R33" s="32"/>
      <c r="S33" s="39" t="s">
        <v>326</v>
      </c>
      <c r="T33" s="39"/>
      <c r="U33" s="32"/>
      <c r="V33" s="32"/>
      <c r="W33" s="74">
        <v>2114</v>
      </c>
      <c r="X33" s="74"/>
      <c r="Y33" s="32"/>
      <c r="Z33" s="32"/>
      <c r="AA33" s="39" t="s">
        <v>326</v>
      </c>
      <c r="AB33" s="39"/>
      <c r="AC33" s="32"/>
      <c r="AD33" s="32"/>
      <c r="AE33" s="74">
        <v>2114</v>
      </c>
      <c r="AF33" s="74"/>
      <c r="AG33" s="32"/>
    </row>
    <row r="34" spans="1:33">
      <c r="A34" s="12"/>
      <c r="B34" s="38"/>
      <c r="C34" s="39"/>
      <c r="D34" s="39"/>
      <c r="E34" s="32"/>
      <c r="F34" s="32"/>
      <c r="G34" s="74"/>
      <c r="H34" s="74"/>
      <c r="I34" s="32"/>
      <c r="J34" s="32"/>
      <c r="K34" s="39"/>
      <c r="L34" s="39"/>
      <c r="M34" s="32"/>
      <c r="N34" s="32"/>
      <c r="O34" s="74"/>
      <c r="P34" s="74"/>
      <c r="Q34" s="32"/>
      <c r="R34" s="32"/>
      <c r="S34" s="39"/>
      <c r="T34" s="39"/>
      <c r="U34" s="32"/>
      <c r="V34" s="32"/>
      <c r="W34" s="74"/>
      <c r="X34" s="74"/>
      <c r="Y34" s="32"/>
      <c r="Z34" s="32"/>
      <c r="AA34" s="39"/>
      <c r="AB34" s="39"/>
      <c r="AC34" s="32"/>
      <c r="AD34" s="32"/>
      <c r="AE34" s="74"/>
      <c r="AF34" s="74"/>
      <c r="AG34" s="32"/>
    </row>
    <row r="35" spans="1:33">
      <c r="A35" s="12"/>
      <c r="B35" s="34" t="s">
        <v>316</v>
      </c>
      <c r="C35" s="37">
        <v>401.6</v>
      </c>
      <c r="D35" s="37"/>
      <c r="E35" s="35"/>
      <c r="F35" s="35"/>
      <c r="G35" s="37">
        <v>182</v>
      </c>
      <c r="H35" s="37"/>
      <c r="I35" s="35"/>
      <c r="J35" s="35"/>
      <c r="K35" s="37" t="s">
        <v>326</v>
      </c>
      <c r="L35" s="37"/>
      <c r="M35" s="35"/>
      <c r="N35" s="35"/>
      <c r="O35" s="37">
        <v>583.6</v>
      </c>
      <c r="P35" s="37"/>
      <c r="Q35" s="35"/>
      <c r="R35" s="35"/>
      <c r="S35" s="37">
        <v>115.6</v>
      </c>
      <c r="T35" s="37"/>
      <c r="U35" s="35"/>
      <c r="V35" s="35"/>
      <c r="W35" s="37">
        <v>180.4</v>
      </c>
      <c r="X35" s="37"/>
      <c r="Y35" s="35"/>
      <c r="Z35" s="35"/>
      <c r="AA35" s="37" t="s">
        <v>326</v>
      </c>
      <c r="AB35" s="37"/>
      <c r="AC35" s="35"/>
      <c r="AD35" s="35"/>
      <c r="AE35" s="37">
        <v>296</v>
      </c>
      <c r="AF35" s="37"/>
      <c r="AG35" s="35"/>
    </row>
    <row r="36" spans="1:33">
      <c r="A36" s="12"/>
      <c r="B36" s="34"/>
      <c r="C36" s="37"/>
      <c r="D36" s="37"/>
      <c r="E36" s="35"/>
      <c r="F36" s="35"/>
      <c r="G36" s="37"/>
      <c r="H36" s="37"/>
      <c r="I36" s="35"/>
      <c r="J36" s="35"/>
      <c r="K36" s="37"/>
      <c r="L36" s="37"/>
      <c r="M36" s="35"/>
      <c r="N36" s="35"/>
      <c r="O36" s="37"/>
      <c r="P36" s="37"/>
      <c r="Q36" s="35"/>
      <c r="R36" s="35"/>
      <c r="S36" s="37"/>
      <c r="T36" s="37"/>
      <c r="U36" s="35"/>
      <c r="V36" s="35"/>
      <c r="W36" s="37"/>
      <c r="X36" s="37"/>
      <c r="Y36" s="35"/>
      <c r="Z36" s="35"/>
      <c r="AA36" s="37"/>
      <c r="AB36" s="37"/>
      <c r="AC36" s="35"/>
      <c r="AD36" s="35"/>
      <c r="AE36" s="37"/>
      <c r="AF36" s="37"/>
      <c r="AG36" s="35"/>
    </row>
    <row r="37" spans="1:33">
      <c r="A37" s="12"/>
      <c r="B37" s="21" t="s">
        <v>607</v>
      </c>
      <c r="C37" s="32"/>
      <c r="D37" s="32"/>
      <c r="E37" s="32"/>
      <c r="F37" s="17"/>
      <c r="G37" s="32"/>
      <c r="H37" s="32"/>
      <c r="I37" s="32"/>
      <c r="J37" s="17"/>
      <c r="K37" s="32"/>
      <c r="L37" s="32"/>
      <c r="M37" s="32"/>
      <c r="N37" s="17"/>
      <c r="O37" s="32"/>
      <c r="P37" s="32"/>
      <c r="Q37" s="32"/>
      <c r="R37" s="17"/>
      <c r="S37" s="32"/>
      <c r="T37" s="32"/>
      <c r="U37" s="32"/>
      <c r="V37" s="17"/>
      <c r="W37" s="32"/>
      <c r="X37" s="32"/>
      <c r="Y37" s="32"/>
      <c r="Z37" s="17"/>
      <c r="AA37" s="32"/>
      <c r="AB37" s="32"/>
      <c r="AC37" s="32"/>
      <c r="AD37" s="17"/>
      <c r="AE37" s="32"/>
      <c r="AF37" s="32"/>
      <c r="AG37" s="32"/>
    </row>
    <row r="38" spans="1:33">
      <c r="A38" s="12"/>
      <c r="B38" s="75" t="s">
        <v>319</v>
      </c>
      <c r="C38" s="37">
        <v>57.1</v>
      </c>
      <c r="D38" s="37"/>
      <c r="E38" s="35"/>
      <c r="F38" s="35"/>
      <c r="G38" s="37">
        <v>562.70000000000005</v>
      </c>
      <c r="H38" s="37"/>
      <c r="I38" s="35"/>
      <c r="J38" s="35"/>
      <c r="K38" s="37">
        <v>6.1</v>
      </c>
      <c r="L38" s="37"/>
      <c r="M38" s="35"/>
      <c r="N38" s="35"/>
      <c r="O38" s="37">
        <v>625.9</v>
      </c>
      <c r="P38" s="37"/>
      <c r="Q38" s="35"/>
      <c r="R38" s="35"/>
      <c r="S38" s="37">
        <v>59.2</v>
      </c>
      <c r="T38" s="37"/>
      <c r="U38" s="35"/>
      <c r="V38" s="35"/>
      <c r="W38" s="37">
        <v>598.4</v>
      </c>
      <c r="X38" s="37"/>
      <c r="Y38" s="35"/>
      <c r="Z38" s="35"/>
      <c r="AA38" s="37">
        <v>6</v>
      </c>
      <c r="AB38" s="37"/>
      <c r="AC38" s="35"/>
      <c r="AD38" s="35"/>
      <c r="AE38" s="37">
        <v>663.6</v>
      </c>
      <c r="AF38" s="37"/>
      <c r="AG38" s="35"/>
    </row>
    <row r="39" spans="1:33">
      <c r="A39" s="12"/>
      <c r="B39" s="75"/>
      <c r="C39" s="37"/>
      <c r="D39" s="37"/>
      <c r="E39" s="35"/>
      <c r="F39" s="35"/>
      <c r="G39" s="37"/>
      <c r="H39" s="37"/>
      <c r="I39" s="35"/>
      <c r="J39" s="35"/>
      <c r="K39" s="37"/>
      <c r="L39" s="37"/>
      <c r="M39" s="35"/>
      <c r="N39" s="35"/>
      <c r="O39" s="37"/>
      <c r="P39" s="37"/>
      <c r="Q39" s="35"/>
      <c r="R39" s="35"/>
      <c r="S39" s="37"/>
      <c r="T39" s="37"/>
      <c r="U39" s="35"/>
      <c r="V39" s="35"/>
      <c r="W39" s="37"/>
      <c r="X39" s="37"/>
      <c r="Y39" s="35"/>
      <c r="Z39" s="35"/>
      <c r="AA39" s="37"/>
      <c r="AB39" s="37"/>
      <c r="AC39" s="35"/>
      <c r="AD39" s="35"/>
      <c r="AE39" s="37"/>
      <c r="AF39" s="37"/>
      <c r="AG39" s="35"/>
    </row>
    <row r="40" spans="1:33">
      <c r="A40" s="12"/>
      <c r="B40" s="53" t="s">
        <v>608</v>
      </c>
      <c r="C40" s="39">
        <v>91.5</v>
      </c>
      <c r="D40" s="39"/>
      <c r="E40" s="32"/>
      <c r="F40" s="32"/>
      <c r="G40" s="39" t="s">
        <v>326</v>
      </c>
      <c r="H40" s="39"/>
      <c r="I40" s="32"/>
      <c r="J40" s="32"/>
      <c r="K40" s="39" t="s">
        <v>326</v>
      </c>
      <c r="L40" s="39"/>
      <c r="M40" s="32"/>
      <c r="N40" s="32"/>
      <c r="O40" s="39">
        <v>91.5</v>
      </c>
      <c r="P40" s="39"/>
      <c r="Q40" s="32"/>
      <c r="R40" s="32"/>
      <c r="S40" s="39">
        <v>104.5</v>
      </c>
      <c r="T40" s="39"/>
      <c r="U40" s="32"/>
      <c r="V40" s="32"/>
      <c r="W40" s="39" t="s">
        <v>326</v>
      </c>
      <c r="X40" s="39"/>
      <c r="Y40" s="32"/>
      <c r="Z40" s="32"/>
      <c r="AA40" s="39" t="s">
        <v>326</v>
      </c>
      <c r="AB40" s="39"/>
      <c r="AC40" s="32"/>
      <c r="AD40" s="32"/>
      <c r="AE40" s="39">
        <v>104.5</v>
      </c>
      <c r="AF40" s="39"/>
      <c r="AG40" s="32"/>
    </row>
    <row r="41" spans="1:33">
      <c r="A41" s="12"/>
      <c r="B41" s="53"/>
      <c r="C41" s="39"/>
      <c r="D41" s="39"/>
      <c r="E41" s="32"/>
      <c r="F41" s="32"/>
      <c r="G41" s="39"/>
      <c r="H41" s="39"/>
      <c r="I41" s="32"/>
      <c r="J41" s="32"/>
      <c r="K41" s="39"/>
      <c r="L41" s="39"/>
      <c r="M41" s="32"/>
      <c r="N41" s="32"/>
      <c r="O41" s="39"/>
      <c r="P41" s="39"/>
      <c r="Q41" s="32"/>
      <c r="R41" s="32"/>
      <c r="S41" s="39"/>
      <c r="T41" s="39"/>
      <c r="U41" s="32"/>
      <c r="V41" s="32"/>
      <c r="W41" s="39"/>
      <c r="X41" s="39"/>
      <c r="Y41" s="32"/>
      <c r="Z41" s="32"/>
      <c r="AA41" s="39"/>
      <c r="AB41" s="39"/>
      <c r="AC41" s="32"/>
      <c r="AD41" s="32"/>
      <c r="AE41" s="39"/>
      <c r="AF41" s="39"/>
      <c r="AG41" s="32"/>
    </row>
    <row r="42" spans="1:33">
      <c r="A42" s="12"/>
      <c r="B42" s="36" t="s">
        <v>29</v>
      </c>
      <c r="C42" s="37" t="s">
        <v>326</v>
      </c>
      <c r="D42" s="37"/>
      <c r="E42" s="35"/>
      <c r="F42" s="35"/>
      <c r="G42" s="37">
        <v>2</v>
      </c>
      <c r="H42" s="37"/>
      <c r="I42" s="35"/>
      <c r="J42" s="35"/>
      <c r="K42" s="37">
        <v>11.8</v>
      </c>
      <c r="L42" s="37"/>
      <c r="M42" s="35"/>
      <c r="N42" s="35"/>
      <c r="O42" s="37">
        <v>13.8</v>
      </c>
      <c r="P42" s="37"/>
      <c r="Q42" s="35"/>
      <c r="R42" s="35"/>
      <c r="S42" s="37" t="s">
        <v>326</v>
      </c>
      <c r="T42" s="37"/>
      <c r="U42" s="35"/>
      <c r="V42" s="35"/>
      <c r="W42" s="37">
        <v>2.1</v>
      </c>
      <c r="X42" s="37"/>
      <c r="Y42" s="35"/>
      <c r="Z42" s="35"/>
      <c r="AA42" s="37">
        <v>11.2</v>
      </c>
      <c r="AB42" s="37"/>
      <c r="AC42" s="35"/>
      <c r="AD42" s="35"/>
      <c r="AE42" s="37">
        <v>13.3</v>
      </c>
      <c r="AF42" s="37"/>
      <c r="AG42" s="35"/>
    </row>
    <row r="43" spans="1:33">
      <c r="A43" s="12"/>
      <c r="B43" s="36"/>
      <c r="C43" s="37"/>
      <c r="D43" s="37"/>
      <c r="E43" s="35"/>
      <c r="F43" s="35"/>
      <c r="G43" s="37"/>
      <c r="H43" s="37"/>
      <c r="I43" s="35"/>
      <c r="J43" s="35"/>
      <c r="K43" s="37"/>
      <c r="L43" s="37"/>
      <c r="M43" s="35"/>
      <c r="N43" s="35"/>
      <c r="O43" s="37"/>
      <c r="P43" s="37"/>
      <c r="Q43" s="35"/>
      <c r="R43" s="35"/>
      <c r="S43" s="37"/>
      <c r="T43" s="37"/>
      <c r="U43" s="35"/>
      <c r="V43" s="35"/>
      <c r="W43" s="37"/>
      <c r="X43" s="37"/>
      <c r="Y43" s="35"/>
      <c r="Z43" s="35"/>
      <c r="AA43" s="37"/>
      <c r="AB43" s="37"/>
      <c r="AC43" s="35"/>
      <c r="AD43" s="35"/>
      <c r="AE43" s="37"/>
      <c r="AF43" s="37"/>
      <c r="AG43" s="35"/>
    </row>
    <row r="44" spans="1:33">
      <c r="A44" s="12"/>
      <c r="B44" s="48" t="s">
        <v>609</v>
      </c>
      <c r="C44" s="39" t="s">
        <v>326</v>
      </c>
      <c r="D44" s="39"/>
      <c r="E44" s="32"/>
      <c r="F44" s="32"/>
      <c r="G44" s="39">
        <v>512.6</v>
      </c>
      <c r="H44" s="39"/>
      <c r="I44" s="32"/>
      <c r="J44" s="32"/>
      <c r="K44" s="39" t="s">
        <v>326</v>
      </c>
      <c r="L44" s="39"/>
      <c r="M44" s="32"/>
      <c r="N44" s="32"/>
      <c r="O44" s="39">
        <v>512.6</v>
      </c>
      <c r="P44" s="39"/>
      <c r="Q44" s="32"/>
      <c r="R44" s="32"/>
      <c r="S44" s="39" t="s">
        <v>326</v>
      </c>
      <c r="T44" s="39"/>
      <c r="U44" s="32"/>
      <c r="V44" s="32"/>
      <c r="W44" s="39">
        <v>154.4</v>
      </c>
      <c r="X44" s="39"/>
      <c r="Y44" s="32"/>
      <c r="Z44" s="32"/>
      <c r="AA44" s="39" t="s">
        <v>326</v>
      </c>
      <c r="AB44" s="39"/>
      <c r="AC44" s="32"/>
      <c r="AD44" s="32"/>
      <c r="AE44" s="39">
        <v>154.4</v>
      </c>
      <c r="AF44" s="39"/>
      <c r="AG44" s="32"/>
    </row>
    <row r="45" spans="1:33" ht="15.75" thickBot="1">
      <c r="A45" s="12"/>
      <c r="B45" s="48"/>
      <c r="C45" s="54"/>
      <c r="D45" s="54"/>
      <c r="E45" s="55"/>
      <c r="F45" s="32"/>
      <c r="G45" s="54"/>
      <c r="H45" s="54"/>
      <c r="I45" s="55"/>
      <c r="J45" s="32"/>
      <c r="K45" s="54"/>
      <c r="L45" s="54"/>
      <c r="M45" s="55"/>
      <c r="N45" s="32"/>
      <c r="O45" s="54"/>
      <c r="P45" s="54"/>
      <c r="Q45" s="55"/>
      <c r="R45" s="32"/>
      <c r="S45" s="54"/>
      <c r="T45" s="54"/>
      <c r="U45" s="55"/>
      <c r="V45" s="32"/>
      <c r="W45" s="54"/>
      <c r="X45" s="54"/>
      <c r="Y45" s="55"/>
      <c r="Z45" s="32"/>
      <c r="AA45" s="54"/>
      <c r="AB45" s="54"/>
      <c r="AC45" s="55"/>
      <c r="AD45" s="32"/>
      <c r="AE45" s="54"/>
      <c r="AF45" s="54"/>
      <c r="AG45" s="55"/>
    </row>
    <row r="46" spans="1:33">
      <c r="A46" s="12"/>
      <c r="B46" s="99" t="s">
        <v>610</v>
      </c>
      <c r="C46" s="57" t="s">
        <v>227</v>
      </c>
      <c r="D46" s="59">
        <v>550.20000000000005</v>
      </c>
      <c r="E46" s="61"/>
      <c r="F46" s="35"/>
      <c r="G46" s="57" t="s">
        <v>227</v>
      </c>
      <c r="H46" s="78">
        <v>17596.099999999999</v>
      </c>
      <c r="I46" s="61"/>
      <c r="J46" s="35"/>
      <c r="K46" s="57" t="s">
        <v>227</v>
      </c>
      <c r="L46" s="78">
        <v>1160.8</v>
      </c>
      <c r="M46" s="61"/>
      <c r="N46" s="35"/>
      <c r="O46" s="57" t="s">
        <v>227</v>
      </c>
      <c r="P46" s="78">
        <v>19307.099999999999</v>
      </c>
      <c r="Q46" s="61"/>
      <c r="R46" s="35"/>
      <c r="S46" s="57" t="s">
        <v>227</v>
      </c>
      <c r="T46" s="59">
        <v>279.3</v>
      </c>
      <c r="U46" s="61"/>
      <c r="V46" s="35"/>
      <c r="W46" s="57" t="s">
        <v>227</v>
      </c>
      <c r="X46" s="78">
        <v>17156.400000000001</v>
      </c>
      <c r="Y46" s="61"/>
      <c r="Z46" s="35"/>
      <c r="AA46" s="57" t="s">
        <v>227</v>
      </c>
      <c r="AB46" s="78">
        <v>1066</v>
      </c>
      <c r="AC46" s="61"/>
      <c r="AD46" s="35"/>
      <c r="AE46" s="57" t="s">
        <v>227</v>
      </c>
      <c r="AF46" s="78">
        <v>18501.7</v>
      </c>
      <c r="AG46" s="61"/>
    </row>
    <row r="47" spans="1:33" ht="15.75" thickBot="1">
      <c r="A47" s="12"/>
      <c r="B47" s="99"/>
      <c r="C47" s="58"/>
      <c r="D47" s="60"/>
      <c r="E47" s="62"/>
      <c r="F47" s="35"/>
      <c r="G47" s="58"/>
      <c r="H47" s="84"/>
      <c r="I47" s="62"/>
      <c r="J47" s="35"/>
      <c r="K47" s="58"/>
      <c r="L47" s="84"/>
      <c r="M47" s="62"/>
      <c r="N47" s="35"/>
      <c r="O47" s="58"/>
      <c r="P47" s="84"/>
      <c r="Q47" s="62"/>
      <c r="R47" s="35"/>
      <c r="S47" s="58"/>
      <c r="T47" s="60"/>
      <c r="U47" s="62"/>
      <c r="V47" s="35"/>
      <c r="W47" s="58"/>
      <c r="X47" s="84"/>
      <c r="Y47" s="62"/>
      <c r="Z47" s="35"/>
      <c r="AA47" s="58"/>
      <c r="AB47" s="84"/>
      <c r="AC47" s="62"/>
      <c r="AD47" s="35"/>
      <c r="AE47" s="58"/>
      <c r="AF47" s="84"/>
      <c r="AG47" s="62"/>
    </row>
    <row r="48" spans="1:33" ht="15.75" thickTop="1">
      <c r="A48" s="12"/>
      <c r="B48" s="17"/>
      <c r="C48" s="105"/>
      <c r="D48" s="105"/>
      <c r="E48" s="105"/>
      <c r="F48" s="17"/>
      <c r="G48" s="105"/>
      <c r="H48" s="105"/>
      <c r="I48" s="105"/>
      <c r="J48" s="17"/>
      <c r="K48" s="105"/>
      <c r="L48" s="105"/>
      <c r="M48" s="105"/>
      <c r="N48" s="17"/>
      <c r="O48" s="105"/>
      <c r="P48" s="105"/>
      <c r="Q48" s="105"/>
      <c r="R48" s="17"/>
      <c r="S48" s="105"/>
      <c r="T48" s="105"/>
      <c r="U48" s="105"/>
      <c r="V48" s="17"/>
      <c r="W48" s="105"/>
      <c r="X48" s="105"/>
      <c r="Y48" s="105"/>
      <c r="Z48" s="17"/>
      <c r="AA48" s="105"/>
      <c r="AB48" s="105"/>
      <c r="AC48" s="105"/>
      <c r="AD48" s="17"/>
      <c r="AE48" s="105"/>
      <c r="AF48" s="105"/>
      <c r="AG48" s="105"/>
    </row>
    <row r="49" spans="1:33">
      <c r="A49" s="12"/>
      <c r="B49" s="71" t="s">
        <v>611</v>
      </c>
      <c r="C49" s="35"/>
      <c r="D49" s="35"/>
      <c r="E49" s="35"/>
      <c r="F49" s="23"/>
      <c r="G49" s="35"/>
      <c r="H49" s="35"/>
      <c r="I49" s="35"/>
      <c r="J49" s="23"/>
      <c r="K49" s="35"/>
      <c r="L49" s="35"/>
      <c r="M49" s="35"/>
      <c r="N49" s="23"/>
      <c r="O49" s="35"/>
      <c r="P49" s="35"/>
      <c r="Q49" s="35"/>
      <c r="R49" s="23"/>
      <c r="S49" s="35"/>
      <c r="T49" s="35"/>
      <c r="U49" s="35"/>
      <c r="V49" s="23"/>
      <c r="W49" s="35"/>
      <c r="X49" s="35"/>
      <c r="Y49" s="35"/>
      <c r="Z49" s="23"/>
      <c r="AA49" s="35"/>
      <c r="AB49" s="35"/>
      <c r="AC49" s="35"/>
      <c r="AD49" s="23"/>
      <c r="AE49" s="35"/>
      <c r="AF49" s="35"/>
      <c r="AG49" s="35"/>
    </row>
    <row r="50" spans="1:33">
      <c r="A50" s="12"/>
      <c r="B50" s="21" t="s">
        <v>603</v>
      </c>
      <c r="C50" s="32"/>
      <c r="D50" s="32"/>
      <c r="E50" s="32"/>
      <c r="F50" s="17"/>
      <c r="G50" s="32"/>
      <c r="H50" s="32"/>
      <c r="I50" s="32"/>
      <c r="J50" s="17"/>
      <c r="K50" s="32"/>
      <c r="L50" s="32"/>
      <c r="M50" s="32"/>
      <c r="N50" s="17"/>
      <c r="O50" s="32"/>
      <c r="P50" s="32"/>
      <c r="Q50" s="32"/>
      <c r="R50" s="17"/>
      <c r="S50" s="32"/>
      <c r="T50" s="32"/>
      <c r="U50" s="32"/>
      <c r="V50" s="17"/>
      <c r="W50" s="32"/>
      <c r="X50" s="32"/>
      <c r="Y50" s="32"/>
      <c r="Z50" s="17"/>
      <c r="AA50" s="32"/>
      <c r="AB50" s="32"/>
      <c r="AC50" s="32"/>
      <c r="AD50" s="17"/>
      <c r="AE50" s="32"/>
      <c r="AF50" s="32"/>
      <c r="AG50" s="32"/>
    </row>
    <row r="51" spans="1:33">
      <c r="A51" s="12"/>
      <c r="B51" s="34" t="s">
        <v>612</v>
      </c>
      <c r="C51" s="36" t="s">
        <v>227</v>
      </c>
      <c r="D51" s="37" t="s">
        <v>326</v>
      </c>
      <c r="E51" s="35"/>
      <c r="F51" s="35"/>
      <c r="G51" s="36" t="s">
        <v>227</v>
      </c>
      <c r="H51" s="37" t="s">
        <v>326</v>
      </c>
      <c r="I51" s="35"/>
      <c r="J51" s="35"/>
      <c r="K51" s="36" t="s">
        <v>227</v>
      </c>
      <c r="L51" s="76">
        <v>2140.1999999999998</v>
      </c>
      <c r="M51" s="35"/>
      <c r="N51" s="35"/>
      <c r="O51" s="36" t="s">
        <v>227</v>
      </c>
      <c r="P51" s="76">
        <v>2140.1999999999998</v>
      </c>
      <c r="Q51" s="35"/>
      <c r="R51" s="35"/>
      <c r="S51" s="36" t="s">
        <v>227</v>
      </c>
      <c r="T51" s="37" t="s">
        <v>326</v>
      </c>
      <c r="U51" s="35"/>
      <c r="V51" s="35"/>
      <c r="W51" s="36" t="s">
        <v>227</v>
      </c>
      <c r="X51" s="37" t="s">
        <v>326</v>
      </c>
      <c r="Y51" s="35"/>
      <c r="Z51" s="35"/>
      <c r="AA51" s="36" t="s">
        <v>227</v>
      </c>
      <c r="AB51" s="76">
        <v>1908.1</v>
      </c>
      <c r="AC51" s="35"/>
      <c r="AD51" s="35"/>
      <c r="AE51" s="36" t="s">
        <v>227</v>
      </c>
      <c r="AF51" s="76">
        <v>1908.1</v>
      </c>
      <c r="AG51" s="35"/>
    </row>
    <row r="52" spans="1:33">
      <c r="A52" s="12"/>
      <c r="B52" s="34"/>
      <c r="C52" s="36"/>
      <c r="D52" s="37"/>
      <c r="E52" s="35"/>
      <c r="F52" s="35"/>
      <c r="G52" s="36"/>
      <c r="H52" s="37"/>
      <c r="I52" s="35"/>
      <c r="J52" s="35"/>
      <c r="K52" s="36"/>
      <c r="L52" s="76"/>
      <c r="M52" s="35"/>
      <c r="N52" s="35"/>
      <c r="O52" s="36"/>
      <c r="P52" s="76"/>
      <c r="Q52" s="35"/>
      <c r="R52" s="35"/>
      <c r="S52" s="36"/>
      <c r="T52" s="37"/>
      <c r="U52" s="35"/>
      <c r="V52" s="35"/>
      <c r="W52" s="36"/>
      <c r="X52" s="37"/>
      <c r="Y52" s="35"/>
      <c r="Z52" s="35"/>
      <c r="AA52" s="36"/>
      <c r="AB52" s="76"/>
      <c r="AC52" s="35"/>
      <c r="AD52" s="35"/>
      <c r="AE52" s="36"/>
      <c r="AF52" s="76"/>
      <c r="AG52" s="35"/>
    </row>
    <row r="53" spans="1:33">
      <c r="A53" s="12"/>
      <c r="B53" s="38" t="s">
        <v>613</v>
      </c>
      <c r="C53" s="39" t="s">
        <v>326</v>
      </c>
      <c r="D53" s="39"/>
      <c r="E53" s="32"/>
      <c r="F53" s="32"/>
      <c r="G53" s="39" t="s">
        <v>326</v>
      </c>
      <c r="H53" s="39"/>
      <c r="I53" s="32"/>
      <c r="J53" s="32"/>
      <c r="K53" s="39">
        <v>496.4</v>
      </c>
      <c r="L53" s="39"/>
      <c r="M53" s="32"/>
      <c r="N53" s="32"/>
      <c r="O53" s="39">
        <v>496.4</v>
      </c>
      <c r="P53" s="39"/>
      <c r="Q53" s="32"/>
      <c r="R53" s="32"/>
      <c r="S53" s="39" t="s">
        <v>326</v>
      </c>
      <c r="T53" s="39"/>
      <c r="U53" s="32"/>
      <c r="V53" s="32"/>
      <c r="W53" s="39" t="s">
        <v>326</v>
      </c>
      <c r="X53" s="39"/>
      <c r="Y53" s="32"/>
      <c r="Z53" s="32"/>
      <c r="AA53" s="39">
        <v>151.30000000000001</v>
      </c>
      <c r="AB53" s="39"/>
      <c r="AC53" s="32"/>
      <c r="AD53" s="32"/>
      <c r="AE53" s="39">
        <v>151.30000000000001</v>
      </c>
      <c r="AF53" s="39"/>
      <c r="AG53" s="32"/>
    </row>
    <row r="54" spans="1:33">
      <c r="A54" s="12"/>
      <c r="B54" s="38"/>
      <c r="C54" s="39"/>
      <c r="D54" s="39"/>
      <c r="E54" s="32"/>
      <c r="F54" s="32"/>
      <c r="G54" s="39"/>
      <c r="H54" s="39"/>
      <c r="I54" s="32"/>
      <c r="J54" s="32"/>
      <c r="K54" s="39"/>
      <c r="L54" s="39"/>
      <c r="M54" s="32"/>
      <c r="N54" s="32"/>
      <c r="O54" s="39"/>
      <c r="P54" s="39"/>
      <c r="Q54" s="32"/>
      <c r="R54" s="32"/>
      <c r="S54" s="39"/>
      <c r="T54" s="39"/>
      <c r="U54" s="32"/>
      <c r="V54" s="32"/>
      <c r="W54" s="39"/>
      <c r="X54" s="39"/>
      <c r="Y54" s="32"/>
      <c r="Z54" s="32"/>
      <c r="AA54" s="39"/>
      <c r="AB54" s="39"/>
      <c r="AC54" s="32"/>
      <c r="AD54" s="32"/>
      <c r="AE54" s="39"/>
      <c r="AF54" s="39"/>
      <c r="AG54" s="32"/>
    </row>
    <row r="55" spans="1:33">
      <c r="A55" s="12"/>
      <c r="B55" s="34" t="s">
        <v>614</v>
      </c>
      <c r="C55" s="37" t="s">
        <v>326</v>
      </c>
      <c r="D55" s="37"/>
      <c r="E55" s="35"/>
      <c r="F55" s="35"/>
      <c r="G55" s="37">
        <v>2.6</v>
      </c>
      <c r="H55" s="37"/>
      <c r="I55" s="35"/>
      <c r="J55" s="35"/>
      <c r="K55" s="37" t="s">
        <v>326</v>
      </c>
      <c r="L55" s="37"/>
      <c r="M55" s="35"/>
      <c r="N55" s="35"/>
      <c r="O55" s="37">
        <v>2.6</v>
      </c>
      <c r="P55" s="37"/>
      <c r="Q55" s="35"/>
      <c r="R55" s="35"/>
      <c r="S55" s="37" t="s">
        <v>326</v>
      </c>
      <c r="T55" s="37"/>
      <c r="U55" s="35"/>
      <c r="V55" s="35"/>
      <c r="W55" s="37">
        <v>0.1</v>
      </c>
      <c r="X55" s="37"/>
      <c r="Y55" s="35"/>
      <c r="Z55" s="35"/>
      <c r="AA55" s="37" t="s">
        <v>326</v>
      </c>
      <c r="AB55" s="37"/>
      <c r="AC55" s="35"/>
      <c r="AD55" s="35"/>
      <c r="AE55" s="37">
        <v>0.1</v>
      </c>
      <c r="AF55" s="37"/>
      <c r="AG55" s="35"/>
    </row>
    <row r="56" spans="1:33">
      <c r="A56" s="12"/>
      <c r="B56" s="34"/>
      <c r="C56" s="37"/>
      <c r="D56" s="37"/>
      <c r="E56" s="35"/>
      <c r="F56" s="35"/>
      <c r="G56" s="37"/>
      <c r="H56" s="37"/>
      <c r="I56" s="35"/>
      <c r="J56" s="35"/>
      <c r="K56" s="37"/>
      <c r="L56" s="37"/>
      <c r="M56" s="35"/>
      <c r="N56" s="35"/>
      <c r="O56" s="37"/>
      <c r="P56" s="37"/>
      <c r="Q56" s="35"/>
      <c r="R56" s="35"/>
      <c r="S56" s="37"/>
      <c r="T56" s="37"/>
      <c r="U56" s="35"/>
      <c r="V56" s="35"/>
      <c r="W56" s="37"/>
      <c r="X56" s="37"/>
      <c r="Y56" s="35"/>
      <c r="Z56" s="35"/>
      <c r="AA56" s="37"/>
      <c r="AB56" s="37"/>
      <c r="AC56" s="35"/>
      <c r="AD56" s="35"/>
      <c r="AE56" s="37"/>
      <c r="AF56" s="37"/>
      <c r="AG56" s="35"/>
    </row>
    <row r="57" spans="1:33">
      <c r="A57" s="12"/>
      <c r="B57" s="38" t="s">
        <v>533</v>
      </c>
      <c r="C57" s="39" t="s">
        <v>326</v>
      </c>
      <c r="D57" s="39"/>
      <c r="E57" s="32"/>
      <c r="F57" s="32"/>
      <c r="G57" s="39">
        <v>1.9</v>
      </c>
      <c r="H57" s="39"/>
      <c r="I57" s="32"/>
      <c r="J57" s="32"/>
      <c r="K57" s="39" t="s">
        <v>326</v>
      </c>
      <c r="L57" s="39"/>
      <c r="M57" s="32"/>
      <c r="N57" s="32"/>
      <c r="O57" s="39">
        <v>1.9</v>
      </c>
      <c r="P57" s="39"/>
      <c r="Q57" s="32"/>
      <c r="R57" s="32"/>
      <c r="S57" s="39" t="s">
        <v>326</v>
      </c>
      <c r="T57" s="39"/>
      <c r="U57" s="32"/>
      <c r="V57" s="32"/>
      <c r="W57" s="39">
        <v>0.4</v>
      </c>
      <c r="X57" s="39"/>
      <c r="Y57" s="32"/>
      <c r="Z57" s="32"/>
      <c r="AA57" s="39" t="s">
        <v>326</v>
      </c>
      <c r="AB57" s="39"/>
      <c r="AC57" s="32"/>
      <c r="AD57" s="32"/>
      <c r="AE57" s="39">
        <v>0.4</v>
      </c>
      <c r="AF57" s="39"/>
      <c r="AG57" s="32"/>
    </row>
    <row r="58" spans="1:33">
      <c r="A58" s="12"/>
      <c r="B58" s="38"/>
      <c r="C58" s="39"/>
      <c r="D58" s="39"/>
      <c r="E58" s="32"/>
      <c r="F58" s="32"/>
      <c r="G58" s="39"/>
      <c r="H58" s="39"/>
      <c r="I58" s="32"/>
      <c r="J58" s="32"/>
      <c r="K58" s="39"/>
      <c r="L58" s="39"/>
      <c r="M58" s="32"/>
      <c r="N58" s="32"/>
      <c r="O58" s="39"/>
      <c r="P58" s="39"/>
      <c r="Q58" s="32"/>
      <c r="R58" s="32"/>
      <c r="S58" s="39"/>
      <c r="T58" s="39"/>
      <c r="U58" s="32"/>
      <c r="V58" s="32"/>
      <c r="W58" s="39"/>
      <c r="X58" s="39"/>
      <c r="Y58" s="32"/>
      <c r="Z58" s="32"/>
      <c r="AA58" s="39"/>
      <c r="AB58" s="39"/>
      <c r="AC58" s="32"/>
      <c r="AD58" s="32"/>
      <c r="AE58" s="39"/>
      <c r="AF58" s="39"/>
      <c r="AG58" s="32"/>
    </row>
    <row r="59" spans="1:33">
      <c r="A59" s="12"/>
      <c r="B59" s="34" t="s">
        <v>526</v>
      </c>
      <c r="C59" s="37" t="s">
        <v>326</v>
      </c>
      <c r="D59" s="37"/>
      <c r="E59" s="35"/>
      <c r="F59" s="35"/>
      <c r="G59" s="37">
        <v>0.9</v>
      </c>
      <c r="H59" s="37"/>
      <c r="I59" s="35"/>
      <c r="J59" s="35"/>
      <c r="K59" s="37" t="s">
        <v>326</v>
      </c>
      <c r="L59" s="37"/>
      <c r="M59" s="35"/>
      <c r="N59" s="35"/>
      <c r="O59" s="37">
        <v>0.9</v>
      </c>
      <c r="P59" s="37"/>
      <c r="Q59" s="35"/>
      <c r="R59" s="35"/>
      <c r="S59" s="37" t="s">
        <v>326</v>
      </c>
      <c r="T59" s="37"/>
      <c r="U59" s="35"/>
      <c r="V59" s="35"/>
      <c r="W59" s="37">
        <v>0.5</v>
      </c>
      <c r="X59" s="37"/>
      <c r="Y59" s="35"/>
      <c r="Z59" s="35"/>
      <c r="AA59" s="37" t="s">
        <v>326</v>
      </c>
      <c r="AB59" s="37"/>
      <c r="AC59" s="35"/>
      <c r="AD59" s="35"/>
      <c r="AE59" s="37">
        <v>0.5</v>
      </c>
      <c r="AF59" s="37"/>
      <c r="AG59" s="35"/>
    </row>
    <row r="60" spans="1:33">
      <c r="A60" s="12"/>
      <c r="B60" s="34"/>
      <c r="C60" s="37"/>
      <c r="D60" s="37"/>
      <c r="E60" s="35"/>
      <c r="F60" s="35"/>
      <c r="G60" s="37"/>
      <c r="H60" s="37"/>
      <c r="I60" s="35"/>
      <c r="J60" s="35"/>
      <c r="K60" s="37"/>
      <c r="L60" s="37"/>
      <c r="M60" s="35"/>
      <c r="N60" s="35"/>
      <c r="O60" s="37"/>
      <c r="P60" s="37"/>
      <c r="Q60" s="35"/>
      <c r="R60" s="35"/>
      <c r="S60" s="37"/>
      <c r="T60" s="37"/>
      <c r="U60" s="35"/>
      <c r="V60" s="35"/>
      <c r="W60" s="37"/>
      <c r="X60" s="37"/>
      <c r="Y60" s="35"/>
      <c r="Z60" s="35"/>
      <c r="AA60" s="37"/>
      <c r="AB60" s="37"/>
      <c r="AC60" s="35"/>
      <c r="AD60" s="35"/>
      <c r="AE60" s="37"/>
      <c r="AF60" s="37"/>
      <c r="AG60" s="35"/>
    </row>
    <row r="61" spans="1:33">
      <c r="A61" s="12"/>
      <c r="B61" s="38" t="s">
        <v>521</v>
      </c>
      <c r="C61" s="39" t="s">
        <v>326</v>
      </c>
      <c r="D61" s="39"/>
      <c r="E61" s="32"/>
      <c r="F61" s="32"/>
      <c r="G61" s="39">
        <v>1.9</v>
      </c>
      <c r="H61" s="39"/>
      <c r="I61" s="32"/>
      <c r="J61" s="32"/>
      <c r="K61" s="39" t="s">
        <v>326</v>
      </c>
      <c r="L61" s="39"/>
      <c r="M61" s="32"/>
      <c r="N61" s="32"/>
      <c r="O61" s="39">
        <v>1.9</v>
      </c>
      <c r="P61" s="39"/>
      <c r="Q61" s="32"/>
      <c r="R61" s="32"/>
      <c r="S61" s="39" t="s">
        <v>326</v>
      </c>
      <c r="T61" s="39"/>
      <c r="U61" s="32"/>
      <c r="V61" s="32"/>
      <c r="W61" s="39">
        <v>1.8</v>
      </c>
      <c r="X61" s="39"/>
      <c r="Y61" s="32"/>
      <c r="Z61" s="32"/>
      <c r="AA61" s="39" t="s">
        <v>326</v>
      </c>
      <c r="AB61" s="39"/>
      <c r="AC61" s="32"/>
      <c r="AD61" s="32"/>
      <c r="AE61" s="39">
        <v>1.8</v>
      </c>
      <c r="AF61" s="39"/>
      <c r="AG61" s="32"/>
    </row>
    <row r="62" spans="1:33" ht="15.75" thickBot="1">
      <c r="A62" s="12"/>
      <c r="B62" s="38"/>
      <c r="C62" s="54"/>
      <c r="D62" s="54"/>
      <c r="E62" s="55"/>
      <c r="F62" s="32"/>
      <c r="G62" s="54"/>
      <c r="H62" s="54"/>
      <c r="I62" s="55"/>
      <c r="J62" s="32"/>
      <c r="K62" s="54"/>
      <c r="L62" s="54"/>
      <c r="M62" s="55"/>
      <c r="N62" s="32"/>
      <c r="O62" s="54"/>
      <c r="P62" s="54"/>
      <c r="Q62" s="55"/>
      <c r="R62" s="32"/>
      <c r="S62" s="54"/>
      <c r="T62" s="54"/>
      <c r="U62" s="55"/>
      <c r="V62" s="32"/>
      <c r="W62" s="54"/>
      <c r="X62" s="54"/>
      <c r="Y62" s="55"/>
      <c r="Z62" s="32"/>
      <c r="AA62" s="54"/>
      <c r="AB62" s="54"/>
      <c r="AC62" s="55"/>
      <c r="AD62" s="32"/>
      <c r="AE62" s="54"/>
      <c r="AF62" s="54"/>
      <c r="AG62" s="55"/>
    </row>
    <row r="63" spans="1:33">
      <c r="A63" s="12"/>
      <c r="B63" s="99" t="s">
        <v>615</v>
      </c>
      <c r="C63" s="57" t="s">
        <v>227</v>
      </c>
      <c r="D63" s="59" t="s">
        <v>326</v>
      </c>
      <c r="E63" s="61"/>
      <c r="F63" s="35"/>
      <c r="G63" s="57" t="s">
        <v>227</v>
      </c>
      <c r="H63" s="59">
        <v>7.3</v>
      </c>
      <c r="I63" s="61"/>
      <c r="J63" s="35"/>
      <c r="K63" s="57" t="s">
        <v>227</v>
      </c>
      <c r="L63" s="78">
        <v>2636.6</v>
      </c>
      <c r="M63" s="61"/>
      <c r="N63" s="35"/>
      <c r="O63" s="57" t="s">
        <v>227</v>
      </c>
      <c r="P63" s="78">
        <v>2643.9</v>
      </c>
      <c r="Q63" s="61"/>
      <c r="R63" s="35"/>
      <c r="S63" s="57" t="s">
        <v>227</v>
      </c>
      <c r="T63" s="59" t="s">
        <v>326</v>
      </c>
      <c r="U63" s="61"/>
      <c r="V63" s="35"/>
      <c r="W63" s="57" t="s">
        <v>227</v>
      </c>
      <c r="X63" s="59">
        <v>2.8</v>
      </c>
      <c r="Y63" s="61"/>
      <c r="Z63" s="35"/>
      <c r="AA63" s="57" t="s">
        <v>227</v>
      </c>
      <c r="AB63" s="78">
        <v>2059.4</v>
      </c>
      <c r="AC63" s="61"/>
      <c r="AD63" s="35"/>
      <c r="AE63" s="57" t="s">
        <v>227</v>
      </c>
      <c r="AF63" s="78">
        <v>2062.1999999999998</v>
      </c>
      <c r="AG63" s="61"/>
    </row>
    <row r="64" spans="1:33" ht="15.75" thickBot="1">
      <c r="A64" s="12"/>
      <c r="B64" s="99"/>
      <c r="C64" s="58"/>
      <c r="D64" s="60"/>
      <c r="E64" s="62"/>
      <c r="F64" s="35"/>
      <c r="G64" s="58"/>
      <c r="H64" s="60"/>
      <c r="I64" s="62"/>
      <c r="J64" s="35"/>
      <c r="K64" s="58"/>
      <c r="L64" s="84"/>
      <c r="M64" s="62"/>
      <c r="N64" s="35"/>
      <c r="O64" s="58"/>
      <c r="P64" s="84"/>
      <c r="Q64" s="62"/>
      <c r="R64" s="35"/>
      <c r="S64" s="58"/>
      <c r="T64" s="60"/>
      <c r="U64" s="62"/>
      <c r="V64" s="35"/>
      <c r="W64" s="58"/>
      <c r="X64" s="60"/>
      <c r="Y64" s="62"/>
      <c r="Z64" s="35"/>
      <c r="AA64" s="58"/>
      <c r="AB64" s="84"/>
      <c r="AC64" s="62"/>
      <c r="AD64" s="35"/>
      <c r="AE64" s="58"/>
      <c r="AF64" s="84"/>
      <c r="AG64" s="62"/>
    </row>
    <row r="65" spans="1:33" ht="15.75" thickTop="1">
      <c r="A65" s="12"/>
      <c r="B65" s="48" t="s">
        <v>616</v>
      </c>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48"/>
      <c r="AE65" s="48"/>
      <c r="AF65" s="48"/>
      <c r="AG65" s="48"/>
    </row>
    <row r="66" spans="1:33">
      <c r="A66" s="12"/>
      <c r="B66" s="68" t="s">
        <v>617</v>
      </c>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c r="AE66" s="68"/>
      <c r="AF66" s="68"/>
      <c r="AG66" s="68"/>
    </row>
    <row r="67" spans="1:33">
      <c r="A67" s="12"/>
      <c r="B67" s="113" t="s">
        <v>618</v>
      </c>
      <c r="C67" s="113"/>
      <c r="D67" s="113"/>
      <c r="E67" s="113"/>
      <c r="F67" s="113"/>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row>
    <row r="68" spans="1:33" ht="38.25" customHeight="1">
      <c r="A68" s="12"/>
      <c r="B68" s="67" t="s">
        <v>619</v>
      </c>
      <c r="C68" s="67"/>
      <c r="D68" s="67"/>
      <c r="E68" s="67"/>
      <c r="F68" s="67"/>
      <c r="G68" s="67"/>
      <c r="H68" s="67"/>
      <c r="I68" s="67"/>
      <c r="J68" s="67"/>
      <c r="K68" s="67"/>
      <c r="L68" s="67"/>
      <c r="M68" s="67"/>
      <c r="N68" s="67"/>
      <c r="O68" s="67"/>
      <c r="P68" s="67"/>
      <c r="Q68" s="67"/>
      <c r="R68" s="67"/>
      <c r="S68" s="67"/>
      <c r="T68" s="67"/>
      <c r="U68" s="67"/>
      <c r="V68" s="67"/>
      <c r="W68" s="67"/>
      <c r="X68" s="67"/>
      <c r="Y68" s="67"/>
      <c r="Z68" s="67"/>
      <c r="AA68" s="67"/>
      <c r="AB68" s="67"/>
      <c r="AC68" s="67"/>
      <c r="AD68" s="67"/>
      <c r="AE68" s="67"/>
      <c r="AF68" s="67"/>
      <c r="AG68" s="67"/>
    </row>
    <row r="69" spans="1:33">
      <c r="A69" s="12"/>
      <c r="B69" s="67" t="s">
        <v>620</v>
      </c>
      <c r="C69" s="67"/>
      <c r="D69" s="67"/>
      <c r="E69" s="67"/>
      <c r="F69" s="67"/>
      <c r="G69" s="67"/>
      <c r="H69" s="67"/>
      <c r="I69" s="67"/>
      <c r="J69" s="67"/>
      <c r="K69" s="67"/>
      <c r="L69" s="67"/>
      <c r="M69" s="67"/>
      <c r="N69" s="67"/>
      <c r="O69" s="67"/>
      <c r="P69" s="67"/>
      <c r="Q69" s="67"/>
      <c r="R69" s="67"/>
      <c r="S69" s="67"/>
      <c r="T69" s="67"/>
      <c r="U69" s="67"/>
      <c r="V69" s="67"/>
      <c r="W69" s="67"/>
      <c r="X69" s="67"/>
      <c r="Y69" s="67"/>
      <c r="Z69" s="67"/>
      <c r="AA69" s="67"/>
      <c r="AB69" s="67"/>
      <c r="AC69" s="67"/>
      <c r="AD69" s="67"/>
      <c r="AE69" s="67"/>
      <c r="AF69" s="67"/>
      <c r="AG69" s="67"/>
    </row>
    <row r="70" spans="1:33" ht="25.5" customHeight="1">
      <c r="A70" s="12"/>
      <c r="B70" s="67" t="s">
        <v>621</v>
      </c>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row>
    <row r="71" spans="1:33">
      <c r="A71" s="12"/>
      <c r="B71" s="113" t="s">
        <v>622</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row>
    <row r="72" spans="1:33" ht="25.5" customHeight="1">
      <c r="A72" s="12"/>
      <c r="B72" s="67" t="s">
        <v>623</v>
      </c>
      <c r="C72" s="67"/>
      <c r="D72" s="67"/>
      <c r="E72" s="67"/>
      <c r="F72" s="67"/>
      <c r="G72" s="67"/>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row>
    <row r="73" spans="1:33">
      <c r="A73" s="12"/>
      <c r="B73" s="113" t="s">
        <v>514</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row>
    <row r="74" spans="1:33">
      <c r="A74" s="12"/>
      <c r="B74" s="67" t="s">
        <v>624</v>
      </c>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row>
    <row r="75" spans="1:33" ht="25.5" customHeight="1">
      <c r="A75" s="12"/>
      <c r="B75" s="67" t="s">
        <v>625</v>
      </c>
      <c r="C75" s="67"/>
      <c r="D75" s="67"/>
      <c r="E75" s="67"/>
      <c r="F75" s="67"/>
      <c r="G75" s="67"/>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row>
    <row r="76" spans="1:33">
      <c r="A76" s="12"/>
      <c r="B76" s="67" t="s">
        <v>626</v>
      </c>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row>
    <row r="77" spans="1:33">
      <c r="A77" s="12"/>
      <c r="B77" s="67" t="s">
        <v>627</v>
      </c>
      <c r="C77" s="67"/>
      <c r="D77" s="67"/>
      <c r="E77" s="67"/>
      <c r="F77" s="67"/>
      <c r="G77" s="67"/>
      <c r="H77" s="67"/>
      <c r="I77" s="67"/>
      <c r="J77" s="67"/>
      <c r="K77" s="67"/>
      <c r="L77" s="67"/>
      <c r="M77" s="67"/>
      <c r="N77" s="67"/>
      <c r="O77" s="67"/>
      <c r="P77" s="67"/>
      <c r="Q77" s="67"/>
      <c r="R77" s="67"/>
      <c r="S77" s="67"/>
      <c r="T77" s="67"/>
      <c r="U77" s="67"/>
      <c r="V77" s="67"/>
      <c r="W77" s="67"/>
      <c r="X77" s="67"/>
      <c r="Y77" s="67"/>
      <c r="Z77" s="67"/>
      <c r="AA77" s="67"/>
      <c r="AB77" s="67"/>
      <c r="AC77" s="67"/>
      <c r="AD77" s="67"/>
      <c r="AE77" s="67"/>
      <c r="AF77" s="67"/>
      <c r="AG77" s="67"/>
    </row>
    <row r="78" spans="1:33">
      <c r="A78" s="12"/>
      <c r="B78" s="67" t="s">
        <v>628</v>
      </c>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c r="AF78" s="67"/>
      <c r="AG78" s="67"/>
    </row>
    <row r="79" spans="1:33">
      <c r="A79" s="12"/>
      <c r="B79" s="29"/>
      <c r="C79" s="29"/>
      <c r="D79" s="29"/>
      <c r="E79" s="29"/>
      <c r="F79" s="29"/>
      <c r="G79" s="29"/>
      <c r="H79" s="29"/>
      <c r="I79" s="29"/>
      <c r="J79" s="29"/>
      <c r="K79" s="29"/>
      <c r="L79" s="29"/>
      <c r="M79" s="29"/>
      <c r="N79" s="29"/>
      <c r="O79" s="29"/>
      <c r="P79" s="29"/>
      <c r="Q79" s="29"/>
      <c r="R79" s="29"/>
    </row>
    <row r="80" spans="1:33">
      <c r="A80" s="12"/>
      <c r="B80" s="16"/>
      <c r="C80" s="16"/>
      <c r="D80" s="16"/>
      <c r="E80" s="16"/>
      <c r="F80" s="16"/>
      <c r="G80" s="16"/>
      <c r="H80" s="16"/>
      <c r="I80" s="16"/>
      <c r="J80" s="16"/>
      <c r="K80" s="16"/>
      <c r="L80" s="16"/>
      <c r="M80" s="16"/>
      <c r="N80" s="16"/>
      <c r="O80" s="16"/>
      <c r="P80" s="16"/>
      <c r="Q80" s="16"/>
      <c r="R80" s="16"/>
    </row>
    <row r="81" spans="1:18" ht="15.75" thickBot="1">
      <c r="A81" s="12"/>
      <c r="B81" s="17"/>
      <c r="C81" s="17"/>
      <c r="D81" s="30" t="s">
        <v>629</v>
      </c>
      <c r="E81" s="30"/>
      <c r="F81" s="30"/>
      <c r="G81" s="30"/>
      <c r="H81" s="30"/>
      <c r="I81" s="30"/>
      <c r="J81" s="30"/>
      <c r="K81" s="17"/>
      <c r="L81" s="17"/>
      <c r="M81" s="17"/>
      <c r="N81" s="17"/>
      <c r="O81" s="17"/>
      <c r="P81" s="30" t="s">
        <v>630</v>
      </c>
      <c r="Q81" s="30"/>
      <c r="R81" s="30"/>
    </row>
    <row r="82" spans="1:18">
      <c r="A82" s="12"/>
      <c r="B82" s="118" t="s">
        <v>601</v>
      </c>
      <c r="C82" s="32"/>
      <c r="D82" s="93" t="s">
        <v>410</v>
      </c>
      <c r="E82" s="93"/>
      <c r="F82" s="93"/>
      <c r="G82" s="33"/>
      <c r="H82" s="93" t="s">
        <v>411</v>
      </c>
      <c r="I82" s="93"/>
      <c r="J82" s="93"/>
      <c r="K82" s="32"/>
      <c r="L82" s="92" t="s">
        <v>631</v>
      </c>
      <c r="M82" s="32"/>
      <c r="N82" s="92" t="s">
        <v>632</v>
      </c>
      <c r="O82" s="32"/>
      <c r="P82" s="18" t="s">
        <v>410</v>
      </c>
      <c r="Q82" s="33"/>
      <c r="R82" s="151" t="s">
        <v>411</v>
      </c>
    </row>
    <row r="83" spans="1:18" ht="15.75" thickBot="1">
      <c r="A83" s="12"/>
      <c r="B83" s="119"/>
      <c r="C83" s="32"/>
      <c r="D83" s="30">
        <v>2014</v>
      </c>
      <c r="E83" s="30"/>
      <c r="F83" s="30"/>
      <c r="G83" s="32"/>
      <c r="H83" s="30">
        <v>2014</v>
      </c>
      <c r="I83" s="30"/>
      <c r="J83" s="30"/>
      <c r="K83" s="32"/>
      <c r="L83" s="30"/>
      <c r="M83" s="32"/>
      <c r="N83" s="30"/>
      <c r="O83" s="32"/>
      <c r="P83" s="19">
        <v>2014</v>
      </c>
      <c r="Q83" s="32"/>
      <c r="R83" s="19">
        <v>2014</v>
      </c>
    </row>
    <row r="84" spans="1:18">
      <c r="A84" s="12"/>
      <c r="B84" s="157" t="s">
        <v>602</v>
      </c>
      <c r="C84" s="35"/>
      <c r="D84" s="157" t="s">
        <v>227</v>
      </c>
      <c r="E84" s="159">
        <v>41.5</v>
      </c>
      <c r="F84" s="61"/>
      <c r="G84" s="35"/>
      <c r="H84" s="157" t="s">
        <v>227</v>
      </c>
      <c r="I84" s="159">
        <v>41.5</v>
      </c>
      <c r="J84" s="61"/>
      <c r="K84" s="35"/>
      <c r="L84" s="157" t="s">
        <v>633</v>
      </c>
      <c r="M84" s="35"/>
      <c r="N84" s="157" t="s">
        <v>634</v>
      </c>
      <c r="O84" s="35"/>
      <c r="P84" s="162" t="s">
        <v>635</v>
      </c>
      <c r="Q84" s="35"/>
      <c r="R84" s="162" t="s">
        <v>635</v>
      </c>
    </row>
    <row r="85" spans="1:18">
      <c r="A85" s="12"/>
      <c r="B85" s="127"/>
      <c r="C85" s="35"/>
      <c r="D85" s="158"/>
      <c r="E85" s="160"/>
      <c r="F85" s="80"/>
      <c r="G85" s="35"/>
      <c r="H85" s="158"/>
      <c r="I85" s="160"/>
      <c r="J85" s="80"/>
      <c r="K85" s="35"/>
      <c r="L85" s="127"/>
      <c r="M85" s="35"/>
      <c r="N85" s="127"/>
      <c r="O85" s="35"/>
      <c r="P85" s="161"/>
      <c r="Q85" s="35"/>
      <c r="R85" s="161"/>
    </row>
    <row r="86" spans="1:18">
      <c r="A86" s="12"/>
      <c r="B86" s="17"/>
      <c r="C86" s="17"/>
      <c r="D86" s="32"/>
      <c r="E86" s="32"/>
      <c r="F86" s="32"/>
      <c r="G86" s="17"/>
      <c r="H86" s="32"/>
      <c r="I86" s="32"/>
      <c r="J86" s="32"/>
      <c r="K86" s="17"/>
      <c r="L86" s="17"/>
      <c r="M86" s="17"/>
      <c r="N86" s="121" t="s">
        <v>636</v>
      </c>
      <c r="O86" s="17"/>
      <c r="P86" s="153" t="s">
        <v>637</v>
      </c>
      <c r="Q86" s="17"/>
      <c r="R86" s="153" t="s">
        <v>638</v>
      </c>
    </row>
    <row r="87" spans="1:18">
      <c r="A87" s="12"/>
      <c r="B87" s="23"/>
      <c r="C87" s="23"/>
      <c r="D87" s="35"/>
      <c r="E87" s="35"/>
      <c r="F87" s="35"/>
      <c r="G87" s="23"/>
      <c r="H87" s="35"/>
      <c r="I87" s="35"/>
      <c r="J87" s="35"/>
      <c r="K87" s="23"/>
      <c r="L87" s="23"/>
      <c r="M87" s="23"/>
      <c r="N87" s="122" t="s">
        <v>639</v>
      </c>
      <c r="O87" s="23"/>
      <c r="P87" s="154">
        <v>0.01</v>
      </c>
      <c r="Q87" s="23"/>
      <c r="R87" s="154">
        <v>0.01</v>
      </c>
    </row>
    <row r="88" spans="1:18">
      <c r="A88" s="12"/>
      <c r="B88" s="17"/>
      <c r="C88" s="17"/>
      <c r="D88" s="32"/>
      <c r="E88" s="32"/>
      <c r="F88" s="32"/>
      <c r="G88" s="17"/>
      <c r="H88" s="32"/>
      <c r="I88" s="32"/>
      <c r="J88" s="32"/>
      <c r="K88" s="17"/>
      <c r="L88" s="17"/>
      <c r="M88" s="17"/>
      <c r="N88" s="121" t="s">
        <v>640</v>
      </c>
      <c r="O88" s="17"/>
      <c r="P88" s="155">
        <v>0.12</v>
      </c>
      <c r="Q88" s="17"/>
      <c r="R88" s="155">
        <v>0.12</v>
      </c>
    </row>
    <row r="89" spans="1:18">
      <c r="A89" s="12"/>
      <c r="B89" s="127" t="s">
        <v>305</v>
      </c>
      <c r="C89" s="35"/>
      <c r="D89" s="128">
        <v>34.6</v>
      </c>
      <c r="E89" s="128"/>
      <c r="F89" s="35"/>
      <c r="G89" s="35"/>
      <c r="H89" s="128">
        <v>37</v>
      </c>
      <c r="I89" s="128"/>
      <c r="J89" s="35"/>
      <c r="K89" s="35"/>
      <c r="L89" s="127" t="s">
        <v>641</v>
      </c>
      <c r="M89" s="35"/>
      <c r="N89" s="127" t="s">
        <v>642</v>
      </c>
      <c r="O89" s="35"/>
      <c r="P89" s="152" t="s">
        <v>643</v>
      </c>
      <c r="Q89" s="35"/>
      <c r="R89" s="161" t="s">
        <v>644</v>
      </c>
    </row>
    <row r="90" spans="1:18">
      <c r="A90" s="12"/>
      <c r="B90" s="127"/>
      <c r="C90" s="35"/>
      <c r="D90" s="128"/>
      <c r="E90" s="128"/>
      <c r="F90" s="35"/>
      <c r="G90" s="35"/>
      <c r="H90" s="128"/>
      <c r="I90" s="128"/>
      <c r="J90" s="35"/>
      <c r="K90" s="35"/>
      <c r="L90" s="127"/>
      <c r="M90" s="35"/>
      <c r="N90" s="127"/>
      <c r="O90" s="35"/>
      <c r="P90" s="154">
        <v>-1</v>
      </c>
      <c r="Q90" s="35"/>
      <c r="R90" s="161"/>
    </row>
    <row r="91" spans="1:18">
      <c r="A91" s="12"/>
      <c r="B91" s="124" t="s">
        <v>307</v>
      </c>
      <c r="C91" s="32"/>
      <c r="D91" s="125">
        <v>120.4</v>
      </c>
      <c r="E91" s="125"/>
      <c r="F91" s="32"/>
      <c r="G91" s="32"/>
      <c r="H91" s="125">
        <v>83.1</v>
      </c>
      <c r="I91" s="125"/>
      <c r="J91" s="32"/>
      <c r="K91" s="32"/>
      <c r="L91" s="124" t="s">
        <v>641</v>
      </c>
      <c r="M91" s="32"/>
      <c r="N91" s="124" t="s">
        <v>642</v>
      </c>
      <c r="O91" s="32"/>
      <c r="P91" s="153" t="s">
        <v>645</v>
      </c>
      <c r="Q91" s="32"/>
      <c r="R91" s="163" t="s">
        <v>646</v>
      </c>
    </row>
    <row r="92" spans="1:18">
      <c r="A92" s="12"/>
      <c r="B92" s="124"/>
      <c r="C92" s="32"/>
      <c r="D92" s="125"/>
      <c r="E92" s="125"/>
      <c r="F92" s="32"/>
      <c r="G92" s="32"/>
      <c r="H92" s="125"/>
      <c r="I92" s="125"/>
      <c r="J92" s="32"/>
      <c r="K92" s="32"/>
      <c r="L92" s="124"/>
      <c r="M92" s="32"/>
      <c r="N92" s="124"/>
      <c r="O92" s="32"/>
      <c r="P92" s="155">
        <v>-1.1499999999999999</v>
      </c>
      <c r="Q92" s="32"/>
      <c r="R92" s="163"/>
    </row>
    <row r="93" spans="1:18">
      <c r="A93" s="12"/>
      <c r="B93" s="127" t="s">
        <v>308</v>
      </c>
      <c r="C93" s="35"/>
      <c r="D93" s="128">
        <v>905.5</v>
      </c>
      <c r="E93" s="128"/>
      <c r="F93" s="35"/>
      <c r="G93" s="35"/>
      <c r="H93" s="128">
        <v>848</v>
      </c>
      <c r="I93" s="128"/>
      <c r="J93" s="35"/>
      <c r="K93" s="35"/>
      <c r="L93" s="127" t="s">
        <v>641</v>
      </c>
      <c r="M93" s="35"/>
      <c r="N93" s="127" t="s">
        <v>642</v>
      </c>
      <c r="O93" s="35"/>
      <c r="P93" s="161" t="s">
        <v>647</v>
      </c>
      <c r="Q93" s="35"/>
      <c r="R93" s="161" t="s">
        <v>648</v>
      </c>
    </row>
    <row r="94" spans="1:18">
      <c r="A94" s="12"/>
      <c r="B94" s="127"/>
      <c r="C94" s="35"/>
      <c r="D94" s="128"/>
      <c r="E94" s="128"/>
      <c r="F94" s="35"/>
      <c r="G94" s="35"/>
      <c r="H94" s="128"/>
      <c r="I94" s="128"/>
      <c r="J94" s="35"/>
      <c r="K94" s="35"/>
      <c r="L94" s="127"/>
      <c r="M94" s="35"/>
      <c r="N94" s="127"/>
      <c r="O94" s="35"/>
      <c r="P94" s="161"/>
      <c r="Q94" s="35"/>
      <c r="R94" s="161"/>
    </row>
    <row r="95" spans="1:18">
      <c r="A95" s="12"/>
      <c r="B95" s="124" t="s">
        <v>308</v>
      </c>
      <c r="C95" s="32"/>
      <c r="D95" s="125">
        <v>2.1</v>
      </c>
      <c r="E95" s="125"/>
      <c r="F95" s="32"/>
      <c r="G95" s="32"/>
      <c r="H95" s="125">
        <v>2</v>
      </c>
      <c r="I95" s="125"/>
      <c r="J95" s="32"/>
      <c r="K95" s="32"/>
      <c r="L95" s="124" t="s">
        <v>649</v>
      </c>
      <c r="M95" s="32"/>
      <c r="N95" s="124" t="s">
        <v>650</v>
      </c>
      <c r="O95" s="32"/>
      <c r="P95" s="164">
        <v>1.48</v>
      </c>
      <c r="Q95" s="32"/>
      <c r="R95" s="164">
        <v>1.42</v>
      </c>
    </row>
    <row r="96" spans="1:18">
      <c r="A96" s="12"/>
      <c r="B96" s="124"/>
      <c r="C96" s="32"/>
      <c r="D96" s="125"/>
      <c r="E96" s="125"/>
      <c r="F96" s="32"/>
      <c r="G96" s="32"/>
      <c r="H96" s="125"/>
      <c r="I96" s="125"/>
      <c r="J96" s="32"/>
      <c r="K96" s="32"/>
      <c r="L96" s="124"/>
      <c r="M96" s="32"/>
      <c r="N96" s="124"/>
      <c r="O96" s="32"/>
      <c r="P96" s="164"/>
      <c r="Q96" s="32"/>
      <c r="R96" s="164"/>
    </row>
    <row r="97" spans="1:18">
      <c r="A97" s="12"/>
      <c r="B97" s="127" t="s">
        <v>651</v>
      </c>
      <c r="C97" s="35"/>
      <c r="D97" s="128">
        <v>38.799999999999997</v>
      </c>
      <c r="E97" s="128"/>
      <c r="F97" s="35"/>
      <c r="G97" s="35"/>
      <c r="H97" s="128">
        <v>37.200000000000003</v>
      </c>
      <c r="I97" s="128"/>
      <c r="J97" s="35"/>
      <c r="K97" s="35"/>
      <c r="L97" s="127" t="s">
        <v>641</v>
      </c>
      <c r="M97" s="35"/>
      <c r="N97" s="127" t="s">
        <v>642</v>
      </c>
      <c r="O97" s="35"/>
      <c r="P97" s="165">
        <v>1.1200000000000001</v>
      </c>
      <c r="Q97" s="35"/>
      <c r="R97" s="165">
        <v>1.07</v>
      </c>
    </row>
    <row r="98" spans="1:18">
      <c r="A98" s="12"/>
      <c r="B98" s="127"/>
      <c r="C98" s="35"/>
      <c r="D98" s="128"/>
      <c r="E98" s="128"/>
      <c r="F98" s="35"/>
      <c r="G98" s="35"/>
      <c r="H98" s="128"/>
      <c r="I98" s="128"/>
      <c r="J98" s="35"/>
      <c r="K98" s="35"/>
      <c r="L98" s="127"/>
      <c r="M98" s="35"/>
      <c r="N98" s="127"/>
      <c r="O98" s="35"/>
      <c r="P98" s="165"/>
      <c r="Q98" s="35"/>
      <c r="R98" s="165"/>
    </row>
    <row r="99" spans="1:18">
      <c r="A99" s="12"/>
      <c r="B99" s="124" t="s">
        <v>652</v>
      </c>
      <c r="C99" s="32"/>
      <c r="D99" s="125">
        <v>6.1</v>
      </c>
      <c r="E99" s="125"/>
      <c r="F99" s="32"/>
      <c r="G99" s="32"/>
      <c r="H99" s="125">
        <v>6</v>
      </c>
      <c r="I99" s="125"/>
      <c r="J99" s="32"/>
      <c r="K99" s="32"/>
      <c r="L99" s="124" t="s">
        <v>641</v>
      </c>
      <c r="M99" s="32"/>
      <c r="N99" s="124" t="s">
        <v>642</v>
      </c>
      <c r="O99" s="32"/>
      <c r="P99" s="164">
        <v>1</v>
      </c>
      <c r="Q99" s="32"/>
      <c r="R99" s="164">
        <v>1</v>
      </c>
    </row>
    <row r="100" spans="1:18">
      <c r="A100" s="12"/>
      <c r="B100" s="124"/>
      <c r="C100" s="32"/>
      <c r="D100" s="125"/>
      <c r="E100" s="125"/>
      <c r="F100" s="32"/>
      <c r="G100" s="32"/>
      <c r="H100" s="125"/>
      <c r="I100" s="125"/>
      <c r="J100" s="32"/>
      <c r="K100" s="32"/>
      <c r="L100" s="124"/>
      <c r="M100" s="32"/>
      <c r="N100" s="124"/>
      <c r="O100" s="32"/>
      <c r="P100" s="164"/>
      <c r="Q100" s="32"/>
      <c r="R100" s="164"/>
    </row>
    <row r="101" spans="1:18">
      <c r="A101" s="12"/>
      <c r="B101" s="127" t="s">
        <v>29</v>
      </c>
      <c r="C101" s="35"/>
      <c r="D101" s="128">
        <v>11.8</v>
      </c>
      <c r="E101" s="128"/>
      <c r="F101" s="35"/>
      <c r="G101" s="35"/>
      <c r="H101" s="128">
        <v>11.2</v>
      </c>
      <c r="I101" s="128"/>
      <c r="J101" s="35"/>
      <c r="K101" s="35"/>
      <c r="L101" s="127" t="s">
        <v>653</v>
      </c>
      <c r="M101" s="35"/>
      <c r="N101" s="127" t="s">
        <v>654</v>
      </c>
      <c r="O101" s="35"/>
      <c r="P101" s="165">
        <v>1</v>
      </c>
      <c r="Q101" s="35"/>
      <c r="R101" s="165">
        <v>1</v>
      </c>
    </row>
    <row r="102" spans="1:18" ht="15.75" thickBot="1">
      <c r="A102" s="12"/>
      <c r="B102" s="127"/>
      <c r="C102" s="35"/>
      <c r="D102" s="129"/>
      <c r="E102" s="129"/>
      <c r="F102" s="49"/>
      <c r="G102" s="35"/>
      <c r="H102" s="129"/>
      <c r="I102" s="129"/>
      <c r="J102" s="49"/>
      <c r="K102" s="35"/>
      <c r="L102" s="127"/>
      <c r="M102" s="35"/>
      <c r="N102" s="127"/>
      <c r="O102" s="35"/>
      <c r="P102" s="165"/>
      <c r="Q102" s="35"/>
      <c r="R102" s="165"/>
    </row>
    <row r="103" spans="1:18">
      <c r="A103" s="12"/>
      <c r="B103" s="38" t="s">
        <v>366</v>
      </c>
      <c r="C103" s="32"/>
      <c r="D103" s="43" t="s">
        <v>227</v>
      </c>
      <c r="E103" s="88">
        <v>1160.8</v>
      </c>
      <c r="F103" s="33"/>
      <c r="G103" s="32"/>
      <c r="H103" s="43" t="s">
        <v>227</v>
      </c>
      <c r="I103" s="88">
        <v>1066</v>
      </c>
      <c r="J103" s="33"/>
      <c r="K103" s="32"/>
      <c r="L103" s="32"/>
      <c r="M103" s="32"/>
      <c r="N103" s="32"/>
      <c r="O103" s="32"/>
      <c r="P103" s="32"/>
      <c r="Q103" s="32"/>
      <c r="R103" s="32"/>
    </row>
    <row r="104" spans="1:18" ht="15.75" thickBot="1">
      <c r="A104" s="12"/>
      <c r="B104" s="38"/>
      <c r="C104" s="32"/>
      <c r="D104" s="44"/>
      <c r="E104" s="91"/>
      <c r="F104" s="46"/>
      <c r="G104" s="32"/>
      <c r="H104" s="44"/>
      <c r="I104" s="91"/>
      <c r="J104" s="46"/>
      <c r="K104" s="32"/>
      <c r="L104" s="32"/>
      <c r="M104" s="32"/>
      <c r="N104" s="32"/>
      <c r="O104" s="32"/>
      <c r="P104" s="32"/>
      <c r="Q104" s="32"/>
      <c r="R104" s="32"/>
    </row>
    <row r="105" spans="1:18" ht="15.75" thickTop="1">
      <c r="A105" s="12"/>
      <c r="B105" s="23"/>
      <c r="C105" s="23"/>
      <c r="D105" s="47"/>
      <c r="E105" s="47"/>
      <c r="F105" s="47"/>
      <c r="G105" s="23"/>
      <c r="H105" s="47"/>
      <c r="I105" s="47"/>
      <c r="J105" s="47"/>
      <c r="K105" s="23"/>
      <c r="L105" s="23"/>
      <c r="M105" s="23"/>
      <c r="N105" s="23"/>
      <c r="O105" s="23"/>
      <c r="P105" s="23"/>
      <c r="Q105" s="23"/>
      <c r="R105" s="23"/>
    </row>
    <row r="106" spans="1:18" ht="15.75" thickBot="1">
      <c r="A106" s="12"/>
      <c r="B106" s="20" t="s">
        <v>611</v>
      </c>
      <c r="C106" s="17"/>
      <c r="D106" s="32"/>
      <c r="E106" s="32"/>
      <c r="F106" s="32"/>
      <c r="G106" s="17"/>
      <c r="H106" s="32"/>
      <c r="I106" s="32"/>
      <c r="J106" s="32"/>
      <c r="K106" s="17"/>
      <c r="L106" s="17"/>
      <c r="M106" s="17"/>
      <c r="N106" s="17"/>
      <c r="O106" s="17"/>
      <c r="P106" s="17"/>
      <c r="Q106" s="17"/>
      <c r="R106" s="17"/>
    </row>
    <row r="107" spans="1:18">
      <c r="A107" s="12"/>
      <c r="B107" s="157" t="s">
        <v>612</v>
      </c>
      <c r="C107" s="35"/>
      <c r="D107" s="127" t="s">
        <v>227</v>
      </c>
      <c r="E107" s="133">
        <v>2140.1999999999998</v>
      </c>
      <c r="F107" s="35"/>
      <c r="G107" s="35"/>
      <c r="H107" s="127" t="s">
        <v>227</v>
      </c>
      <c r="I107" s="133">
        <v>1908.1</v>
      </c>
      <c r="J107" s="35"/>
      <c r="K107" s="35"/>
      <c r="L107" s="127" t="s">
        <v>633</v>
      </c>
      <c r="M107" s="35"/>
      <c r="N107" s="127" t="s">
        <v>655</v>
      </c>
      <c r="O107" s="35"/>
      <c r="P107" s="161" t="s">
        <v>656</v>
      </c>
      <c r="Q107" s="35"/>
      <c r="R107" s="161" t="s">
        <v>657</v>
      </c>
    </row>
    <row r="108" spans="1:18">
      <c r="A108" s="12"/>
      <c r="B108" s="127"/>
      <c r="C108" s="35"/>
      <c r="D108" s="127"/>
      <c r="E108" s="133"/>
      <c r="F108" s="35"/>
      <c r="G108" s="35"/>
      <c r="H108" s="127"/>
      <c r="I108" s="133"/>
      <c r="J108" s="35"/>
      <c r="K108" s="35"/>
      <c r="L108" s="127"/>
      <c r="M108" s="35"/>
      <c r="N108" s="127"/>
      <c r="O108" s="35"/>
      <c r="P108" s="161"/>
      <c r="Q108" s="35"/>
      <c r="R108" s="161"/>
    </row>
    <row r="109" spans="1:18">
      <c r="A109" s="12"/>
      <c r="B109" s="17"/>
      <c r="C109" s="17"/>
      <c r="D109" s="32"/>
      <c r="E109" s="32"/>
      <c r="F109" s="32"/>
      <c r="G109" s="17"/>
      <c r="H109" s="32"/>
      <c r="I109" s="32"/>
      <c r="J109" s="32"/>
      <c r="K109" s="17"/>
      <c r="L109" s="17"/>
      <c r="M109" s="17"/>
      <c r="N109" s="121" t="s">
        <v>658</v>
      </c>
      <c r="O109" s="17"/>
      <c r="P109" s="155">
        <v>0.02</v>
      </c>
      <c r="Q109" s="17"/>
      <c r="R109" s="153" t="s">
        <v>659</v>
      </c>
    </row>
    <row r="110" spans="1:18">
      <c r="A110" s="12"/>
      <c r="B110" s="23"/>
      <c r="C110" s="23"/>
      <c r="D110" s="35"/>
      <c r="E110" s="35"/>
      <c r="F110" s="35"/>
      <c r="G110" s="23"/>
      <c r="H110" s="35"/>
      <c r="I110" s="35"/>
      <c r="J110" s="35"/>
      <c r="K110" s="23"/>
      <c r="L110" s="23"/>
      <c r="M110" s="23"/>
      <c r="N110" s="122" t="s">
        <v>660</v>
      </c>
      <c r="O110" s="23"/>
      <c r="P110" s="154">
        <v>0.8</v>
      </c>
      <c r="Q110" s="23"/>
      <c r="R110" s="154">
        <v>0.8</v>
      </c>
    </row>
    <row r="111" spans="1:18">
      <c r="A111" s="12"/>
      <c r="B111" s="17"/>
      <c r="C111" s="17"/>
      <c r="D111" s="32"/>
      <c r="E111" s="32"/>
      <c r="F111" s="32"/>
      <c r="G111" s="17"/>
      <c r="H111" s="32"/>
      <c r="I111" s="32"/>
      <c r="J111" s="32"/>
      <c r="K111" s="17"/>
      <c r="L111" s="17"/>
      <c r="M111" s="17"/>
      <c r="N111" s="121" t="s">
        <v>661</v>
      </c>
      <c r="O111" s="17"/>
      <c r="P111" s="153" t="s">
        <v>662</v>
      </c>
      <c r="Q111" s="17"/>
      <c r="R111" s="153" t="s">
        <v>662</v>
      </c>
    </row>
    <row r="112" spans="1:18">
      <c r="A112" s="12"/>
      <c r="B112" s="23"/>
      <c r="C112" s="23"/>
      <c r="D112" s="35"/>
      <c r="E112" s="35"/>
      <c r="F112" s="35"/>
      <c r="G112" s="23"/>
      <c r="H112" s="35"/>
      <c r="I112" s="35"/>
      <c r="J112" s="35"/>
      <c r="K112" s="23"/>
      <c r="L112" s="23"/>
      <c r="M112" s="23"/>
      <c r="N112" s="122" t="s">
        <v>663</v>
      </c>
      <c r="O112" s="23"/>
      <c r="P112" s="156">
        <v>2.5000000000000001E-3</v>
      </c>
      <c r="Q112" s="23"/>
      <c r="R112" s="156">
        <v>2.5000000000000001E-3</v>
      </c>
    </row>
    <row r="113" spans="1:33">
      <c r="A113" s="12"/>
      <c r="B113" s="124" t="s">
        <v>613</v>
      </c>
      <c r="C113" s="32"/>
      <c r="D113" s="125">
        <v>496.4</v>
      </c>
      <c r="E113" s="125"/>
      <c r="F113" s="32"/>
      <c r="G113" s="32"/>
      <c r="H113" s="125">
        <v>151.30000000000001</v>
      </c>
      <c r="I113" s="125"/>
      <c r="J113" s="32"/>
      <c r="K113" s="32"/>
      <c r="L113" s="124" t="s">
        <v>633</v>
      </c>
      <c r="M113" s="32"/>
      <c r="N113" s="124" t="s">
        <v>663</v>
      </c>
      <c r="O113" s="32"/>
      <c r="P113" s="163" t="s">
        <v>664</v>
      </c>
      <c r="Q113" s="32"/>
      <c r="R113" s="163" t="s">
        <v>664</v>
      </c>
    </row>
    <row r="114" spans="1:33">
      <c r="A114" s="12"/>
      <c r="B114" s="124"/>
      <c r="C114" s="32"/>
      <c r="D114" s="125"/>
      <c r="E114" s="125"/>
      <c r="F114" s="32"/>
      <c r="G114" s="32"/>
      <c r="H114" s="125"/>
      <c r="I114" s="125"/>
      <c r="J114" s="32"/>
      <c r="K114" s="32"/>
      <c r="L114" s="124"/>
      <c r="M114" s="32"/>
      <c r="N114" s="124"/>
      <c r="O114" s="32"/>
      <c r="P114" s="163"/>
      <c r="Q114" s="32"/>
      <c r="R114" s="163"/>
    </row>
    <row r="115" spans="1:33" ht="15.75" thickBot="1">
      <c r="A115" s="12"/>
      <c r="B115" s="23"/>
      <c r="C115" s="23"/>
      <c r="D115" s="49"/>
      <c r="E115" s="49"/>
      <c r="F115" s="49"/>
      <c r="G115" s="23"/>
      <c r="H115" s="49"/>
      <c r="I115" s="49"/>
      <c r="J115" s="49"/>
      <c r="K115" s="23"/>
      <c r="L115" s="23"/>
      <c r="M115" s="23"/>
      <c r="N115" s="122" t="s">
        <v>665</v>
      </c>
      <c r="O115" s="23"/>
      <c r="P115" s="156">
        <v>5.0000000000000001E-3</v>
      </c>
      <c r="Q115" s="23"/>
      <c r="R115" s="156">
        <v>5.0000000000000001E-3</v>
      </c>
    </row>
    <row r="116" spans="1:33">
      <c r="A116" s="12"/>
      <c r="B116" s="38" t="s">
        <v>366</v>
      </c>
      <c r="C116" s="32"/>
      <c r="D116" s="43" t="s">
        <v>227</v>
      </c>
      <c r="E116" s="88">
        <v>2636.6</v>
      </c>
      <c r="F116" s="33"/>
      <c r="G116" s="32"/>
      <c r="H116" s="43" t="s">
        <v>227</v>
      </c>
      <c r="I116" s="88">
        <v>2059.4</v>
      </c>
      <c r="J116" s="33"/>
      <c r="K116" s="32"/>
      <c r="L116" s="32"/>
      <c r="M116" s="32"/>
      <c r="N116" s="32"/>
      <c r="O116" s="32"/>
      <c r="P116" s="32"/>
      <c r="Q116" s="32"/>
      <c r="R116" s="32"/>
    </row>
    <row r="117" spans="1:33" ht="15.75" thickBot="1">
      <c r="A117" s="12"/>
      <c r="B117" s="38"/>
      <c r="C117" s="32"/>
      <c r="D117" s="44"/>
      <c r="E117" s="91"/>
      <c r="F117" s="46"/>
      <c r="G117" s="32"/>
      <c r="H117" s="44"/>
      <c r="I117" s="91"/>
      <c r="J117" s="46"/>
      <c r="K117" s="32"/>
      <c r="L117" s="32"/>
      <c r="M117" s="32"/>
      <c r="N117" s="32"/>
      <c r="O117" s="32"/>
      <c r="P117" s="32"/>
      <c r="Q117" s="32"/>
      <c r="R117" s="32"/>
    </row>
    <row r="118" spans="1:33" ht="15.75" thickTop="1">
      <c r="A118" s="12"/>
      <c r="B118" s="65"/>
      <c r="C118" s="65"/>
      <c r="D118" s="65"/>
      <c r="E118" s="65"/>
      <c r="F118" s="65"/>
      <c r="G118" s="65"/>
      <c r="H118" s="65"/>
      <c r="I118" s="65"/>
      <c r="J118" s="65"/>
      <c r="K118" s="65"/>
      <c r="L118" s="65"/>
      <c r="M118" s="65"/>
      <c r="N118" s="65"/>
      <c r="O118" s="65"/>
      <c r="P118" s="65"/>
      <c r="Q118" s="65"/>
      <c r="R118" s="65"/>
      <c r="S118" s="65"/>
      <c r="T118" s="65"/>
      <c r="U118" s="65"/>
      <c r="V118" s="65"/>
      <c r="W118" s="65"/>
      <c r="X118" s="65"/>
      <c r="Y118" s="65"/>
      <c r="Z118" s="65"/>
      <c r="AA118" s="65"/>
      <c r="AB118" s="65"/>
      <c r="AC118" s="65"/>
      <c r="AD118" s="65"/>
      <c r="AE118" s="65"/>
      <c r="AF118" s="65"/>
      <c r="AG118" s="65"/>
    </row>
    <row r="119" spans="1:33">
      <c r="A119" s="12"/>
      <c r="B119" s="65"/>
      <c r="C119" s="65"/>
      <c r="D119" s="65"/>
      <c r="E119" s="65"/>
      <c r="F119" s="65"/>
      <c r="G119" s="65"/>
      <c r="H119" s="65"/>
      <c r="I119" s="65"/>
      <c r="J119" s="65"/>
      <c r="K119" s="65"/>
      <c r="L119" s="65"/>
      <c r="M119" s="65"/>
      <c r="N119" s="65"/>
      <c r="O119" s="65"/>
      <c r="P119" s="65"/>
      <c r="Q119" s="65"/>
      <c r="R119" s="65"/>
      <c r="S119" s="65"/>
      <c r="T119" s="65"/>
      <c r="U119" s="65"/>
      <c r="V119" s="65"/>
      <c r="W119" s="65"/>
      <c r="X119" s="65"/>
      <c r="Y119" s="65"/>
      <c r="Z119" s="65"/>
      <c r="AA119" s="65"/>
      <c r="AB119" s="65"/>
      <c r="AC119" s="65"/>
      <c r="AD119" s="65"/>
      <c r="AE119" s="65"/>
      <c r="AF119" s="65"/>
      <c r="AG119" s="65"/>
    </row>
    <row r="120" spans="1:33">
      <c r="A120" s="12"/>
      <c r="B120" s="67" t="s">
        <v>666</v>
      </c>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row>
    <row r="121" spans="1:33">
      <c r="A121" s="12"/>
      <c r="B121" s="67" t="s">
        <v>667</v>
      </c>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row>
    <row r="122" spans="1:33" ht="25.5" customHeight="1">
      <c r="A122" s="12"/>
      <c r="B122" s="67" t="s">
        <v>668</v>
      </c>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row>
    <row r="123" spans="1:33">
      <c r="A123" s="12"/>
      <c r="B123" s="67" t="s">
        <v>669</v>
      </c>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c r="AA123" s="67"/>
      <c r="AB123" s="67"/>
      <c r="AC123" s="67"/>
      <c r="AD123" s="67"/>
      <c r="AE123" s="67"/>
      <c r="AF123" s="67"/>
      <c r="AG123" s="67"/>
    </row>
    <row r="124" spans="1:33">
      <c r="A124" s="12"/>
      <c r="B124" s="65"/>
      <c r="C124" s="65"/>
      <c r="D124" s="65"/>
      <c r="E124" s="65"/>
      <c r="F124" s="65"/>
      <c r="G124" s="65"/>
      <c r="H124" s="65"/>
      <c r="I124" s="65"/>
      <c r="J124" s="65"/>
      <c r="K124" s="65"/>
      <c r="L124" s="65"/>
      <c r="M124" s="65"/>
      <c r="N124" s="65"/>
      <c r="O124" s="65"/>
      <c r="P124" s="65"/>
      <c r="Q124" s="65"/>
      <c r="R124" s="65"/>
      <c r="S124" s="65"/>
      <c r="T124" s="65"/>
      <c r="U124" s="65"/>
      <c r="V124" s="65"/>
      <c r="W124" s="65"/>
      <c r="X124" s="65"/>
      <c r="Y124" s="65"/>
      <c r="Z124" s="65"/>
      <c r="AA124" s="65"/>
      <c r="AB124" s="65"/>
      <c r="AC124" s="65"/>
      <c r="AD124" s="65"/>
      <c r="AE124" s="65"/>
      <c r="AF124" s="65"/>
      <c r="AG124" s="65"/>
    </row>
    <row r="125" spans="1:33">
      <c r="A125" s="12"/>
      <c r="B125" s="67" t="s">
        <v>670</v>
      </c>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c r="AA125" s="67"/>
      <c r="AB125" s="67"/>
      <c r="AC125" s="67"/>
      <c r="AD125" s="67"/>
      <c r="AE125" s="67"/>
      <c r="AF125" s="67"/>
      <c r="AG125" s="67"/>
    </row>
    <row r="126" spans="1:33">
      <c r="A126" s="12"/>
      <c r="B126" s="29"/>
      <c r="C126" s="29"/>
      <c r="D126" s="29"/>
      <c r="E126" s="29"/>
      <c r="F126" s="29"/>
      <c r="G126" s="29"/>
      <c r="H126" s="29"/>
      <c r="I126" s="29"/>
      <c r="J126" s="29"/>
      <c r="K126" s="29"/>
      <c r="L126" s="29"/>
      <c r="M126" s="29"/>
      <c r="N126" s="29"/>
      <c r="O126" s="29"/>
      <c r="P126" s="29"/>
      <c r="Q126" s="29"/>
      <c r="R126" s="29"/>
      <c r="S126" s="29"/>
      <c r="T126" s="29"/>
      <c r="U126" s="29"/>
      <c r="V126" s="29"/>
      <c r="W126" s="29"/>
      <c r="X126" s="29"/>
      <c r="Y126" s="29"/>
      <c r="Z126" s="29"/>
      <c r="AA126" s="29"/>
      <c r="AB126" s="29"/>
      <c r="AC126" s="29"/>
      <c r="AD126" s="29"/>
      <c r="AE126" s="29"/>
      <c r="AF126" s="29"/>
      <c r="AG126" s="29"/>
    </row>
    <row r="127" spans="1:33">
      <c r="A127" s="12"/>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row>
    <row r="128" spans="1:33" ht="15.75" thickBot="1">
      <c r="A128" s="12"/>
      <c r="B128" s="17"/>
      <c r="C128" s="30" t="s">
        <v>671</v>
      </c>
      <c r="D128" s="30"/>
      <c r="E128" s="30"/>
      <c r="F128" s="30"/>
      <c r="G128" s="30"/>
      <c r="H128" s="30"/>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row>
    <row r="129" spans="1:33" ht="15.75" thickBot="1">
      <c r="A129" s="12"/>
      <c r="B129" s="17"/>
      <c r="C129" s="93" t="s">
        <v>672</v>
      </c>
      <c r="D129" s="93"/>
      <c r="E129" s="93"/>
      <c r="F129" s="17"/>
      <c r="G129" s="73" t="s">
        <v>674</v>
      </c>
      <c r="H129" s="73"/>
      <c r="I129" s="73"/>
      <c r="J129" s="73"/>
      <c r="K129" s="73"/>
      <c r="L129" s="73"/>
      <c r="M129" s="73"/>
      <c r="N129" s="17"/>
      <c r="O129" s="33"/>
      <c r="P129" s="33"/>
      <c r="Q129" s="33"/>
      <c r="R129" s="17"/>
      <c r="S129" s="33"/>
      <c r="T129" s="33"/>
      <c r="U129" s="33"/>
      <c r="V129" s="17"/>
      <c r="W129" s="33"/>
      <c r="X129" s="33"/>
      <c r="Y129" s="33"/>
      <c r="Z129" s="17"/>
      <c r="AA129" s="93" t="s">
        <v>675</v>
      </c>
      <c r="AB129" s="93"/>
      <c r="AC129" s="93"/>
      <c r="AD129" s="17"/>
      <c r="AE129" s="93" t="s">
        <v>677</v>
      </c>
      <c r="AF129" s="93"/>
      <c r="AG129" s="93"/>
    </row>
    <row r="130" spans="1:33">
      <c r="A130" s="12"/>
      <c r="B130" s="32"/>
      <c r="C130" s="92" t="s">
        <v>673</v>
      </c>
      <c r="D130" s="92"/>
      <c r="E130" s="92"/>
      <c r="F130" s="32"/>
      <c r="G130" s="93" t="s">
        <v>679</v>
      </c>
      <c r="H130" s="93"/>
      <c r="I130" s="93"/>
      <c r="J130" s="33"/>
      <c r="K130" s="93" t="s">
        <v>679</v>
      </c>
      <c r="L130" s="93"/>
      <c r="M130" s="93"/>
      <c r="N130" s="32"/>
      <c r="O130" s="92" t="s">
        <v>682</v>
      </c>
      <c r="P130" s="92"/>
      <c r="Q130" s="92"/>
      <c r="R130" s="32"/>
      <c r="S130" s="92" t="s">
        <v>683</v>
      </c>
      <c r="T130" s="92"/>
      <c r="U130" s="92"/>
      <c r="V130" s="32"/>
      <c r="W130" s="92" t="s">
        <v>684</v>
      </c>
      <c r="X130" s="92"/>
      <c r="Y130" s="92"/>
      <c r="Z130" s="32"/>
      <c r="AA130" s="92" t="s">
        <v>676</v>
      </c>
      <c r="AB130" s="92"/>
      <c r="AC130" s="92"/>
      <c r="AD130" s="32"/>
      <c r="AE130" s="92" t="s">
        <v>678</v>
      </c>
      <c r="AF130" s="92"/>
      <c r="AG130" s="92"/>
    </row>
    <row r="131" spans="1:33" ht="15.75" thickBot="1">
      <c r="A131" s="12"/>
      <c r="B131" s="32"/>
      <c r="C131" s="166"/>
      <c r="D131" s="166"/>
      <c r="E131" s="166"/>
      <c r="F131" s="32"/>
      <c r="G131" s="30" t="s">
        <v>680</v>
      </c>
      <c r="H131" s="30"/>
      <c r="I131" s="30"/>
      <c r="J131" s="32"/>
      <c r="K131" s="30" t="s">
        <v>681</v>
      </c>
      <c r="L131" s="30"/>
      <c r="M131" s="30"/>
      <c r="N131" s="32"/>
      <c r="O131" s="30"/>
      <c r="P131" s="30"/>
      <c r="Q131" s="30"/>
      <c r="R131" s="32"/>
      <c r="S131" s="30"/>
      <c r="T131" s="30"/>
      <c r="U131" s="30"/>
      <c r="V131" s="32"/>
      <c r="W131" s="30"/>
      <c r="X131" s="30"/>
      <c r="Y131" s="30"/>
      <c r="Z131" s="32"/>
      <c r="AA131" s="166"/>
      <c r="AB131" s="166"/>
      <c r="AC131" s="166"/>
      <c r="AD131" s="32"/>
      <c r="AE131" s="166"/>
      <c r="AF131" s="166"/>
      <c r="AG131" s="166"/>
    </row>
    <row r="132" spans="1:33">
      <c r="A132" s="12"/>
      <c r="B132" s="71" t="s">
        <v>601</v>
      </c>
      <c r="C132" s="61"/>
      <c r="D132" s="61"/>
      <c r="E132" s="61"/>
      <c r="F132" s="23"/>
      <c r="G132" s="61"/>
      <c r="H132" s="61"/>
      <c r="I132" s="61"/>
      <c r="J132" s="23"/>
      <c r="K132" s="61"/>
      <c r="L132" s="61"/>
      <c r="M132" s="61"/>
      <c r="N132" s="23"/>
      <c r="O132" s="61"/>
      <c r="P132" s="61"/>
      <c r="Q132" s="61"/>
      <c r="R132" s="23"/>
      <c r="S132" s="61"/>
      <c r="T132" s="61"/>
      <c r="U132" s="61"/>
      <c r="V132" s="23"/>
      <c r="W132" s="61"/>
      <c r="X132" s="61"/>
      <c r="Y132" s="61"/>
      <c r="Z132" s="23"/>
      <c r="AA132" s="61"/>
      <c r="AB132" s="61"/>
      <c r="AC132" s="61"/>
      <c r="AD132" s="23"/>
      <c r="AE132" s="61"/>
      <c r="AF132" s="61"/>
      <c r="AG132" s="61"/>
    </row>
    <row r="133" spans="1:33">
      <c r="A133" s="12"/>
      <c r="B133" s="48" t="s">
        <v>602</v>
      </c>
      <c r="C133" s="48" t="s">
        <v>227</v>
      </c>
      <c r="D133" s="39">
        <v>41.5</v>
      </c>
      <c r="E133" s="32"/>
      <c r="F133" s="32"/>
      <c r="G133" s="48" t="s">
        <v>227</v>
      </c>
      <c r="H133" s="39" t="s">
        <v>326</v>
      </c>
      <c r="I133" s="32"/>
      <c r="J133" s="32"/>
      <c r="K133" s="48" t="s">
        <v>227</v>
      </c>
      <c r="L133" s="39" t="s">
        <v>326</v>
      </c>
      <c r="M133" s="32"/>
      <c r="N133" s="32"/>
      <c r="O133" s="48" t="s">
        <v>227</v>
      </c>
      <c r="P133" s="39" t="s">
        <v>326</v>
      </c>
      <c r="Q133" s="32"/>
      <c r="R133" s="32"/>
      <c r="S133" s="48" t="s">
        <v>227</v>
      </c>
      <c r="T133" s="39" t="s">
        <v>326</v>
      </c>
      <c r="U133" s="32"/>
      <c r="V133" s="32"/>
      <c r="W133" s="48" t="s">
        <v>227</v>
      </c>
      <c r="X133" s="39" t="s">
        <v>326</v>
      </c>
      <c r="Y133" s="32"/>
      <c r="Z133" s="32"/>
      <c r="AA133" s="48" t="s">
        <v>227</v>
      </c>
      <c r="AB133" s="39" t="s">
        <v>326</v>
      </c>
      <c r="AC133" s="32"/>
      <c r="AD133" s="32"/>
      <c r="AE133" s="48" t="s">
        <v>227</v>
      </c>
      <c r="AF133" s="39">
        <v>41.5</v>
      </c>
      <c r="AG133" s="32"/>
    </row>
    <row r="134" spans="1:33">
      <c r="A134" s="12"/>
      <c r="B134" s="48"/>
      <c r="C134" s="48"/>
      <c r="D134" s="39"/>
      <c r="E134" s="32"/>
      <c r="F134" s="32"/>
      <c r="G134" s="48"/>
      <c r="H134" s="39"/>
      <c r="I134" s="32"/>
      <c r="J134" s="32"/>
      <c r="K134" s="48"/>
      <c r="L134" s="39"/>
      <c r="M134" s="32"/>
      <c r="N134" s="32"/>
      <c r="O134" s="48"/>
      <c r="P134" s="39"/>
      <c r="Q134" s="32"/>
      <c r="R134" s="32"/>
      <c r="S134" s="48"/>
      <c r="T134" s="39"/>
      <c r="U134" s="32"/>
      <c r="V134" s="32"/>
      <c r="W134" s="48"/>
      <c r="X134" s="39"/>
      <c r="Y134" s="32"/>
      <c r="Z134" s="32"/>
      <c r="AA134" s="48"/>
      <c r="AB134" s="39"/>
      <c r="AC134" s="32"/>
      <c r="AD134" s="32"/>
      <c r="AE134" s="48"/>
      <c r="AF134" s="39"/>
      <c r="AG134" s="32"/>
    </row>
    <row r="135" spans="1:33">
      <c r="A135" s="12"/>
      <c r="B135" s="24" t="s">
        <v>685</v>
      </c>
      <c r="C135" s="35"/>
      <c r="D135" s="35"/>
      <c r="E135" s="35"/>
      <c r="F135" s="23"/>
      <c r="G135" s="35"/>
      <c r="H135" s="35"/>
      <c r="I135" s="35"/>
      <c r="J135" s="23"/>
      <c r="K135" s="35"/>
      <c r="L135" s="35"/>
      <c r="M135" s="35"/>
      <c r="N135" s="23"/>
      <c r="O135" s="35"/>
      <c r="P135" s="35"/>
      <c r="Q135" s="35"/>
      <c r="R135" s="23"/>
      <c r="S135" s="35"/>
      <c r="T135" s="35"/>
      <c r="U135" s="35"/>
      <c r="V135" s="23"/>
      <c r="W135" s="35"/>
      <c r="X135" s="35"/>
      <c r="Y135" s="35"/>
      <c r="Z135" s="23"/>
      <c r="AA135" s="35"/>
      <c r="AB135" s="35"/>
      <c r="AC135" s="35"/>
      <c r="AD135" s="23"/>
      <c r="AE135" s="35"/>
      <c r="AF135" s="35"/>
      <c r="AG135" s="35"/>
    </row>
    <row r="136" spans="1:33">
      <c r="A136" s="12"/>
      <c r="B136" s="38" t="s">
        <v>305</v>
      </c>
      <c r="C136" s="39">
        <v>37</v>
      </c>
      <c r="D136" s="39"/>
      <c r="E136" s="32"/>
      <c r="F136" s="32"/>
      <c r="G136" s="39" t="s">
        <v>326</v>
      </c>
      <c r="H136" s="39"/>
      <c r="I136" s="32"/>
      <c r="J136" s="32"/>
      <c r="K136" s="39" t="s">
        <v>326</v>
      </c>
      <c r="L136" s="39"/>
      <c r="M136" s="32"/>
      <c r="N136" s="32"/>
      <c r="O136" s="39">
        <v>3.5</v>
      </c>
      <c r="P136" s="39"/>
      <c r="Q136" s="32"/>
      <c r="R136" s="32"/>
      <c r="S136" s="39" t="s">
        <v>326</v>
      </c>
      <c r="T136" s="39"/>
      <c r="U136" s="32"/>
      <c r="V136" s="32"/>
      <c r="W136" s="39" t="s">
        <v>326</v>
      </c>
      <c r="X136" s="39"/>
      <c r="Y136" s="32"/>
      <c r="Z136" s="32"/>
      <c r="AA136" s="39" t="s">
        <v>686</v>
      </c>
      <c r="AB136" s="39"/>
      <c r="AC136" s="48" t="s">
        <v>235</v>
      </c>
      <c r="AD136" s="32"/>
      <c r="AE136" s="39">
        <v>34.6</v>
      </c>
      <c r="AF136" s="39"/>
      <c r="AG136" s="32"/>
    </row>
    <row r="137" spans="1:33">
      <c r="A137" s="12"/>
      <c r="B137" s="38"/>
      <c r="C137" s="39"/>
      <c r="D137" s="39"/>
      <c r="E137" s="32"/>
      <c r="F137" s="32"/>
      <c r="G137" s="39"/>
      <c r="H137" s="39"/>
      <c r="I137" s="32"/>
      <c r="J137" s="32"/>
      <c r="K137" s="39"/>
      <c r="L137" s="39"/>
      <c r="M137" s="32"/>
      <c r="N137" s="32"/>
      <c r="O137" s="39"/>
      <c r="P137" s="39"/>
      <c r="Q137" s="32"/>
      <c r="R137" s="32"/>
      <c r="S137" s="39"/>
      <c r="T137" s="39"/>
      <c r="U137" s="32"/>
      <c r="V137" s="32"/>
      <c r="W137" s="39"/>
      <c r="X137" s="39"/>
      <c r="Y137" s="32"/>
      <c r="Z137" s="32"/>
      <c r="AA137" s="39"/>
      <c r="AB137" s="39"/>
      <c r="AC137" s="48"/>
      <c r="AD137" s="32"/>
      <c r="AE137" s="39"/>
      <c r="AF137" s="39"/>
      <c r="AG137" s="32"/>
    </row>
    <row r="138" spans="1:33">
      <c r="A138" s="12"/>
      <c r="B138" s="34" t="s">
        <v>307</v>
      </c>
      <c r="C138" s="37">
        <v>83.1</v>
      </c>
      <c r="D138" s="37"/>
      <c r="E138" s="35"/>
      <c r="F138" s="35"/>
      <c r="G138" s="37" t="s">
        <v>326</v>
      </c>
      <c r="H138" s="37"/>
      <c r="I138" s="35"/>
      <c r="J138" s="35"/>
      <c r="K138" s="37">
        <v>0.8</v>
      </c>
      <c r="L138" s="37"/>
      <c r="M138" s="35"/>
      <c r="N138" s="35"/>
      <c r="O138" s="37">
        <v>36.799999999999997</v>
      </c>
      <c r="P138" s="37"/>
      <c r="Q138" s="35"/>
      <c r="R138" s="35"/>
      <c r="S138" s="37" t="s">
        <v>326</v>
      </c>
      <c r="T138" s="37"/>
      <c r="U138" s="35"/>
      <c r="V138" s="35"/>
      <c r="W138" s="37" t="s">
        <v>687</v>
      </c>
      <c r="X138" s="37"/>
      <c r="Y138" s="36" t="s">
        <v>235</v>
      </c>
      <c r="Z138" s="35"/>
      <c r="AA138" s="37" t="s">
        <v>326</v>
      </c>
      <c r="AB138" s="37"/>
      <c r="AC138" s="35"/>
      <c r="AD138" s="35"/>
      <c r="AE138" s="37">
        <v>120.4</v>
      </c>
      <c r="AF138" s="37"/>
      <c r="AG138" s="35"/>
    </row>
    <row r="139" spans="1:33">
      <c r="A139" s="12"/>
      <c r="B139" s="34"/>
      <c r="C139" s="37"/>
      <c r="D139" s="37"/>
      <c r="E139" s="35"/>
      <c r="F139" s="35"/>
      <c r="G139" s="37"/>
      <c r="H139" s="37"/>
      <c r="I139" s="35"/>
      <c r="J139" s="35"/>
      <c r="K139" s="37"/>
      <c r="L139" s="37"/>
      <c r="M139" s="35"/>
      <c r="N139" s="35"/>
      <c r="O139" s="37"/>
      <c r="P139" s="37"/>
      <c r="Q139" s="35"/>
      <c r="R139" s="35"/>
      <c r="S139" s="37"/>
      <c r="T139" s="37"/>
      <c r="U139" s="35"/>
      <c r="V139" s="35"/>
      <c r="W139" s="37"/>
      <c r="X139" s="37"/>
      <c r="Y139" s="36"/>
      <c r="Z139" s="35"/>
      <c r="AA139" s="37"/>
      <c r="AB139" s="37"/>
      <c r="AC139" s="35"/>
      <c r="AD139" s="35"/>
      <c r="AE139" s="37"/>
      <c r="AF139" s="37"/>
      <c r="AG139" s="35"/>
    </row>
    <row r="140" spans="1:33">
      <c r="A140" s="12"/>
      <c r="B140" s="38" t="s">
        <v>308</v>
      </c>
      <c r="C140" s="39">
        <v>850</v>
      </c>
      <c r="D140" s="39"/>
      <c r="E140" s="32"/>
      <c r="F140" s="32"/>
      <c r="G140" s="39" t="s">
        <v>380</v>
      </c>
      <c r="H140" s="39"/>
      <c r="I140" s="48" t="s">
        <v>235</v>
      </c>
      <c r="J140" s="32"/>
      <c r="K140" s="39">
        <v>8.4</v>
      </c>
      <c r="L140" s="39"/>
      <c r="M140" s="32"/>
      <c r="N140" s="32"/>
      <c r="O140" s="39">
        <v>51.9</v>
      </c>
      <c r="P140" s="39"/>
      <c r="Q140" s="32"/>
      <c r="R140" s="32"/>
      <c r="S140" s="39" t="s">
        <v>326</v>
      </c>
      <c r="T140" s="39"/>
      <c r="U140" s="32"/>
      <c r="V140" s="32"/>
      <c r="W140" s="39" t="s">
        <v>688</v>
      </c>
      <c r="X140" s="39"/>
      <c r="Y140" s="48" t="s">
        <v>235</v>
      </c>
      <c r="Z140" s="32"/>
      <c r="AA140" s="39" t="s">
        <v>326</v>
      </c>
      <c r="AB140" s="39"/>
      <c r="AC140" s="32"/>
      <c r="AD140" s="32"/>
      <c r="AE140" s="39">
        <v>907.6</v>
      </c>
      <c r="AF140" s="39"/>
      <c r="AG140" s="32"/>
    </row>
    <row r="141" spans="1:33">
      <c r="A141" s="12"/>
      <c r="B141" s="38"/>
      <c r="C141" s="39"/>
      <c r="D141" s="39"/>
      <c r="E141" s="32"/>
      <c r="F141" s="32"/>
      <c r="G141" s="39"/>
      <c r="H141" s="39"/>
      <c r="I141" s="48"/>
      <c r="J141" s="32"/>
      <c r="K141" s="39"/>
      <c r="L141" s="39"/>
      <c r="M141" s="32"/>
      <c r="N141" s="32"/>
      <c r="O141" s="39"/>
      <c r="P141" s="39"/>
      <c r="Q141" s="32"/>
      <c r="R141" s="32"/>
      <c r="S141" s="39"/>
      <c r="T141" s="39"/>
      <c r="U141" s="32"/>
      <c r="V141" s="32"/>
      <c r="W141" s="39"/>
      <c r="X141" s="39"/>
      <c r="Y141" s="48"/>
      <c r="Z141" s="32"/>
      <c r="AA141" s="39"/>
      <c r="AB141" s="39"/>
      <c r="AC141" s="32"/>
      <c r="AD141" s="32"/>
      <c r="AE141" s="39"/>
      <c r="AF141" s="39"/>
      <c r="AG141" s="32"/>
    </row>
    <row r="142" spans="1:33">
      <c r="A142" s="12"/>
      <c r="B142" s="34" t="s">
        <v>312</v>
      </c>
      <c r="C142" s="37">
        <v>37.200000000000003</v>
      </c>
      <c r="D142" s="37"/>
      <c r="E142" s="35"/>
      <c r="F142" s="35"/>
      <c r="G142" s="37" t="s">
        <v>326</v>
      </c>
      <c r="H142" s="37"/>
      <c r="I142" s="35"/>
      <c r="J142" s="35"/>
      <c r="K142" s="37">
        <v>1.8</v>
      </c>
      <c r="L142" s="37"/>
      <c r="M142" s="35"/>
      <c r="N142" s="35"/>
      <c r="O142" s="37" t="s">
        <v>326</v>
      </c>
      <c r="P142" s="37"/>
      <c r="Q142" s="35"/>
      <c r="R142" s="35"/>
      <c r="S142" s="37" t="s">
        <v>326</v>
      </c>
      <c r="T142" s="37"/>
      <c r="U142" s="35"/>
      <c r="V142" s="35"/>
      <c r="W142" s="37" t="s">
        <v>689</v>
      </c>
      <c r="X142" s="37"/>
      <c r="Y142" s="36" t="s">
        <v>235</v>
      </c>
      <c r="Z142" s="35"/>
      <c r="AA142" s="37" t="s">
        <v>326</v>
      </c>
      <c r="AB142" s="37"/>
      <c r="AC142" s="35"/>
      <c r="AD142" s="35"/>
      <c r="AE142" s="37">
        <v>38.799999999999997</v>
      </c>
      <c r="AF142" s="37"/>
      <c r="AG142" s="35"/>
    </row>
    <row r="143" spans="1:33">
      <c r="A143" s="12"/>
      <c r="B143" s="34"/>
      <c r="C143" s="37"/>
      <c r="D143" s="37"/>
      <c r="E143" s="35"/>
      <c r="F143" s="35"/>
      <c r="G143" s="37"/>
      <c r="H143" s="37"/>
      <c r="I143" s="35"/>
      <c r="J143" s="35"/>
      <c r="K143" s="37"/>
      <c r="L143" s="37"/>
      <c r="M143" s="35"/>
      <c r="N143" s="35"/>
      <c r="O143" s="37"/>
      <c r="P143" s="37"/>
      <c r="Q143" s="35"/>
      <c r="R143" s="35"/>
      <c r="S143" s="37"/>
      <c r="T143" s="37"/>
      <c r="U143" s="35"/>
      <c r="V143" s="35"/>
      <c r="W143" s="37"/>
      <c r="X143" s="37"/>
      <c r="Y143" s="36"/>
      <c r="Z143" s="35"/>
      <c r="AA143" s="37"/>
      <c r="AB143" s="37"/>
      <c r="AC143" s="35"/>
      <c r="AD143" s="35"/>
      <c r="AE143" s="37"/>
      <c r="AF143" s="37"/>
      <c r="AG143" s="35"/>
    </row>
    <row r="144" spans="1:33">
      <c r="A144" s="12"/>
      <c r="B144" s="48" t="s">
        <v>690</v>
      </c>
      <c r="C144" s="39">
        <v>6</v>
      </c>
      <c r="D144" s="39"/>
      <c r="E144" s="32"/>
      <c r="F144" s="32"/>
      <c r="G144" s="39" t="s">
        <v>326</v>
      </c>
      <c r="H144" s="39"/>
      <c r="I144" s="32"/>
      <c r="J144" s="32"/>
      <c r="K144" s="39">
        <v>0.1</v>
      </c>
      <c r="L144" s="39"/>
      <c r="M144" s="32"/>
      <c r="N144" s="32"/>
      <c r="O144" s="39" t="s">
        <v>326</v>
      </c>
      <c r="P144" s="39"/>
      <c r="Q144" s="32"/>
      <c r="R144" s="32"/>
      <c r="S144" s="39" t="s">
        <v>326</v>
      </c>
      <c r="T144" s="39"/>
      <c r="U144" s="32"/>
      <c r="V144" s="32"/>
      <c r="W144" s="39" t="s">
        <v>326</v>
      </c>
      <c r="X144" s="39"/>
      <c r="Y144" s="32"/>
      <c r="Z144" s="32"/>
      <c r="AA144" s="39" t="s">
        <v>326</v>
      </c>
      <c r="AB144" s="39"/>
      <c r="AC144" s="32"/>
      <c r="AD144" s="32"/>
      <c r="AE144" s="39">
        <v>6.1</v>
      </c>
      <c r="AF144" s="39"/>
      <c r="AG144" s="32"/>
    </row>
    <row r="145" spans="1:33">
      <c r="A145" s="12"/>
      <c r="B145" s="48"/>
      <c r="C145" s="39"/>
      <c r="D145" s="39"/>
      <c r="E145" s="32"/>
      <c r="F145" s="32"/>
      <c r="G145" s="39"/>
      <c r="H145" s="39"/>
      <c r="I145" s="32"/>
      <c r="J145" s="32"/>
      <c r="K145" s="39"/>
      <c r="L145" s="39"/>
      <c r="M145" s="32"/>
      <c r="N145" s="32"/>
      <c r="O145" s="39"/>
      <c r="P145" s="39"/>
      <c r="Q145" s="32"/>
      <c r="R145" s="32"/>
      <c r="S145" s="39"/>
      <c r="T145" s="39"/>
      <c r="U145" s="32"/>
      <c r="V145" s="32"/>
      <c r="W145" s="39"/>
      <c r="X145" s="39"/>
      <c r="Y145" s="32"/>
      <c r="Z145" s="32"/>
      <c r="AA145" s="39"/>
      <c r="AB145" s="39"/>
      <c r="AC145" s="32"/>
      <c r="AD145" s="32"/>
      <c r="AE145" s="39"/>
      <c r="AF145" s="39"/>
      <c r="AG145" s="32"/>
    </row>
    <row r="146" spans="1:33">
      <c r="A146" s="12"/>
      <c r="B146" s="36" t="s">
        <v>29</v>
      </c>
      <c r="C146" s="37">
        <v>11.2</v>
      </c>
      <c r="D146" s="37"/>
      <c r="E146" s="35"/>
      <c r="F146" s="35"/>
      <c r="G146" s="37">
        <v>0.6</v>
      </c>
      <c r="H146" s="37"/>
      <c r="I146" s="35"/>
      <c r="J146" s="35"/>
      <c r="K146" s="167"/>
      <c r="L146" s="167"/>
      <c r="M146" s="35"/>
      <c r="N146" s="35"/>
      <c r="O146" s="167"/>
      <c r="P146" s="167"/>
      <c r="Q146" s="35"/>
      <c r="R146" s="35"/>
      <c r="S146" s="167"/>
      <c r="T146" s="167"/>
      <c r="U146" s="35"/>
      <c r="V146" s="35"/>
      <c r="W146" s="167"/>
      <c r="X146" s="167"/>
      <c r="Y146" s="35"/>
      <c r="Z146" s="35"/>
      <c r="AA146" s="167"/>
      <c r="AB146" s="167"/>
      <c r="AC146" s="35"/>
      <c r="AD146" s="35"/>
      <c r="AE146" s="37">
        <v>11.8</v>
      </c>
      <c r="AF146" s="37"/>
      <c r="AG146" s="35"/>
    </row>
    <row r="147" spans="1:33" ht="15.75" thickBot="1">
      <c r="A147" s="12"/>
      <c r="B147" s="36"/>
      <c r="C147" s="40"/>
      <c r="D147" s="40"/>
      <c r="E147" s="49"/>
      <c r="F147" s="35"/>
      <c r="G147" s="40"/>
      <c r="H147" s="40"/>
      <c r="I147" s="49"/>
      <c r="J147" s="35"/>
      <c r="K147" s="168"/>
      <c r="L147" s="168"/>
      <c r="M147" s="49"/>
      <c r="N147" s="35"/>
      <c r="O147" s="168"/>
      <c r="P147" s="168"/>
      <c r="Q147" s="49"/>
      <c r="R147" s="35"/>
      <c r="S147" s="168"/>
      <c r="T147" s="168"/>
      <c r="U147" s="49"/>
      <c r="V147" s="35"/>
      <c r="W147" s="168"/>
      <c r="X147" s="168"/>
      <c r="Y147" s="49"/>
      <c r="Z147" s="35"/>
      <c r="AA147" s="168"/>
      <c r="AB147" s="168"/>
      <c r="AC147" s="49"/>
      <c r="AD147" s="35"/>
      <c r="AE147" s="40"/>
      <c r="AF147" s="40"/>
      <c r="AG147" s="49"/>
    </row>
    <row r="148" spans="1:33">
      <c r="A148" s="12"/>
      <c r="B148" s="97" t="s">
        <v>691</v>
      </c>
      <c r="C148" s="43" t="s">
        <v>227</v>
      </c>
      <c r="D148" s="88">
        <v>1066</v>
      </c>
      <c r="E148" s="33"/>
      <c r="F148" s="32"/>
      <c r="G148" s="43" t="s">
        <v>227</v>
      </c>
      <c r="H148" s="42">
        <v>0.5</v>
      </c>
      <c r="I148" s="33"/>
      <c r="J148" s="32"/>
      <c r="K148" s="43" t="s">
        <v>227</v>
      </c>
      <c r="L148" s="42">
        <v>11.1</v>
      </c>
      <c r="M148" s="33"/>
      <c r="N148" s="32"/>
      <c r="O148" s="43" t="s">
        <v>227</v>
      </c>
      <c r="P148" s="42">
        <v>92.2</v>
      </c>
      <c r="Q148" s="33"/>
      <c r="R148" s="32"/>
      <c r="S148" s="43" t="s">
        <v>227</v>
      </c>
      <c r="T148" s="42" t="s">
        <v>326</v>
      </c>
      <c r="U148" s="33"/>
      <c r="V148" s="32"/>
      <c r="W148" s="43" t="s">
        <v>227</v>
      </c>
      <c r="X148" s="42" t="s">
        <v>692</v>
      </c>
      <c r="Y148" s="43" t="s">
        <v>235</v>
      </c>
      <c r="Z148" s="32"/>
      <c r="AA148" s="43" t="s">
        <v>227</v>
      </c>
      <c r="AB148" s="42" t="s">
        <v>686</v>
      </c>
      <c r="AC148" s="43" t="s">
        <v>235</v>
      </c>
      <c r="AD148" s="32"/>
      <c r="AE148" s="43" t="s">
        <v>227</v>
      </c>
      <c r="AF148" s="88">
        <v>1160.8</v>
      </c>
      <c r="AG148" s="33"/>
    </row>
    <row r="149" spans="1:33" ht="15.75" thickBot="1">
      <c r="A149" s="12"/>
      <c r="B149" s="97"/>
      <c r="C149" s="44"/>
      <c r="D149" s="91"/>
      <c r="E149" s="46"/>
      <c r="F149" s="32"/>
      <c r="G149" s="44"/>
      <c r="H149" s="45"/>
      <c r="I149" s="46"/>
      <c r="J149" s="32"/>
      <c r="K149" s="44"/>
      <c r="L149" s="45"/>
      <c r="M149" s="46"/>
      <c r="N149" s="32"/>
      <c r="O149" s="44"/>
      <c r="P149" s="45"/>
      <c r="Q149" s="46"/>
      <c r="R149" s="32"/>
      <c r="S149" s="44"/>
      <c r="T149" s="45"/>
      <c r="U149" s="46"/>
      <c r="V149" s="32"/>
      <c r="W149" s="44"/>
      <c r="X149" s="45"/>
      <c r="Y149" s="44"/>
      <c r="Z149" s="32"/>
      <c r="AA149" s="44"/>
      <c r="AB149" s="45"/>
      <c r="AC149" s="44"/>
      <c r="AD149" s="32"/>
      <c r="AE149" s="44"/>
      <c r="AF149" s="91"/>
      <c r="AG149" s="46"/>
    </row>
    <row r="150" spans="1:33" ht="16.5" thickTop="1" thickBot="1">
      <c r="A150" s="12"/>
      <c r="B150" s="23"/>
      <c r="C150" s="142"/>
      <c r="D150" s="142"/>
      <c r="E150" s="142"/>
      <c r="F150" s="23"/>
      <c r="G150" s="142"/>
      <c r="H150" s="142"/>
      <c r="I150" s="142"/>
      <c r="J150" s="23"/>
      <c r="K150" s="142"/>
      <c r="L150" s="142"/>
      <c r="M150" s="142"/>
      <c r="N150" s="23"/>
      <c r="O150" s="142"/>
      <c r="P150" s="142"/>
      <c r="Q150" s="142"/>
      <c r="R150" s="23"/>
      <c r="S150" s="142"/>
      <c r="T150" s="142"/>
      <c r="U150" s="142"/>
      <c r="V150" s="23"/>
      <c r="W150" s="142"/>
      <c r="X150" s="142"/>
      <c r="Y150" s="142"/>
      <c r="Z150" s="23"/>
      <c r="AA150" s="142"/>
      <c r="AB150" s="142"/>
      <c r="AC150" s="142"/>
      <c r="AD150" s="23"/>
      <c r="AE150" s="142"/>
      <c r="AF150" s="142"/>
      <c r="AG150" s="142"/>
    </row>
    <row r="151" spans="1:33" ht="15.75" thickBot="1">
      <c r="A151" s="12"/>
      <c r="B151" s="17"/>
      <c r="C151" s="93" t="s">
        <v>672</v>
      </c>
      <c r="D151" s="93"/>
      <c r="E151" s="93"/>
      <c r="F151" s="28"/>
      <c r="G151" s="73" t="s">
        <v>693</v>
      </c>
      <c r="H151" s="73"/>
      <c r="I151" s="73"/>
      <c r="J151" s="73"/>
      <c r="K151" s="73"/>
      <c r="L151" s="73"/>
      <c r="M151" s="73"/>
      <c r="N151" s="28"/>
      <c r="O151" s="33"/>
      <c r="P151" s="33"/>
      <c r="Q151" s="33"/>
      <c r="R151" s="28"/>
      <c r="S151" s="33"/>
      <c r="T151" s="33"/>
      <c r="U151" s="33"/>
      <c r="V151" s="28"/>
      <c r="W151" s="33"/>
      <c r="X151" s="33"/>
      <c r="Y151" s="33"/>
      <c r="Z151" s="28"/>
      <c r="AA151" s="93" t="s">
        <v>675</v>
      </c>
      <c r="AB151" s="93"/>
      <c r="AC151" s="93"/>
      <c r="AD151" s="28"/>
      <c r="AE151" s="93" t="s">
        <v>677</v>
      </c>
      <c r="AF151" s="93"/>
      <c r="AG151" s="93"/>
    </row>
    <row r="152" spans="1:33">
      <c r="A152" s="12"/>
      <c r="B152" s="32"/>
      <c r="C152" s="92" t="s">
        <v>673</v>
      </c>
      <c r="D152" s="92"/>
      <c r="E152" s="92"/>
      <c r="F152" s="32"/>
      <c r="G152" s="93" t="s">
        <v>679</v>
      </c>
      <c r="H152" s="93"/>
      <c r="I152" s="93"/>
      <c r="J152" s="33"/>
      <c r="K152" s="93" t="s">
        <v>679</v>
      </c>
      <c r="L152" s="93"/>
      <c r="M152" s="93"/>
      <c r="N152" s="32"/>
      <c r="O152" s="92" t="s">
        <v>682</v>
      </c>
      <c r="P152" s="92"/>
      <c r="Q152" s="92"/>
      <c r="R152" s="32"/>
      <c r="S152" s="92" t="s">
        <v>683</v>
      </c>
      <c r="T152" s="92"/>
      <c r="U152" s="92"/>
      <c r="V152" s="32"/>
      <c r="W152" s="92" t="s">
        <v>684</v>
      </c>
      <c r="X152" s="92"/>
      <c r="Y152" s="92"/>
      <c r="Z152" s="32"/>
      <c r="AA152" s="92" t="s">
        <v>676</v>
      </c>
      <c r="AB152" s="92"/>
      <c r="AC152" s="92"/>
      <c r="AD152" s="32"/>
      <c r="AE152" s="92" t="s">
        <v>678</v>
      </c>
      <c r="AF152" s="92"/>
      <c r="AG152" s="92"/>
    </row>
    <row r="153" spans="1:33" ht="15.75" thickBot="1">
      <c r="A153" s="12"/>
      <c r="B153" s="32"/>
      <c r="C153" s="166"/>
      <c r="D153" s="166"/>
      <c r="E153" s="166"/>
      <c r="F153" s="32"/>
      <c r="G153" s="30" t="s">
        <v>680</v>
      </c>
      <c r="H153" s="30"/>
      <c r="I153" s="30"/>
      <c r="J153" s="32"/>
      <c r="K153" s="30" t="s">
        <v>681</v>
      </c>
      <c r="L153" s="30"/>
      <c r="M153" s="30"/>
      <c r="N153" s="32"/>
      <c r="O153" s="30"/>
      <c r="P153" s="30"/>
      <c r="Q153" s="30"/>
      <c r="R153" s="32"/>
      <c r="S153" s="30"/>
      <c r="T153" s="30"/>
      <c r="U153" s="30"/>
      <c r="V153" s="32"/>
      <c r="W153" s="30"/>
      <c r="X153" s="30"/>
      <c r="Y153" s="30"/>
      <c r="Z153" s="32"/>
      <c r="AA153" s="166"/>
      <c r="AB153" s="166"/>
      <c r="AC153" s="166"/>
      <c r="AD153" s="32"/>
      <c r="AE153" s="166"/>
      <c r="AF153" s="166"/>
      <c r="AG153" s="166"/>
    </row>
    <row r="154" spans="1:33">
      <c r="A154" s="12"/>
      <c r="B154" s="72" t="s">
        <v>611</v>
      </c>
      <c r="C154" s="33"/>
      <c r="D154" s="33"/>
      <c r="E154" s="33"/>
      <c r="F154" s="17"/>
      <c r="G154" s="33"/>
      <c r="H154" s="33"/>
      <c r="I154" s="33"/>
      <c r="J154" s="17"/>
      <c r="K154" s="33"/>
      <c r="L154" s="33"/>
      <c r="M154" s="33"/>
      <c r="N154" s="17"/>
      <c r="O154" s="33"/>
      <c r="P154" s="33"/>
      <c r="Q154" s="33"/>
      <c r="R154" s="17"/>
      <c r="S154" s="33"/>
      <c r="T154" s="33"/>
      <c r="U154" s="33"/>
      <c r="V154" s="17"/>
      <c r="W154" s="33"/>
      <c r="X154" s="33"/>
      <c r="Y154" s="33"/>
      <c r="Z154" s="17"/>
      <c r="AA154" s="33"/>
      <c r="AB154" s="33"/>
      <c r="AC154" s="33"/>
      <c r="AD154" s="17"/>
      <c r="AE154" s="33"/>
      <c r="AF154" s="33"/>
      <c r="AG154" s="33"/>
    </row>
    <row r="155" spans="1:33">
      <c r="A155" s="12"/>
      <c r="B155" s="36" t="s">
        <v>612</v>
      </c>
      <c r="C155" s="36" t="s">
        <v>227</v>
      </c>
      <c r="D155" s="76">
        <v>1908.1</v>
      </c>
      <c r="E155" s="35"/>
      <c r="F155" s="35"/>
      <c r="G155" s="36" t="s">
        <v>227</v>
      </c>
      <c r="H155" s="37">
        <v>232.1</v>
      </c>
      <c r="I155" s="35"/>
      <c r="J155" s="35"/>
      <c r="K155" s="36" t="s">
        <v>227</v>
      </c>
      <c r="L155" s="37" t="s">
        <v>326</v>
      </c>
      <c r="M155" s="35"/>
      <c r="N155" s="35"/>
      <c r="O155" s="36" t="s">
        <v>227</v>
      </c>
      <c r="P155" s="37" t="s">
        <v>326</v>
      </c>
      <c r="Q155" s="35"/>
      <c r="R155" s="35"/>
      <c r="S155" s="36" t="s">
        <v>227</v>
      </c>
      <c r="T155" s="37" t="s">
        <v>326</v>
      </c>
      <c r="U155" s="35"/>
      <c r="V155" s="35"/>
      <c r="W155" s="36" t="s">
        <v>227</v>
      </c>
      <c r="X155" s="37" t="s">
        <v>326</v>
      </c>
      <c r="Y155" s="35"/>
      <c r="Z155" s="35"/>
      <c r="AA155" s="36" t="s">
        <v>227</v>
      </c>
      <c r="AB155" s="37" t="s">
        <v>326</v>
      </c>
      <c r="AC155" s="35"/>
      <c r="AD155" s="35"/>
      <c r="AE155" s="36" t="s">
        <v>227</v>
      </c>
      <c r="AF155" s="76">
        <v>2140.1999999999998</v>
      </c>
      <c r="AG155" s="35"/>
    </row>
    <row r="156" spans="1:33">
      <c r="A156" s="12"/>
      <c r="B156" s="36"/>
      <c r="C156" s="36"/>
      <c r="D156" s="76"/>
      <c r="E156" s="35"/>
      <c r="F156" s="35"/>
      <c r="G156" s="36"/>
      <c r="H156" s="37"/>
      <c r="I156" s="35"/>
      <c r="J156" s="35"/>
      <c r="K156" s="36"/>
      <c r="L156" s="37"/>
      <c r="M156" s="35"/>
      <c r="N156" s="35"/>
      <c r="O156" s="36"/>
      <c r="P156" s="37"/>
      <c r="Q156" s="35"/>
      <c r="R156" s="35"/>
      <c r="S156" s="36"/>
      <c r="T156" s="37"/>
      <c r="U156" s="35"/>
      <c r="V156" s="35"/>
      <c r="W156" s="36"/>
      <c r="X156" s="37"/>
      <c r="Y156" s="35"/>
      <c r="Z156" s="35"/>
      <c r="AA156" s="36"/>
      <c r="AB156" s="37"/>
      <c r="AC156" s="35"/>
      <c r="AD156" s="35"/>
      <c r="AE156" s="36"/>
      <c r="AF156" s="76"/>
      <c r="AG156" s="35"/>
    </row>
    <row r="157" spans="1:33">
      <c r="A157" s="12"/>
      <c r="B157" s="48" t="s">
        <v>613</v>
      </c>
      <c r="C157" s="39">
        <v>151.30000000000001</v>
      </c>
      <c r="D157" s="39"/>
      <c r="E157" s="32"/>
      <c r="F157" s="32"/>
      <c r="G157" s="39" t="s">
        <v>401</v>
      </c>
      <c r="H157" s="39"/>
      <c r="I157" s="48" t="s">
        <v>235</v>
      </c>
      <c r="J157" s="32"/>
      <c r="K157" s="39" t="s">
        <v>326</v>
      </c>
      <c r="L157" s="39"/>
      <c r="M157" s="32"/>
      <c r="N157" s="32"/>
      <c r="O157" s="39">
        <v>346.9</v>
      </c>
      <c r="P157" s="39"/>
      <c r="Q157" s="32"/>
      <c r="R157" s="32"/>
      <c r="S157" s="39" t="s">
        <v>326</v>
      </c>
      <c r="T157" s="39"/>
      <c r="U157" s="32"/>
      <c r="V157" s="32"/>
      <c r="W157" s="39" t="s">
        <v>372</v>
      </c>
      <c r="X157" s="39"/>
      <c r="Y157" s="48" t="s">
        <v>235</v>
      </c>
      <c r="Z157" s="32"/>
      <c r="AA157" s="39" t="s">
        <v>326</v>
      </c>
      <c r="AB157" s="39"/>
      <c r="AC157" s="32"/>
      <c r="AD157" s="32"/>
      <c r="AE157" s="39">
        <v>496.4</v>
      </c>
      <c r="AF157" s="39"/>
      <c r="AG157" s="32"/>
    </row>
    <row r="158" spans="1:33" ht="15.75" thickBot="1">
      <c r="A158" s="12"/>
      <c r="B158" s="48"/>
      <c r="C158" s="54"/>
      <c r="D158" s="54"/>
      <c r="E158" s="55"/>
      <c r="F158" s="32"/>
      <c r="G158" s="54"/>
      <c r="H158" s="54"/>
      <c r="I158" s="77"/>
      <c r="J158" s="32"/>
      <c r="K158" s="54"/>
      <c r="L158" s="54"/>
      <c r="M158" s="55"/>
      <c r="N158" s="32"/>
      <c r="O158" s="54"/>
      <c r="P158" s="54"/>
      <c r="Q158" s="55"/>
      <c r="R158" s="32"/>
      <c r="S158" s="54"/>
      <c r="T158" s="54"/>
      <c r="U158" s="55"/>
      <c r="V158" s="32"/>
      <c r="W158" s="54"/>
      <c r="X158" s="54"/>
      <c r="Y158" s="77"/>
      <c r="Z158" s="32"/>
      <c r="AA158" s="54"/>
      <c r="AB158" s="54"/>
      <c r="AC158" s="55"/>
      <c r="AD158" s="32"/>
      <c r="AE158" s="54"/>
      <c r="AF158" s="54"/>
      <c r="AG158" s="55"/>
    </row>
    <row r="159" spans="1:33">
      <c r="A159" s="12"/>
      <c r="B159" s="83" t="s">
        <v>694</v>
      </c>
      <c r="C159" s="57" t="s">
        <v>227</v>
      </c>
      <c r="D159" s="78">
        <v>2059.4</v>
      </c>
      <c r="E159" s="61"/>
      <c r="F159" s="35"/>
      <c r="G159" s="57" t="s">
        <v>227</v>
      </c>
      <c r="H159" s="59">
        <v>230.8</v>
      </c>
      <c r="I159" s="61"/>
      <c r="J159" s="35"/>
      <c r="K159" s="57" t="s">
        <v>227</v>
      </c>
      <c r="L159" s="59" t="s">
        <v>326</v>
      </c>
      <c r="M159" s="61"/>
      <c r="N159" s="35"/>
      <c r="O159" s="57" t="s">
        <v>227</v>
      </c>
      <c r="P159" s="59">
        <v>346.9</v>
      </c>
      <c r="Q159" s="61"/>
      <c r="R159" s="35"/>
      <c r="S159" s="57" t="s">
        <v>227</v>
      </c>
      <c r="T159" s="59" t="s">
        <v>326</v>
      </c>
      <c r="U159" s="61"/>
      <c r="V159" s="35"/>
      <c r="W159" s="57" t="s">
        <v>227</v>
      </c>
      <c r="X159" s="59" t="s">
        <v>372</v>
      </c>
      <c r="Y159" s="57" t="s">
        <v>235</v>
      </c>
      <c r="Z159" s="35"/>
      <c r="AA159" s="57" t="s">
        <v>227</v>
      </c>
      <c r="AB159" s="59" t="s">
        <v>326</v>
      </c>
      <c r="AC159" s="61"/>
      <c r="AD159" s="35"/>
      <c r="AE159" s="57" t="s">
        <v>227</v>
      </c>
      <c r="AF159" s="78">
        <v>2636.6</v>
      </c>
      <c r="AG159" s="61"/>
    </row>
    <row r="160" spans="1:33" ht="15.75" thickBot="1">
      <c r="A160" s="12"/>
      <c r="B160" s="83"/>
      <c r="C160" s="58"/>
      <c r="D160" s="84"/>
      <c r="E160" s="62"/>
      <c r="F160" s="35"/>
      <c r="G160" s="58"/>
      <c r="H160" s="60"/>
      <c r="I160" s="62"/>
      <c r="J160" s="35"/>
      <c r="K160" s="58"/>
      <c r="L160" s="60"/>
      <c r="M160" s="62"/>
      <c r="N160" s="35"/>
      <c r="O160" s="58"/>
      <c r="P160" s="60"/>
      <c r="Q160" s="62"/>
      <c r="R160" s="35"/>
      <c r="S160" s="58"/>
      <c r="T160" s="60"/>
      <c r="U160" s="62"/>
      <c r="V160" s="35"/>
      <c r="W160" s="58"/>
      <c r="X160" s="60"/>
      <c r="Y160" s="58"/>
      <c r="Z160" s="35"/>
      <c r="AA160" s="58"/>
      <c r="AB160" s="60"/>
      <c r="AC160" s="62"/>
      <c r="AD160" s="35"/>
      <c r="AE160" s="58"/>
      <c r="AF160" s="84"/>
      <c r="AG160" s="62"/>
    </row>
    <row r="161" spans="1:33" ht="15.75" thickTop="1">
      <c r="A161" s="12"/>
      <c r="B161" s="115" t="s">
        <v>695</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row>
    <row r="162" spans="1:33">
      <c r="A162" s="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c r="X162" s="112"/>
      <c r="Y162" s="112"/>
      <c r="Z162" s="112"/>
      <c r="AA162" s="112"/>
      <c r="AB162" s="112"/>
      <c r="AC162" s="112"/>
      <c r="AD162" s="112"/>
      <c r="AE162" s="112"/>
      <c r="AF162" s="112"/>
      <c r="AG162" s="112"/>
    </row>
    <row r="163" spans="1:33">
      <c r="A163" s="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c r="X163" s="112"/>
      <c r="Y163" s="112"/>
      <c r="Z163" s="112"/>
      <c r="AA163" s="112"/>
      <c r="AB163" s="112"/>
      <c r="AC163" s="112"/>
      <c r="AD163" s="112"/>
      <c r="AE163" s="112"/>
      <c r="AF163" s="112"/>
      <c r="AG163" s="112"/>
    </row>
    <row r="164" spans="1:33">
      <c r="A164" s="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c r="X164" s="112"/>
      <c r="Y164" s="112"/>
      <c r="Z164" s="112"/>
      <c r="AA164" s="112"/>
      <c r="AB164" s="112"/>
      <c r="AC164" s="112"/>
      <c r="AD164" s="112"/>
      <c r="AE164" s="112"/>
      <c r="AF164" s="112"/>
      <c r="AG164" s="112"/>
    </row>
    <row r="165" spans="1:33">
      <c r="A165" s="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c r="X165" s="112"/>
      <c r="Y165" s="112"/>
      <c r="Z165" s="112"/>
      <c r="AA165" s="112"/>
      <c r="AB165" s="112"/>
      <c r="AC165" s="112"/>
      <c r="AD165" s="112"/>
      <c r="AE165" s="112"/>
      <c r="AF165" s="112"/>
      <c r="AG165" s="112"/>
    </row>
    <row r="166" spans="1:33">
      <c r="A166" s="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c r="X166" s="112"/>
      <c r="Y166" s="112"/>
      <c r="Z166" s="112"/>
      <c r="AA166" s="112"/>
      <c r="AB166" s="112"/>
      <c r="AC166" s="112"/>
      <c r="AD166" s="112"/>
      <c r="AE166" s="112"/>
      <c r="AF166" s="112"/>
      <c r="AG166" s="112"/>
    </row>
    <row r="167" spans="1:33">
      <c r="A167" s="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c r="X167" s="112"/>
      <c r="Y167" s="112"/>
      <c r="Z167" s="112"/>
      <c r="AA167" s="112"/>
      <c r="AB167" s="112"/>
      <c r="AC167" s="112"/>
      <c r="AD167" s="112"/>
      <c r="AE167" s="112"/>
      <c r="AF167" s="112"/>
      <c r="AG167" s="112"/>
    </row>
    <row r="168" spans="1:33">
      <c r="A168" s="12"/>
      <c r="B168" s="29"/>
      <c r="C168" s="29"/>
      <c r="D168" s="29"/>
      <c r="E168" s="29"/>
      <c r="F168" s="29"/>
      <c r="G168" s="29"/>
      <c r="H168" s="29"/>
      <c r="I168" s="29"/>
      <c r="J168" s="29"/>
      <c r="K168" s="29"/>
      <c r="L168" s="29"/>
      <c r="M168" s="29"/>
      <c r="N168" s="29"/>
      <c r="O168" s="29"/>
      <c r="P168" s="29"/>
      <c r="Q168" s="29"/>
      <c r="R168" s="29"/>
      <c r="S168" s="29"/>
      <c r="T168" s="29"/>
      <c r="U168" s="29"/>
      <c r="V168" s="29"/>
      <c r="W168" s="29"/>
      <c r="X168" s="29"/>
      <c r="Y168" s="29"/>
      <c r="Z168" s="29"/>
      <c r="AA168" s="29"/>
      <c r="AB168" s="29"/>
      <c r="AC168" s="29"/>
      <c r="AD168" s="29"/>
      <c r="AE168" s="29"/>
      <c r="AF168" s="29"/>
      <c r="AG168" s="29"/>
    </row>
    <row r="169" spans="1:33">
      <c r="A169" s="12"/>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c r="AB169" s="16"/>
      <c r="AC169" s="16"/>
      <c r="AD169" s="16"/>
      <c r="AE169" s="16"/>
      <c r="AF169" s="16"/>
      <c r="AG169" s="16"/>
    </row>
    <row r="170" spans="1:33" ht="15.75" thickBot="1">
      <c r="A170" s="12"/>
      <c r="B170" s="17"/>
      <c r="C170" s="30" t="s">
        <v>696</v>
      </c>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row>
    <row r="171" spans="1:33" ht="15.75" thickBot="1">
      <c r="A171" s="12"/>
      <c r="B171" s="17"/>
      <c r="C171" s="93" t="s">
        <v>672</v>
      </c>
      <c r="D171" s="93"/>
      <c r="E171" s="93"/>
      <c r="F171" s="17"/>
      <c r="G171" s="73" t="s">
        <v>674</v>
      </c>
      <c r="H171" s="73"/>
      <c r="I171" s="73"/>
      <c r="J171" s="73"/>
      <c r="K171" s="73"/>
      <c r="L171" s="73"/>
      <c r="M171" s="73"/>
      <c r="N171" s="17"/>
      <c r="O171" s="33"/>
      <c r="P171" s="33"/>
      <c r="Q171" s="33"/>
      <c r="R171" s="17"/>
      <c r="S171" s="33"/>
      <c r="T171" s="33"/>
      <c r="U171" s="33"/>
      <c r="V171" s="17"/>
      <c r="W171" s="33"/>
      <c r="X171" s="33"/>
      <c r="Y171" s="33"/>
      <c r="Z171" s="17"/>
      <c r="AA171" s="93" t="s">
        <v>675</v>
      </c>
      <c r="AB171" s="93"/>
      <c r="AC171" s="93"/>
      <c r="AD171" s="17"/>
      <c r="AE171" s="93" t="s">
        <v>677</v>
      </c>
      <c r="AF171" s="93"/>
      <c r="AG171" s="93"/>
    </row>
    <row r="172" spans="1:33">
      <c r="A172" s="12"/>
      <c r="B172" s="32"/>
      <c r="C172" s="92" t="s">
        <v>673</v>
      </c>
      <c r="D172" s="92"/>
      <c r="E172" s="92"/>
      <c r="F172" s="32"/>
      <c r="G172" s="93" t="s">
        <v>679</v>
      </c>
      <c r="H172" s="93"/>
      <c r="I172" s="93"/>
      <c r="J172" s="33"/>
      <c r="K172" s="93" t="s">
        <v>679</v>
      </c>
      <c r="L172" s="93"/>
      <c r="M172" s="93"/>
      <c r="N172" s="32"/>
      <c r="O172" s="92" t="s">
        <v>682</v>
      </c>
      <c r="P172" s="92"/>
      <c r="Q172" s="92"/>
      <c r="R172" s="32"/>
      <c r="S172" s="92" t="s">
        <v>683</v>
      </c>
      <c r="T172" s="92"/>
      <c r="U172" s="92"/>
      <c r="V172" s="32"/>
      <c r="W172" s="92" t="s">
        <v>684</v>
      </c>
      <c r="X172" s="92"/>
      <c r="Y172" s="92"/>
      <c r="Z172" s="32"/>
      <c r="AA172" s="92" t="s">
        <v>676</v>
      </c>
      <c r="AB172" s="92"/>
      <c r="AC172" s="92"/>
      <c r="AD172" s="32"/>
      <c r="AE172" s="92" t="s">
        <v>678</v>
      </c>
      <c r="AF172" s="92"/>
      <c r="AG172" s="92"/>
    </row>
    <row r="173" spans="1:33" ht="15.75" thickBot="1">
      <c r="A173" s="12"/>
      <c r="B173" s="32"/>
      <c r="C173" s="166"/>
      <c r="D173" s="166"/>
      <c r="E173" s="166"/>
      <c r="F173" s="32"/>
      <c r="G173" s="30" t="s">
        <v>680</v>
      </c>
      <c r="H173" s="30"/>
      <c r="I173" s="30"/>
      <c r="J173" s="32"/>
      <c r="K173" s="30" t="s">
        <v>681</v>
      </c>
      <c r="L173" s="30"/>
      <c r="M173" s="30"/>
      <c r="N173" s="32"/>
      <c r="O173" s="30"/>
      <c r="P173" s="30"/>
      <c r="Q173" s="30"/>
      <c r="R173" s="32"/>
      <c r="S173" s="30"/>
      <c r="T173" s="30"/>
      <c r="U173" s="30"/>
      <c r="V173" s="32"/>
      <c r="W173" s="30"/>
      <c r="X173" s="30"/>
      <c r="Y173" s="30"/>
      <c r="Z173" s="32"/>
      <c r="AA173" s="166"/>
      <c r="AB173" s="166"/>
      <c r="AC173" s="166"/>
      <c r="AD173" s="32"/>
      <c r="AE173" s="166"/>
      <c r="AF173" s="166"/>
      <c r="AG173" s="166"/>
    </row>
    <row r="174" spans="1:33">
      <c r="A174" s="12"/>
      <c r="B174" s="71" t="s">
        <v>601</v>
      </c>
      <c r="C174" s="61"/>
      <c r="D174" s="61"/>
      <c r="E174" s="61"/>
      <c r="F174" s="23"/>
      <c r="G174" s="61"/>
      <c r="H174" s="61"/>
      <c r="I174" s="61"/>
      <c r="J174" s="23"/>
      <c r="K174" s="61"/>
      <c r="L174" s="61"/>
      <c r="M174" s="61"/>
      <c r="N174" s="23"/>
      <c r="O174" s="61"/>
      <c r="P174" s="61"/>
      <c r="Q174" s="61"/>
      <c r="R174" s="23"/>
      <c r="S174" s="61"/>
      <c r="T174" s="61"/>
      <c r="U174" s="61"/>
      <c r="V174" s="23"/>
      <c r="W174" s="61"/>
      <c r="X174" s="61"/>
      <c r="Y174" s="61"/>
      <c r="Z174" s="23"/>
      <c r="AA174" s="61"/>
      <c r="AB174" s="61"/>
      <c r="AC174" s="61"/>
      <c r="AD174" s="23"/>
      <c r="AE174" s="61"/>
      <c r="AF174" s="61"/>
      <c r="AG174" s="61"/>
    </row>
    <row r="175" spans="1:33">
      <c r="A175" s="12"/>
      <c r="B175" s="48" t="s">
        <v>602</v>
      </c>
      <c r="C175" s="48" t="s">
        <v>227</v>
      </c>
      <c r="D175" s="39">
        <v>41</v>
      </c>
      <c r="E175" s="32"/>
      <c r="F175" s="32"/>
      <c r="G175" s="48" t="s">
        <v>227</v>
      </c>
      <c r="H175" s="39">
        <v>0.5</v>
      </c>
      <c r="I175" s="32"/>
      <c r="J175" s="32"/>
      <c r="K175" s="48" t="s">
        <v>227</v>
      </c>
      <c r="L175" s="39" t="s">
        <v>326</v>
      </c>
      <c r="M175" s="32"/>
      <c r="N175" s="32"/>
      <c r="O175" s="48" t="s">
        <v>227</v>
      </c>
      <c r="P175" s="39" t="s">
        <v>326</v>
      </c>
      <c r="Q175" s="32"/>
      <c r="R175" s="32"/>
      <c r="S175" s="48" t="s">
        <v>227</v>
      </c>
      <c r="T175" s="39" t="s">
        <v>326</v>
      </c>
      <c r="U175" s="32"/>
      <c r="V175" s="32"/>
      <c r="W175" s="48" t="s">
        <v>227</v>
      </c>
      <c r="X175" s="39" t="s">
        <v>326</v>
      </c>
      <c r="Y175" s="32"/>
      <c r="Z175" s="32"/>
      <c r="AA175" s="48" t="s">
        <v>227</v>
      </c>
      <c r="AB175" s="39" t="s">
        <v>326</v>
      </c>
      <c r="AC175" s="32"/>
      <c r="AD175" s="32"/>
      <c r="AE175" s="48" t="s">
        <v>227</v>
      </c>
      <c r="AF175" s="39">
        <v>41.5</v>
      </c>
      <c r="AG175" s="32"/>
    </row>
    <row r="176" spans="1:33">
      <c r="A176" s="12"/>
      <c r="B176" s="48"/>
      <c r="C176" s="48"/>
      <c r="D176" s="39"/>
      <c r="E176" s="32"/>
      <c r="F176" s="32"/>
      <c r="G176" s="48"/>
      <c r="H176" s="39"/>
      <c r="I176" s="32"/>
      <c r="J176" s="32"/>
      <c r="K176" s="48"/>
      <c r="L176" s="39"/>
      <c r="M176" s="32"/>
      <c r="N176" s="32"/>
      <c r="O176" s="48"/>
      <c r="P176" s="39"/>
      <c r="Q176" s="32"/>
      <c r="R176" s="32"/>
      <c r="S176" s="48"/>
      <c r="T176" s="39"/>
      <c r="U176" s="32"/>
      <c r="V176" s="32"/>
      <c r="W176" s="48"/>
      <c r="X176" s="39"/>
      <c r="Y176" s="32"/>
      <c r="Z176" s="32"/>
      <c r="AA176" s="48"/>
      <c r="AB176" s="39"/>
      <c r="AC176" s="32"/>
      <c r="AD176" s="32"/>
      <c r="AE176" s="48"/>
      <c r="AF176" s="39"/>
      <c r="AG176" s="32"/>
    </row>
    <row r="177" spans="1:33">
      <c r="A177" s="12"/>
      <c r="B177" s="24" t="s">
        <v>685</v>
      </c>
      <c r="C177" s="35"/>
      <c r="D177" s="35"/>
      <c r="E177" s="35"/>
      <c r="F177" s="23"/>
      <c r="G177" s="35"/>
      <c r="H177" s="35"/>
      <c r="I177" s="35"/>
      <c r="J177" s="23"/>
      <c r="K177" s="35"/>
      <c r="L177" s="35"/>
      <c r="M177" s="35"/>
      <c r="N177" s="23"/>
      <c r="O177" s="35"/>
      <c r="P177" s="35"/>
      <c r="Q177" s="35"/>
      <c r="R177" s="23"/>
      <c r="S177" s="35"/>
      <c r="T177" s="35"/>
      <c r="U177" s="35"/>
      <c r="V177" s="23"/>
      <c r="W177" s="35"/>
      <c r="X177" s="35"/>
      <c r="Y177" s="35"/>
      <c r="Z177" s="23"/>
      <c r="AA177" s="35"/>
      <c r="AB177" s="35"/>
      <c r="AC177" s="35"/>
      <c r="AD177" s="23"/>
      <c r="AE177" s="35"/>
      <c r="AF177" s="35"/>
      <c r="AG177" s="35"/>
    </row>
    <row r="178" spans="1:33">
      <c r="A178" s="12"/>
      <c r="B178" s="38" t="s">
        <v>305</v>
      </c>
      <c r="C178" s="39">
        <v>5</v>
      </c>
      <c r="D178" s="39"/>
      <c r="E178" s="32"/>
      <c r="F178" s="32"/>
      <c r="G178" s="39" t="s">
        <v>326</v>
      </c>
      <c r="H178" s="39"/>
      <c r="I178" s="32"/>
      <c r="J178" s="32"/>
      <c r="K178" s="39" t="s">
        <v>689</v>
      </c>
      <c r="L178" s="39"/>
      <c r="M178" s="48" t="s">
        <v>235</v>
      </c>
      <c r="N178" s="32"/>
      <c r="O178" s="39">
        <v>5</v>
      </c>
      <c r="P178" s="39"/>
      <c r="Q178" s="32"/>
      <c r="R178" s="32"/>
      <c r="S178" s="39" t="s">
        <v>326</v>
      </c>
      <c r="T178" s="39"/>
      <c r="U178" s="32"/>
      <c r="V178" s="32"/>
      <c r="W178" s="39" t="s">
        <v>326</v>
      </c>
      <c r="X178" s="39"/>
      <c r="Y178" s="32"/>
      <c r="Z178" s="32"/>
      <c r="AA178" s="39" t="s">
        <v>326</v>
      </c>
      <c r="AB178" s="39"/>
      <c r="AC178" s="32"/>
      <c r="AD178" s="32"/>
      <c r="AE178" s="39">
        <v>9.8000000000000007</v>
      </c>
      <c r="AF178" s="39"/>
      <c r="AG178" s="32"/>
    </row>
    <row r="179" spans="1:33">
      <c r="A179" s="12"/>
      <c r="B179" s="38"/>
      <c r="C179" s="39"/>
      <c r="D179" s="39"/>
      <c r="E179" s="32"/>
      <c r="F179" s="32"/>
      <c r="G179" s="39"/>
      <c r="H179" s="39"/>
      <c r="I179" s="32"/>
      <c r="J179" s="32"/>
      <c r="K179" s="39"/>
      <c r="L179" s="39"/>
      <c r="M179" s="48"/>
      <c r="N179" s="32"/>
      <c r="O179" s="39"/>
      <c r="P179" s="39"/>
      <c r="Q179" s="32"/>
      <c r="R179" s="32"/>
      <c r="S179" s="39"/>
      <c r="T179" s="39"/>
      <c r="U179" s="32"/>
      <c r="V179" s="32"/>
      <c r="W179" s="39"/>
      <c r="X179" s="39"/>
      <c r="Y179" s="32"/>
      <c r="Z179" s="32"/>
      <c r="AA179" s="39"/>
      <c r="AB179" s="39"/>
      <c r="AC179" s="32"/>
      <c r="AD179" s="32"/>
      <c r="AE179" s="39"/>
      <c r="AF179" s="39"/>
      <c r="AG179" s="32"/>
    </row>
    <row r="180" spans="1:33">
      <c r="A180" s="12"/>
      <c r="B180" s="34" t="s">
        <v>307</v>
      </c>
      <c r="C180" s="37">
        <v>5.7</v>
      </c>
      <c r="D180" s="37"/>
      <c r="E180" s="35"/>
      <c r="F180" s="35"/>
      <c r="G180" s="37" t="s">
        <v>326</v>
      </c>
      <c r="H180" s="37"/>
      <c r="I180" s="35"/>
      <c r="J180" s="35"/>
      <c r="K180" s="37">
        <v>0.3</v>
      </c>
      <c r="L180" s="37"/>
      <c r="M180" s="35"/>
      <c r="N180" s="35"/>
      <c r="O180" s="37" t="s">
        <v>326</v>
      </c>
      <c r="P180" s="37"/>
      <c r="Q180" s="35"/>
      <c r="R180" s="35"/>
      <c r="S180" s="37" t="s">
        <v>326</v>
      </c>
      <c r="T180" s="37"/>
      <c r="U180" s="35"/>
      <c r="V180" s="35"/>
      <c r="W180" s="37" t="s">
        <v>326</v>
      </c>
      <c r="X180" s="37"/>
      <c r="Y180" s="35"/>
      <c r="Z180" s="35"/>
      <c r="AA180" s="37" t="s">
        <v>326</v>
      </c>
      <c r="AB180" s="37"/>
      <c r="AC180" s="35"/>
      <c r="AD180" s="35"/>
      <c r="AE180" s="37">
        <v>6</v>
      </c>
      <c r="AF180" s="37"/>
      <c r="AG180" s="35"/>
    </row>
    <row r="181" spans="1:33">
      <c r="A181" s="12"/>
      <c r="B181" s="34"/>
      <c r="C181" s="37"/>
      <c r="D181" s="37"/>
      <c r="E181" s="35"/>
      <c r="F181" s="35"/>
      <c r="G181" s="37"/>
      <c r="H181" s="37"/>
      <c r="I181" s="35"/>
      <c r="J181" s="35"/>
      <c r="K181" s="37"/>
      <c r="L181" s="37"/>
      <c r="M181" s="35"/>
      <c r="N181" s="35"/>
      <c r="O181" s="37"/>
      <c r="P181" s="37"/>
      <c r="Q181" s="35"/>
      <c r="R181" s="35"/>
      <c r="S181" s="37"/>
      <c r="T181" s="37"/>
      <c r="U181" s="35"/>
      <c r="V181" s="35"/>
      <c r="W181" s="37"/>
      <c r="X181" s="37"/>
      <c r="Y181" s="35"/>
      <c r="Z181" s="35"/>
      <c r="AA181" s="37"/>
      <c r="AB181" s="37"/>
      <c r="AC181" s="35"/>
      <c r="AD181" s="35"/>
      <c r="AE181" s="37"/>
      <c r="AF181" s="37"/>
      <c r="AG181" s="35"/>
    </row>
    <row r="182" spans="1:33">
      <c r="A182" s="12"/>
      <c r="B182" s="38" t="s">
        <v>308</v>
      </c>
      <c r="C182" s="39">
        <v>461.1</v>
      </c>
      <c r="D182" s="39"/>
      <c r="E182" s="32"/>
      <c r="F182" s="32"/>
      <c r="G182" s="39" t="s">
        <v>326</v>
      </c>
      <c r="H182" s="39"/>
      <c r="I182" s="32"/>
      <c r="J182" s="32"/>
      <c r="K182" s="39" t="s">
        <v>697</v>
      </c>
      <c r="L182" s="39"/>
      <c r="M182" s="48" t="s">
        <v>235</v>
      </c>
      <c r="N182" s="32"/>
      <c r="O182" s="39">
        <v>152.6</v>
      </c>
      <c r="P182" s="39"/>
      <c r="Q182" s="32"/>
      <c r="R182" s="32"/>
      <c r="S182" s="39" t="s">
        <v>326</v>
      </c>
      <c r="T182" s="39"/>
      <c r="U182" s="32"/>
      <c r="V182" s="32"/>
      <c r="W182" s="39" t="s">
        <v>372</v>
      </c>
      <c r="X182" s="39"/>
      <c r="Y182" s="48" t="s">
        <v>235</v>
      </c>
      <c r="Z182" s="32"/>
      <c r="AA182" s="39" t="s">
        <v>326</v>
      </c>
      <c r="AB182" s="39"/>
      <c r="AC182" s="32"/>
      <c r="AD182" s="32"/>
      <c r="AE182" s="39">
        <v>607.1</v>
      </c>
      <c r="AF182" s="39"/>
      <c r="AG182" s="32"/>
    </row>
    <row r="183" spans="1:33">
      <c r="A183" s="12"/>
      <c r="B183" s="38"/>
      <c r="C183" s="39"/>
      <c r="D183" s="39"/>
      <c r="E183" s="32"/>
      <c r="F183" s="32"/>
      <c r="G183" s="39"/>
      <c r="H183" s="39"/>
      <c r="I183" s="32"/>
      <c r="J183" s="32"/>
      <c r="K183" s="39"/>
      <c r="L183" s="39"/>
      <c r="M183" s="48"/>
      <c r="N183" s="32"/>
      <c r="O183" s="39"/>
      <c r="P183" s="39"/>
      <c r="Q183" s="32"/>
      <c r="R183" s="32"/>
      <c r="S183" s="39"/>
      <c r="T183" s="39"/>
      <c r="U183" s="32"/>
      <c r="V183" s="32"/>
      <c r="W183" s="39"/>
      <c r="X183" s="39"/>
      <c r="Y183" s="48"/>
      <c r="Z183" s="32"/>
      <c r="AA183" s="39"/>
      <c r="AB183" s="39"/>
      <c r="AC183" s="32"/>
      <c r="AD183" s="32"/>
      <c r="AE183" s="39"/>
      <c r="AF183" s="39"/>
      <c r="AG183" s="32"/>
    </row>
    <row r="184" spans="1:33">
      <c r="A184" s="12"/>
      <c r="B184" s="34" t="s">
        <v>312</v>
      </c>
      <c r="C184" s="37" t="s">
        <v>326</v>
      </c>
      <c r="D184" s="37"/>
      <c r="E184" s="35"/>
      <c r="F184" s="35"/>
      <c r="G184" s="37" t="s">
        <v>326</v>
      </c>
      <c r="H184" s="37"/>
      <c r="I184" s="35"/>
      <c r="J184" s="35"/>
      <c r="K184" s="37" t="s">
        <v>497</v>
      </c>
      <c r="L184" s="37"/>
      <c r="M184" s="36" t="s">
        <v>235</v>
      </c>
      <c r="N184" s="35"/>
      <c r="O184" s="37">
        <v>35</v>
      </c>
      <c r="P184" s="37"/>
      <c r="Q184" s="35"/>
      <c r="R184" s="35"/>
      <c r="S184" s="37" t="s">
        <v>326</v>
      </c>
      <c r="T184" s="37"/>
      <c r="U184" s="35"/>
      <c r="V184" s="35"/>
      <c r="W184" s="37" t="s">
        <v>326</v>
      </c>
      <c r="X184" s="37"/>
      <c r="Y184" s="35"/>
      <c r="Z184" s="35"/>
      <c r="AA184" s="37" t="s">
        <v>326</v>
      </c>
      <c r="AB184" s="37"/>
      <c r="AC184" s="35"/>
      <c r="AD184" s="35"/>
      <c r="AE184" s="37">
        <v>34.299999999999997</v>
      </c>
      <c r="AF184" s="37"/>
      <c r="AG184" s="35"/>
    </row>
    <row r="185" spans="1:33">
      <c r="A185" s="12"/>
      <c r="B185" s="34"/>
      <c r="C185" s="37"/>
      <c r="D185" s="37"/>
      <c r="E185" s="35"/>
      <c r="F185" s="35"/>
      <c r="G185" s="37"/>
      <c r="H185" s="37"/>
      <c r="I185" s="35"/>
      <c r="J185" s="35"/>
      <c r="K185" s="37"/>
      <c r="L185" s="37"/>
      <c r="M185" s="36"/>
      <c r="N185" s="35"/>
      <c r="O185" s="37"/>
      <c r="P185" s="37"/>
      <c r="Q185" s="35"/>
      <c r="R185" s="35"/>
      <c r="S185" s="37"/>
      <c r="T185" s="37"/>
      <c r="U185" s="35"/>
      <c r="V185" s="35"/>
      <c r="W185" s="37"/>
      <c r="X185" s="37"/>
      <c r="Y185" s="35"/>
      <c r="Z185" s="35"/>
      <c r="AA185" s="37"/>
      <c r="AB185" s="37"/>
      <c r="AC185" s="35"/>
      <c r="AD185" s="35"/>
      <c r="AE185" s="37"/>
      <c r="AF185" s="37"/>
      <c r="AG185" s="35"/>
    </row>
    <row r="186" spans="1:33">
      <c r="A186" s="12"/>
      <c r="B186" s="48" t="s">
        <v>698</v>
      </c>
      <c r="C186" s="39">
        <v>10.7</v>
      </c>
      <c r="D186" s="39"/>
      <c r="E186" s="32"/>
      <c r="F186" s="32"/>
      <c r="G186" s="39">
        <v>0.1</v>
      </c>
      <c r="H186" s="39"/>
      <c r="I186" s="32"/>
      <c r="J186" s="32"/>
      <c r="K186" s="39" t="s">
        <v>326</v>
      </c>
      <c r="L186" s="39"/>
      <c r="M186" s="32"/>
      <c r="N186" s="32"/>
      <c r="O186" s="39" t="s">
        <v>326</v>
      </c>
      <c r="P186" s="39"/>
      <c r="Q186" s="32"/>
      <c r="R186" s="32"/>
      <c r="S186" s="39" t="s">
        <v>326</v>
      </c>
      <c r="T186" s="39"/>
      <c r="U186" s="32"/>
      <c r="V186" s="32"/>
      <c r="W186" s="39" t="s">
        <v>326</v>
      </c>
      <c r="X186" s="39"/>
      <c r="Y186" s="32"/>
      <c r="Z186" s="32"/>
      <c r="AA186" s="39" t="s">
        <v>326</v>
      </c>
      <c r="AB186" s="39"/>
      <c r="AC186" s="32"/>
      <c r="AD186" s="32"/>
      <c r="AE186" s="39">
        <v>10.8</v>
      </c>
      <c r="AF186" s="39"/>
      <c r="AG186" s="32"/>
    </row>
    <row r="187" spans="1:33" ht="15.75" thickBot="1">
      <c r="A187" s="12"/>
      <c r="B187" s="48"/>
      <c r="C187" s="54"/>
      <c r="D187" s="54"/>
      <c r="E187" s="55"/>
      <c r="F187" s="32"/>
      <c r="G187" s="54"/>
      <c r="H187" s="54"/>
      <c r="I187" s="55"/>
      <c r="J187" s="32"/>
      <c r="K187" s="54"/>
      <c r="L187" s="54"/>
      <c r="M187" s="55"/>
      <c r="N187" s="32"/>
      <c r="O187" s="54"/>
      <c r="P187" s="54"/>
      <c r="Q187" s="55"/>
      <c r="R187" s="32"/>
      <c r="S187" s="54"/>
      <c r="T187" s="54"/>
      <c r="U187" s="55"/>
      <c r="V187" s="32"/>
      <c r="W187" s="54"/>
      <c r="X187" s="54"/>
      <c r="Y187" s="55"/>
      <c r="Z187" s="32"/>
      <c r="AA187" s="54"/>
      <c r="AB187" s="54"/>
      <c r="AC187" s="55"/>
      <c r="AD187" s="32"/>
      <c r="AE187" s="54"/>
      <c r="AF187" s="54"/>
      <c r="AG187" s="55"/>
    </row>
    <row r="188" spans="1:33">
      <c r="A188" s="12"/>
      <c r="B188" s="83" t="s">
        <v>691</v>
      </c>
      <c r="C188" s="57" t="s">
        <v>227</v>
      </c>
      <c r="D188" s="59">
        <v>523.5</v>
      </c>
      <c r="E188" s="61"/>
      <c r="F188" s="35"/>
      <c r="G188" s="57" t="s">
        <v>227</v>
      </c>
      <c r="H188" s="59">
        <v>0.6</v>
      </c>
      <c r="I188" s="61"/>
      <c r="J188" s="35"/>
      <c r="K188" s="57" t="s">
        <v>227</v>
      </c>
      <c r="L188" s="59" t="s">
        <v>699</v>
      </c>
      <c r="M188" s="57" t="s">
        <v>235</v>
      </c>
      <c r="N188" s="35"/>
      <c r="O188" s="57" t="s">
        <v>227</v>
      </c>
      <c r="P188" s="59">
        <v>192.6</v>
      </c>
      <c r="Q188" s="61"/>
      <c r="R188" s="35"/>
      <c r="S188" s="57" t="s">
        <v>227</v>
      </c>
      <c r="T188" s="59" t="s">
        <v>326</v>
      </c>
      <c r="U188" s="61"/>
      <c r="V188" s="35"/>
      <c r="W188" s="57" t="s">
        <v>227</v>
      </c>
      <c r="X188" s="59" t="s">
        <v>372</v>
      </c>
      <c r="Y188" s="57" t="s">
        <v>235</v>
      </c>
      <c r="Z188" s="35"/>
      <c r="AA188" s="57" t="s">
        <v>227</v>
      </c>
      <c r="AB188" s="59" t="s">
        <v>326</v>
      </c>
      <c r="AC188" s="61"/>
      <c r="AD188" s="35"/>
      <c r="AE188" s="57" t="s">
        <v>227</v>
      </c>
      <c r="AF188" s="59">
        <v>709.5</v>
      </c>
      <c r="AG188" s="61"/>
    </row>
    <row r="189" spans="1:33" ht="15.75" thickBot="1">
      <c r="A189" s="12"/>
      <c r="B189" s="83"/>
      <c r="C189" s="58"/>
      <c r="D189" s="60"/>
      <c r="E189" s="62"/>
      <c r="F189" s="35"/>
      <c r="G189" s="58"/>
      <c r="H189" s="60"/>
      <c r="I189" s="62"/>
      <c r="J189" s="35"/>
      <c r="K189" s="58"/>
      <c r="L189" s="60"/>
      <c r="M189" s="58"/>
      <c r="N189" s="35"/>
      <c r="O189" s="58"/>
      <c r="P189" s="60"/>
      <c r="Q189" s="62"/>
      <c r="R189" s="35"/>
      <c r="S189" s="58"/>
      <c r="T189" s="60"/>
      <c r="U189" s="62"/>
      <c r="V189" s="35"/>
      <c r="W189" s="58"/>
      <c r="X189" s="60"/>
      <c r="Y189" s="58"/>
      <c r="Z189" s="35"/>
      <c r="AA189" s="58"/>
      <c r="AB189" s="60"/>
      <c r="AC189" s="62"/>
      <c r="AD189" s="35"/>
      <c r="AE189" s="58"/>
      <c r="AF189" s="60"/>
      <c r="AG189" s="62"/>
    </row>
    <row r="190" spans="1:33" ht="16.5" thickTop="1" thickBot="1">
      <c r="A190" s="12"/>
      <c r="B190" s="17"/>
      <c r="C190" s="169"/>
      <c r="D190" s="169"/>
      <c r="E190" s="169"/>
      <c r="F190" s="17"/>
      <c r="G190" s="169"/>
      <c r="H190" s="169"/>
      <c r="I190" s="169"/>
      <c r="J190" s="17"/>
      <c r="K190" s="169"/>
      <c r="L190" s="169"/>
      <c r="M190" s="169"/>
      <c r="N190" s="17"/>
      <c r="O190" s="169"/>
      <c r="P190" s="169"/>
      <c r="Q190" s="169"/>
      <c r="R190" s="17"/>
      <c r="S190" s="169"/>
      <c r="T190" s="169"/>
      <c r="U190" s="169"/>
      <c r="V190" s="17"/>
      <c r="W190" s="169"/>
      <c r="X190" s="169"/>
      <c r="Y190" s="169"/>
      <c r="Z190" s="17"/>
      <c r="AA190" s="169"/>
      <c r="AB190" s="169"/>
      <c r="AC190" s="169"/>
      <c r="AD190" s="17"/>
      <c r="AE190" s="169"/>
      <c r="AF190" s="169"/>
      <c r="AG190" s="169"/>
    </row>
    <row r="191" spans="1:33" ht="15.75" thickBot="1">
      <c r="A191" s="12"/>
      <c r="B191" s="17"/>
      <c r="C191" s="93" t="s">
        <v>672</v>
      </c>
      <c r="D191" s="93"/>
      <c r="E191" s="93"/>
      <c r="F191" s="28"/>
      <c r="G191" s="73" t="s">
        <v>693</v>
      </c>
      <c r="H191" s="73"/>
      <c r="I191" s="73"/>
      <c r="J191" s="73"/>
      <c r="K191" s="73"/>
      <c r="L191" s="73"/>
      <c r="M191" s="73"/>
      <c r="N191" s="28"/>
      <c r="O191" s="33"/>
      <c r="P191" s="33"/>
      <c r="Q191" s="33"/>
      <c r="R191" s="28"/>
      <c r="S191" s="33"/>
      <c r="T191" s="33"/>
      <c r="U191" s="33"/>
      <c r="V191" s="28"/>
      <c r="W191" s="33"/>
      <c r="X191" s="33"/>
      <c r="Y191" s="33"/>
      <c r="Z191" s="28"/>
      <c r="AA191" s="93" t="s">
        <v>675</v>
      </c>
      <c r="AB191" s="93"/>
      <c r="AC191" s="93"/>
      <c r="AD191" s="28"/>
      <c r="AE191" s="93" t="s">
        <v>677</v>
      </c>
      <c r="AF191" s="93"/>
      <c r="AG191" s="93"/>
    </row>
    <row r="192" spans="1:33">
      <c r="A192" s="12"/>
      <c r="B192" s="32"/>
      <c r="C192" s="92" t="s">
        <v>673</v>
      </c>
      <c r="D192" s="92"/>
      <c r="E192" s="92"/>
      <c r="F192" s="32"/>
      <c r="G192" s="93" t="s">
        <v>679</v>
      </c>
      <c r="H192" s="93"/>
      <c r="I192" s="93"/>
      <c r="J192" s="33"/>
      <c r="K192" s="93" t="s">
        <v>679</v>
      </c>
      <c r="L192" s="93"/>
      <c r="M192" s="93"/>
      <c r="N192" s="32"/>
      <c r="O192" s="92" t="s">
        <v>682</v>
      </c>
      <c r="P192" s="92"/>
      <c r="Q192" s="92"/>
      <c r="R192" s="32"/>
      <c r="S192" s="92" t="s">
        <v>683</v>
      </c>
      <c r="T192" s="92"/>
      <c r="U192" s="92"/>
      <c r="V192" s="32"/>
      <c r="W192" s="92" t="s">
        <v>684</v>
      </c>
      <c r="X192" s="92"/>
      <c r="Y192" s="92"/>
      <c r="Z192" s="32"/>
      <c r="AA192" s="92" t="s">
        <v>676</v>
      </c>
      <c r="AB192" s="92"/>
      <c r="AC192" s="92"/>
      <c r="AD192" s="32"/>
      <c r="AE192" s="92" t="s">
        <v>678</v>
      </c>
      <c r="AF192" s="92"/>
      <c r="AG192" s="92"/>
    </row>
    <row r="193" spans="1:33" ht="15.75" thickBot="1">
      <c r="A193" s="12"/>
      <c r="B193" s="32"/>
      <c r="C193" s="166"/>
      <c r="D193" s="166"/>
      <c r="E193" s="166"/>
      <c r="F193" s="32"/>
      <c r="G193" s="30" t="s">
        <v>680</v>
      </c>
      <c r="H193" s="30"/>
      <c r="I193" s="30"/>
      <c r="J193" s="32"/>
      <c r="K193" s="30" t="s">
        <v>681</v>
      </c>
      <c r="L193" s="30"/>
      <c r="M193" s="30"/>
      <c r="N193" s="32"/>
      <c r="O193" s="30"/>
      <c r="P193" s="30"/>
      <c r="Q193" s="30"/>
      <c r="R193" s="32"/>
      <c r="S193" s="30"/>
      <c r="T193" s="30"/>
      <c r="U193" s="30"/>
      <c r="V193" s="32"/>
      <c r="W193" s="30"/>
      <c r="X193" s="30"/>
      <c r="Y193" s="30"/>
      <c r="Z193" s="32"/>
      <c r="AA193" s="166"/>
      <c r="AB193" s="166"/>
      <c r="AC193" s="166"/>
      <c r="AD193" s="32"/>
      <c r="AE193" s="166"/>
      <c r="AF193" s="166"/>
      <c r="AG193" s="166"/>
    </row>
    <row r="194" spans="1:33">
      <c r="A194" s="12"/>
      <c r="B194" s="71" t="s">
        <v>611</v>
      </c>
      <c r="C194" s="61"/>
      <c r="D194" s="61"/>
      <c r="E194" s="61"/>
      <c r="F194" s="23"/>
      <c r="G194" s="61"/>
      <c r="H194" s="61"/>
      <c r="I194" s="61"/>
      <c r="J194" s="23"/>
      <c r="K194" s="61"/>
      <c r="L194" s="61"/>
      <c r="M194" s="61"/>
      <c r="N194" s="23"/>
      <c r="O194" s="61"/>
      <c r="P194" s="61"/>
      <c r="Q194" s="61"/>
      <c r="R194" s="23"/>
      <c r="S194" s="61"/>
      <c r="T194" s="61"/>
      <c r="U194" s="61"/>
      <c r="V194" s="23"/>
      <c r="W194" s="61"/>
      <c r="X194" s="61"/>
      <c r="Y194" s="61"/>
      <c r="Z194" s="23"/>
      <c r="AA194" s="61"/>
      <c r="AB194" s="61"/>
      <c r="AC194" s="61"/>
      <c r="AD194" s="23"/>
      <c r="AE194" s="61"/>
      <c r="AF194" s="61"/>
      <c r="AG194" s="61"/>
    </row>
    <row r="195" spans="1:33">
      <c r="A195" s="12"/>
      <c r="B195" s="48" t="s">
        <v>612</v>
      </c>
      <c r="C195" s="48" t="s">
        <v>227</v>
      </c>
      <c r="D195" s="74">
        <v>1544.4</v>
      </c>
      <c r="E195" s="32"/>
      <c r="F195" s="32"/>
      <c r="G195" s="48" t="s">
        <v>227</v>
      </c>
      <c r="H195" s="39">
        <v>100.3</v>
      </c>
      <c r="I195" s="32"/>
      <c r="J195" s="32"/>
      <c r="K195" s="48" t="s">
        <v>227</v>
      </c>
      <c r="L195" s="39" t="s">
        <v>326</v>
      </c>
      <c r="M195" s="32"/>
      <c r="N195" s="32"/>
      <c r="O195" s="48" t="s">
        <v>227</v>
      </c>
      <c r="P195" s="39" t="s">
        <v>326</v>
      </c>
      <c r="Q195" s="32"/>
      <c r="R195" s="32"/>
      <c r="S195" s="48" t="s">
        <v>227</v>
      </c>
      <c r="T195" s="39" t="s">
        <v>326</v>
      </c>
      <c r="U195" s="32"/>
      <c r="V195" s="32"/>
      <c r="W195" s="48" t="s">
        <v>227</v>
      </c>
      <c r="X195" s="39" t="s">
        <v>326</v>
      </c>
      <c r="Y195" s="32"/>
      <c r="Z195" s="32"/>
      <c r="AA195" s="48" t="s">
        <v>227</v>
      </c>
      <c r="AB195" s="39" t="s">
        <v>326</v>
      </c>
      <c r="AC195" s="32"/>
      <c r="AD195" s="32"/>
      <c r="AE195" s="48" t="s">
        <v>227</v>
      </c>
      <c r="AF195" s="74">
        <v>1644.7</v>
      </c>
      <c r="AG195" s="32"/>
    </row>
    <row r="196" spans="1:33">
      <c r="A196" s="12"/>
      <c r="B196" s="48"/>
      <c r="C196" s="48"/>
      <c r="D196" s="74"/>
      <c r="E196" s="32"/>
      <c r="F196" s="32"/>
      <c r="G196" s="48"/>
      <c r="H196" s="39"/>
      <c r="I196" s="32"/>
      <c r="J196" s="32"/>
      <c r="K196" s="48"/>
      <c r="L196" s="39"/>
      <c r="M196" s="32"/>
      <c r="N196" s="32"/>
      <c r="O196" s="48"/>
      <c r="P196" s="39"/>
      <c r="Q196" s="32"/>
      <c r="R196" s="32"/>
      <c r="S196" s="48"/>
      <c r="T196" s="39"/>
      <c r="U196" s="32"/>
      <c r="V196" s="32"/>
      <c r="W196" s="48"/>
      <c r="X196" s="39"/>
      <c r="Y196" s="32"/>
      <c r="Z196" s="32"/>
      <c r="AA196" s="48"/>
      <c r="AB196" s="39"/>
      <c r="AC196" s="32"/>
      <c r="AD196" s="32"/>
      <c r="AE196" s="48"/>
      <c r="AF196" s="74"/>
      <c r="AG196" s="32"/>
    </row>
    <row r="197" spans="1:33">
      <c r="A197" s="12"/>
      <c r="B197" s="36" t="s">
        <v>613</v>
      </c>
      <c r="C197" s="37" t="s">
        <v>326</v>
      </c>
      <c r="D197" s="37"/>
      <c r="E197" s="35"/>
      <c r="F197" s="35"/>
      <c r="G197" s="37" t="s">
        <v>497</v>
      </c>
      <c r="H197" s="37"/>
      <c r="I197" s="36" t="s">
        <v>235</v>
      </c>
      <c r="J197" s="35"/>
      <c r="K197" s="37" t="s">
        <v>326</v>
      </c>
      <c r="L197" s="37"/>
      <c r="M197" s="35"/>
      <c r="N197" s="35"/>
      <c r="O197" s="37">
        <v>150.6</v>
      </c>
      <c r="P197" s="37"/>
      <c r="Q197" s="35"/>
      <c r="R197" s="35"/>
      <c r="S197" s="37" t="s">
        <v>326</v>
      </c>
      <c r="T197" s="37"/>
      <c r="U197" s="35"/>
      <c r="V197" s="35"/>
      <c r="W197" s="37" t="s">
        <v>326</v>
      </c>
      <c r="X197" s="37"/>
      <c r="Y197" s="35"/>
      <c r="Z197" s="35"/>
      <c r="AA197" s="37" t="s">
        <v>326</v>
      </c>
      <c r="AB197" s="37"/>
      <c r="AC197" s="35"/>
      <c r="AD197" s="35"/>
      <c r="AE197" s="37">
        <v>149.9</v>
      </c>
      <c r="AF197" s="37"/>
      <c r="AG197" s="35"/>
    </row>
    <row r="198" spans="1:33">
      <c r="A198" s="12"/>
      <c r="B198" s="36"/>
      <c r="C198" s="37"/>
      <c r="D198" s="37"/>
      <c r="E198" s="35"/>
      <c r="F198" s="35"/>
      <c r="G198" s="37"/>
      <c r="H198" s="37"/>
      <c r="I198" s="36"/>
      <c r="J198" s="35"/>
      <c r="K198" s="37"/>
      <c r="L198" s="37"/>
      <c r="M198" s="35"/>
      <c r="N198" s="35"/>
      <c r="O198" s="37"/>
      <c r="P198" s="37"/>
      <c r="Q198" s="35"/>
      <c r="R198" s="35"/>
      <c r="S198" s="37"/>
      <c r="T198" s="37"/>
      <c r="U198" s="35"/>
      <c r="V198" s="35"/>
      <c r="W198" s="37"/>
      <c r="X198" s="37"/>
      <c r="Y198" s="35"/>
      <c r="Z198" s="35"/>
      <c r="AA198" s="37"/>
      <c r="AB198" s="37"/>
      <c r="AC198" s="35"/>
      <c r="AD198" s="35"/>
      <c r="AE198" s="37"/>
      <c r="AF198" s="37"/>
      <c r="AG198" s="35"/>
    </row>
    <row r="199" spans="1:33">
      <c r="A199" s="12"/>
      <c r="B199" s="48" t="s">
        <v>542</v>
      </c>
      <c r="C199" s="39">
        <v>330.8</v>
      </c>
      <c r="D199" s="39"/>
      <c r="E199" s="32"/>
      <c r="F199" s="32"/>
      <c r="G199" s="39">
        <v>47.2</v>
      </c>
      <c r="H199" s="39"/>
      <c r="I199" s="32"/>
      <c r="J199" s="32"/>
      <c r="K199" s="39" t="s">
        <v>326</v>
      </c>
      <c r="L199" s="39"/>
      <c r="M199" s="32"/>
      <c r="N199" s="32"/>
      <c r="O199" s="39" t="s">
        <v>326</v>
      </c>
      <c r="P199" s="39"/>
      <c r="Q199" s="32"/>
      <c r="R199" s="32"/>
      <c r="S199" s="39" t="s">
        <v>326</v>
      </c>
      <c r="T199" s="39"/>
      <c r="U199" s="32"/>
      <c r="V199" s="32"/>
      <c r="W199" s="39" t="s">
        <v>326</v>
      </c>
      <c r="X199" s="39"/>
      <c r="Y199" s="32"/>
      <c r="Z199" s="32"/>
      <c r="AA199" s="39" t="s">
        <v>326</v>
      </c>
      <c r="AB199" s="39"/>
      <c r="AC199" s="32"/>
      <c r="AD199" s="32"/>
      <c r="AE199" s="39">
        <v>378</v>
      </c>
      <c r="AF199" s="39"/>
      <c r="AG199" s="32"/>
    </row>
    <row r="200" spans="1:33" ht="15.75" thickBot="1">
      <c r="A200" s="12"/>
      <c r="B200" s="48"/>
      <c r="C200" s="54"/>
      <c r="D200" s="54"/>
      <c r="E200" s="55"/>
      <c r="F200" s="32"/>
      <c r="G200" s="54"/>
      <c r="H200" s="54"/>
      <c r="I200" s="55"/>
      <c r="J200" s="32"/>
      <c r="K200" s="54"/>
      <c r="L200" s="54"/>
      <c r="M200" s="55"/>
      <c r="N200" s="32"/>
      <c r="O200" s="54"/>
      <c r="P200" s="54"/>
      <c r="Q200" s="55"/>
      <c r="R200" s="32"/>
      <c r="S200" s="54"/>
      <c r="T200" s="54"/>
      <c r="U200" s="55"/>
      <c r="V200" s="32"/>
      <c r="W200" s="54"/>
      <c r="X200" s="54"/>
      <c r="Y200" s="55"/>
      <c r="Z200" s="32"/>
      <c r="AA200" s="54"/>
      <c r="AB200" s="54"/>
      <c r="AC200" s="55"/>
      <c r="AD200" s="32"/>
      <c r="AE200" s="54"/>
      <c r="AF200" s="54"/>
      <c r="AG200" s="55"/>
    </row>
    <row r="201" spans="1:33">
      <c r="A201" s="12"/>
      <c r="B201" s="83" t="s">
        <v>694</v>
      </c>
      <c r="C201" s="57" t="s">
        <v>227</v>
      </c>
      <c r="D201" s="78">
        <v>1875.2</v>
      </c>
      <c r="E201" s="61"/>
      <c r="F201" s="35"/>
      <c r="G201" s="57" t="s">
        <v>227</v>
      </c>
      <c r="H201" s="59">
        <v>146.80000000000001</v>
      </c>
      <c r="I201" s="61"/>
      <c r="J201" s="35"/>
      <c r="K201" s="57" t="s">
        <v>227</v>
      </c>
      <c r="L201" s="59" t="s">
        <v>326</v>
      </c>
      <c r="M201" s="61"/>
      <c r="N201" s="35"/>
      <c r="O201" s="57" t="s">
        <v>227</v>
      </c>
      <c r="P201" s="59">
        <v>150.6</v>
      </c>
      <c r="Q201" s="61"/>
      <c r="R201" s="35"/>
      <c r="S201" s="57" t="s">
        <v>227</v>
      </c>
      <c r="T201" s="59" t="s">
        <v>326</v>
      </c>
      <c r="U201" s="61"/>
      <c r="V201" s="35"/>
      <c r="W201" s="57" t="s">
        <v>227</v>
      </c>
      <c r="X201" s="59" t="s">
        <v>326</v>
      </c>
      <c r="Y201" s="61"/>
      <c r="Z201" s="35"/>
      <c r="AA201" s="57" t="s">
        <v>227</v>
      </c>
      <c r="AB201" s="59" t="s">
        <v>326</v>
      </c>
      <c r="AC201" s="61"/>
      <c r="AD201" s="35"/>
      <c r="AE201" s="57" t="s">
        <v>227</v>
      </c>
      <c r="AF201" s="78">
        <v>2172.6</v>
      </c>
      <c r="AG201" s="61"/>
    </row>
    <row r="202" spans="1:33" ht="15.75" thickBot="1">
      <c r="A202" s="12"/>
      <c r="B202" s="83"/>
      <c r="C202" s="58"/>
      <c r="D202" s="84"/>
      <c r="E202" s="62"/>
      <c r="F202" s="35"/>
      <c r="G202" s="58"/>
      <c r="H202" s="60"/>
      <c r="I202" s="62"/>
      <c r="J202" s="35"/>
      <c r="K202" s="58"/>
      <c r="L202" s="60"/>
      <c r="M202" s="62"/>
      <c r="N202" s="35"/>
      <c r="O202" s="58"/>
      <c r="P202" s="60"/>
      <c r="Q202" s="62"/>
      <c r="R202" s="35"/>
      <c r="S202" s="58"/>
      <c r="T202" s="60"/>
      <c r="U202" s="62"/>
      <c r="V202" s="35"/>
      <c r="W202" s="58"/>
      <c r="X202" s="60"/>
      <c r="Y202" s="62"/>
      <c r="Z202" s="35"/>
      <c r="AA202" s="58"/>
      <c r="AB202" s="60"/>
      <c r="AC202" s="62"/>
      <c r="AD202" s="35"/>
      <c r="AE202" s="58"/>
      <c r="AF202" s="84"/>
      <c r="AG202" s="62"/>
    </row>
    <row r="203" spans="1:33" ht="15.75" thickTop="1">
      <c r="A203" s="12"/>
      <c r="B203" s="172" t="s">
        <v>700</v>
      </c>
      <c r="C203" s="172"/>
      <c r="D203" s="172"/>
      <c r="E203" s="172"/>
      <c r="F203" s="172"/>
      <c r="G203" s="172"/>
      <c r="H203" s="172"/>
      <c r="I203" s="172"/>
      <c r="J203" s="172"/>
      <c r="K203" s="172"/>
      <c r="L203" s="172"/>
      <c r="M203" s="172"/>
      <c r="N203" s="172"/>
      <c r="O203" s="172"/>
      <c r="P203" s="172"/>
      <c r="Q203" s="172"/>
      <c r="R203" s="172"/>
      <c r="S203" s="172"/>
      <c r="T203" s="172"/>
      <c r="U203" s="172"/>
      <c r="V203" s="172"/>
      <c r="W203" s="172"/>
      <c r="X203" s="172"/>
      <c r="Y203" s="172"/>
      <c r="Z203" s="172"/>
      <c r="AA203" s="172"/>
      <c r="AB203" s="172"/>
      <c r="AC203" s="172"/>
      <c r="AD203" s="172"/>
      <c r="AE203" s="172"/>
      <c r="AF203" s="172"/>
      <c r="AG203" s="172"/>
    </row>
    <row r="204" spans="1:33">
      <c r="A204" s="12"/>
      <c r="B204" s="67" t="s">
        <v>701</v>
      </c>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c r="AA204" s="67"/>
      <c r="AB204" s="67"/>
      <c r="AC204" s="67"/>
      <c r="AD204" s="67"/>
      <c r="AE204" s="67"/>
      <c r="AF204" s="67"/>
      <c r="AG204" s="67"/>
    </row>
    <row r="205" spans="1:33">
      <c r="A205" s="12"/>
      <c r="B205" s="67" t="s">
        <v>702</v>
      </c>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row>
    <row r="206" spans="1:33">
      <c r="A206" s="12"/>
      <c r="B206" s="67" t="s">
        <v>703</v>
      </c>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c r="AA206" s="67"/>
      <c r="AB206" s="67"/>
      <c r="AC206" s="67"/>
      <c r="AD206" s="67"/>
      <c r="AE206" s="67"/>
      <c r="AF206" s="67"/>
      <c r="AG206" s="67"/>
    </row>
    <row r="207" spans="1:33">
      <c r="A207" s="12"/>
      <c r="B207" s="65"/>
      <c r="C207" s="65"/>
      <c r="D207" s="65"/>
      <c r="E207" s="65"/>
      <c r="F207" s="65"/>
      <c r="G207" s="65"/>
      <c r="H207" s="65"/>
      <c r="I207" s="65"/>
      <c r="J207" s="65"/>
      <c r="K207" s="65"/>
      <c r="L207" s="65"/>
      <c r="M207" s="65"/>
      <c r="N207" s="65"/>
      <c r="O207" s="65"/>
      <c r="P207" s="65"/>
      <c r="Q207" s="65"/>
      <c r="R207" s="65"/>
      <c r="S207" s="65"/>
      <c r="T207" s="65"/>
      <c r="U207" s="65"/>
      <c r="V207" s="65"/>
      <c r="W207" s="65"/>
      <c r="X207" s="65"/>
      <c r="Y207" s="65"/>
      <c r="Z207" s="65"/>
      <c r="AA207" s="65"/>
      <c r="AB207" s="65"/>
      <c r="AC207" s="65"/>
      <c r="AD207" s="65"/>
      <c r="AE207" s="65"/>
      <c r="AF207" s="65"/>
      <c r="AG207" s="65"/>
    </row>
    <row r="208" spans="1:33">
      <c r="A208" s="12"/>
      <c r="B208" s="68" t="s">
        <v>704</v>
      </c>
      <c r="C208" s="68"/>
      <c r="D208" s="68"/>
      <c r="E208" s="68"/>
      <c r="F208" s="68"/>
      <c r="G208" s="68"/>
      <c r="H208" s="68"/>
      <c r="I208" s="68"/>
      <c r="J208" s="68"/>
      <c r="K208" s="68"/>
      <c r="L208" s="68"/>
      <c r="M208" s="68"/>
      <c r="N208" s="68"/>
      <c r="O208" s="68"/>
      <c r="P208" s="68"/>
      <c r="Q208" s="68"/>
      <c r="R208" s="68"/>
      <c r="S208" s="68"/>
      <c r="T208" s="68"/>
      <c r="U208" s="68"/>
      <c r="V208" s="68"/>
      <c r="W208" s="68"/>
      <c r="X208" s="68"/>
      <c r="Y208" s="68"/>
      <c r="Z208" s="68"/>
      <c r="AA208" s="68"/>
      <c r="AB208" s="68"/>
      <c r="AC208" s="68"/>
      <c r="AD208" s="68"/>
      <c r="AE208" s="68"/>
      <c r="AF208" s="68"/>
      <c r="AG208" s="68"/>
    </row>
    <row r="209" spans="1:33">
      <c r="A209" s="12"/>
      <c r="B209" s="67" t="s">
        <v>705</v>
      </c>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row>
    <row r="210" spans="1:33">
      <c r="A210" s="12"/>
      <c r="B210" s="70" t="s">
        <v>706</v>
      </c>
      <c r="C210" s="70"/>
      <c r="D210" s="70"/>
      <c r="E210" s="70"/>
      <c r="F210" s="70"/>
      <c r="G210" s="70"/>
      <c r="H210" s="70"/>
      <c r="I210" s="70"/>
      <c r="J210" s="70"/>
      <c r="K210" s="70"/>
      <c r="L210" s="70"/>
      <c r="M210" s="70"/>
      <c r="N210" s="70"/>
      <c r="O210" s="70"/>
      <c r="P210" s="70"/>
      <c r="Q210" s="70"/>
      <c r="R210" s="70"/>
      <c r="S210" s="70"/>
      <c r="T210" s="70"/>
      <c r="U210" s="70"/>
      <c r="V210" s="70"/>
      <c r="W210" s="70"/>
      <c r="X210" s="70"/>
      <c r="Y210" s="70"/>
      <c r="Z210" s="70"/>
      <c r="AA210" s="70"/>
      <c r="AB210" s="70"/>
      <c r="AC210" s="70"/>
      <c r="AD210" s="70"/>
      <c r="AE210" s="70"/>
      <c r="AF210" s="70"/>
      <c r="AG210" s="70"/>
    </row>
    <row r="211" spans="1:33">
      <c r="A211" s="12"/>
      <c r="B211" s="67" t="s">
        <v>707</v>
      </c>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c r="AA211" s="67"/>
      <c r="AB211" s="67"/>
      <c r="AC211" s="67"/>
      <c r="AD211" s="67"/>
      <c r="AE211" s="67"/>
      <c r="AF211" s="67"/>
      <c r="AG211" s="67"/>
    </row>
    <row r="212" spans="1:33">
      <c r="A212" s="12"/>
      <c r="B212" s="29"/>
      <c r="C212" s="29"/>
      <c r="D212" s="29"/>
      <c r="E212" s="29"/>
      <c r="F212" s="29"/>
      <c r="G212" s="29"/>
      <c r="H212" s="29"/>
      <c r="I212" s="29"/>
      <c r="J212" s="29"/>
      <c r="K212" s="29"/>
      <c r="L212" s="29"/>
      <c r="M212" s="29"/>
      <c r="N212" s="29"/>
      <c r="O212" s="29"/>
      <c r="P212" s="29"/>
      <c r="Q212" s="29"/>
      <c r="R212" s="29"/>
      <c r="S212" s="29"/>
      <c r="T212" s="29"/>
      <c r="U212" s="29"/>
    </row>
    <row r="213" spans="1:33">
      <c r="A213" s="12"/>
      <c r="B213" s="16"/>
      <c r="C213" s="16"/>
      <c r="D213" s="16"/>
      <c r="E213" s="16"/>
      <c r="F213" s="16"/>
      <c r="G213" s="16"/>
      <c r="H213" s="16"/>
      <c r="I213" s="16"/>
      <c r="J213" s="16"/>
      <c r="K213" s="16"/>
      <c r="L213" s="16"/>
      <c r="M213" s="16"/>
      <c r="N213" s="16"/>
      <c r="O213" s="16"/>
      <c r="P213" s="16"/>
      <c r="Q213" s="16"/>
      <c r="R213" s="16"/>
      <c r="S213" s="16"/>
      <c r="T213" s="16"/>
      <c r="U213" s="16"/>
    </row>
    <row r="214" spans="1:33" ht="15.75" thickBot="1">
      <c r="A214" s="12"/>
      <c r="B214" s="17"/>
      <c r="C214" s="30" t="s">
        <v>298</v>
      </c>
      <c r="D214" s="30"/>
      <c r="E214" s="30"/>
      <c r="F214" s="30"/>
      <c r="G214" s="30"/>
      <c r="H214" s="30"/>
      <c r="I214" s="30"/>
      <c r="J214" s="30"/>
      <c r="K214" s="30"/>
      <c r="L214" s="30"/>
      <c r="M214" s="30"/>
      <c r="N214" s="30"/>
      <c r="O214" s="30"/>
      <c r="P214" s="30"/>
      <c r="Q214" s="30"/>
      <c r="R214" s="30"/>
      <c r="S214" s="30"/>
      <c r="T214" s="30"/>
      <c r="U214" s="30"/>
    </row>
    <row r="215" spans="1:33" ht="15.75" thickBot="1">
      <c r="A215" s="12"/>
      <c r="B215" s="17"/>
      <c r="C215" s="73" t="s">
        <v>598</v>
      </c>
      <c r="D215" s="73"/>
      <c r="E215" s="73"/>
      <c r="F215" s="17"/>
      <c r="G215" s="73" t="s">
        <v>599</v>
      </c>
      <c r="H215" s="73"/>
      <c r="I215" s="73"/>
      <c r="J215" s="17"/>
      <c r="K215" s="73" t="s">
        <v>600</v>
      </c>
      <c r="L215" s="73"/>
      <c r="M215" s="73"/>
      <c r="N215" s="17"/>
      <c r="O215" s="73" t="s">
        <v>302</v>
      </c>
      <c r="P215" s="73"/>
      <c r="Q215" s="73"/>
      <c r="R215" s="17"/>
      <c r="S215" s="73" t="s">
        <v>708</v>
      </c>
      <c r="T215" s="73"/>
      <c r="U215" s="73"/>
    </row>
    <row r="216" spans="1:33">
      <c r="A216" s="12"/>
      <c r="B216" s="71" t="s">
        <v>709</v>
      </c>
      <c r="C216" s="61"/>
      <c r="D216" s="61"/>
      <c r="E216" s="61"/>
      <c r="F216" s="23"/>
      <c r="G216" s="61"/>
      <c r="H216" s="61"/>
      <c r="I216" s="61"/>
      <c r="J216" s="23"/>
      <c r="K216" s="61"/>
      <c r="L216" s="61"/>
      <c r="M216" s="61"/>
      <c r="N216" s="23"/>
      <c r="O216" s="61"/>
      <c r="P216" s="61"/>
      <c r="Q216" s="61"/>
      <c r="R216" s="23"/>
      <c r="S216" s="61"/>
      <c r="T216" s="61"/>
      <c r="U216" s="61"/>
    </row>
    <row r="217" spans="1:33">
      <c r="A217" s="12"/>
      <c r="B217" s="48" t="s">
        <v>31</v>
      </c>
      <c r="C217" s="48" t="s">
        <v>227</v>
      </c>
      <c r="D217" s="74">
        <v>1311.4</v>
      </c>
      <c r="E217" s="32"/>
      <c r="F217" s="32"/>
      <c r="G217" s="48" t="s">
        <v>227</v>
      </c>
      <c r="H217" s="39" t="s">
        <v>326</v>
      </c>
      <c r="I217" s="32"/>
      <c r="J217" s="32"/>
      <c r="K217" s="48" t="s">
        <v>227</v>
      </c>
      <c r="L217" s="39" t="s">
        <v>326</v>
      </c>
      <c r="M217" s="32"/>
      <c r="N217" s="32"/>
      <c r="O217" s="48" t="s">
        <v>227</v>
      </c>
      <c r="P217" s="74">
        <v>1311.4</v>
      </c>
      <c r="Q217" s="32"/>
      <c r="R217" s="32"/>
      <c r="S217" s="48" t="s">
        <v>227</v>
      </c>
      <c r="T217" s="74">
        <v>1311.4</v>
      </c>
      <c r="U217" s="32"/>
    </row>
    <row r="218" spans="1:33">
      <c r="A218" s="12"/>
      <c r="B218" s="48"/>
      <c r="C218" s="48"/>
      <c r="D218" s="74"/>
      <c r="E218" s="32"/>
      <c r="F218" s="32"/>
      <c r="G218" s="48"/>
      <c r="H218" s="39"/>
      <c r="I218" s="32"/>
      <c r="J218" s="32"/>
      <c r="K218" s="48"/>
      <c r="L218" s="39"/>
      <c r="M218" s="32"/>
      <c r="N218" s="32"/>
      <c r="O218" s="48"/>
      <c r="P218" s="74"/>
      <c r="Q218" s="32"/>
      <c r="R218" s="32"/>
      <c r="S218" s="48"/>
      <c r="T218" s="74"/>
      <c r="U218" s="32"/>
    </row>
    <row r="219" spans="1:33">
      <c r="A219" s="12"/>
      <c r="B219" s="36" t="s">
        <v>28</v>
      </c>
      <c r="C219" s="37" t="s">
        <v>326</v>
      </c>
      <c r="D219" s="37"/>
      <c r="E219" s="35"/>
      <c r="F219" s="35"/>
      <c r="G219" s="37" t="s">
        <v>326</v>
      </c>
      <c r="H219" s="37"/>
      <c r="I219" s="35"/>
      <c r="J219" s="35"/>
      <c r="K219" s="37">
        <v>791.9</v>
      </c>
      <c r="L219" s="37"/>
      <c r="M219" s="35"/>
      <c r="N219" s="35"/>
      <c r="O219" s="37">
        <v>791.9</v>
      </c>
      <c r="P219" s="37"/>
      <c r="Q219" s="35"/>
      <c r="R219" s="35"/>
      <c r="S219" s="37">
        <v>791.9</v>
      </c>
      <c r="T219" s="37"/>
      <c r="U219" s="35"/>
    </row>
    <row r="220" spans="1:33">
      <c r="A220" s="12"/>
      <c r="B220" s="36"/>
      <c r="C220" s="37"/>
      <c r="D220" s="37"/>
      <c r="E220" s="35"/>
      <c r="F220" s="35"/>
      <c r="G220" s="37"/>
      <c r="H220" s="37"/>
      <c r="I220" s="35"/>
      <c r="J220" s="35"/>
      <c r="K220" s="37"/>
      <c r="L220" s="37"/>
      <c r="M220" s="35"/>
      <c r="N220" s="35"/>
      <c r="O220" s="37"/>
      <c r="P220" s="37"/>
      <c r="Q220" s="35"/>
      <c r="R220" s="35"/>
      <c r="S220" s="37"/>
      <c r="T220" s="37"/>
      <c r="U220" s="35"/>
    </row>
    <row r="221" spans="1:33">
      <c r="A221" s="12"/>
      <c r="B221" s="48" t="s">
        <v>29</v>
      </c>
      <c r="C221" s="39" t="s">
        <v>326</v>
      </c>
      <c r="D221" s="39"/>
      <c r="E221" s="32"/>
      <c r="F221" s="32"/>
      <c r="G221" s="39" t="s">
        <v>326</v>
      </c>
      <c r="H221" s="39"/>
      <c r="I221" s="32"/>
      <c r="J221" s="32"/>
      <c r="K221" s="39">
        <v>233.2</v>
      </c>
      <c r="L221" s="39"/>
      <c r="M221" s="32"/>
      <c r="N221" s="32"/>
      <c r="O221" s="39">
        <v>233.2</v>
      </c>
      <c r="P221" s="39"/>
      <c r="Q221" s="32"/>
      <c r="R221" s="32"/>
      <c r="S221" s="39">
        <v>233.2</v>
      </c>
      <c r="T221" s="39"/>
      <c r="U221" s="32"/>
    </row>
    <row r="222" spans="1:33" ht="15.75" thickBot="1">
      <c r="A222" s="12"/>
      <c r="B222" s="48"/>
      <c r="C222" s="54"/>
      <c r="D222" s="54"/>
      <c r="E222" s="55"/>
      <c r="F222" s="32"/>
      <c r="G222" s="54"/>
      <c r="H222" s="54"/>
      <c r="I222" s="55"/>
      <c r="J222" s="32"/>
      <c r="K222" s="54"/>
      <c r="L222" s="54"/>
      <c r="M222" s="55"/>
      <c r="N222" s="32"/>
      <c r="O222" s="54"/>
      <c r="P222" s="54"/>
      <c r="Q222" s="55"/>
      <c r="R222" s="32"/>
      <c r="S222" s="54"/>
      <c r="T222" s="54"/>
      <c r="U222" s="55"/>
    </row>
    <row r="223" spans="1:33">
      <c r="A223" s="12"/>
      <c r="B223" s="34" t="s">
        <v>610</v>
      </c>
      <c r="C223" s="57" t="s">
        <v>227</v>
      </c>
      <c r="D223" s="78">
        <v>1311.4</v>
      </c>
      <c r="E223" s="61"/>
      <c r="F223" s="35"/>
      <c r="G223" s="57" t="s">
        <v>227</v>
      </c>
      <c r="H223" s="59" t="s">
        <v>326</v>
      </c>
      <c r="I223" s="61"/>
      <c r="J223" s="35"/>
      <c r="K223" s="57" t="s">
        <v>227</v>
      </c>
      <c r="L223" s="78">
        <v>1025.0999999999999</v>
      </c>
      <c r="M223" s="61"/>
      <c r="N223" s="35"/>
      <c r="O223" s="57" t="s">
        <v>227</v>
      </c>
      <c r="P223" s="78">
        <v>2336.5</v>
      </c>
      <c r="Q223" s="61"/>
      <c r="R223" s="35"/>
      <c r="S223" s="57" t="s">
        <v>227</v>
      </c>
      <c r="T223" s="78">
        <v>2336.5</v>
      </c>
      <c r="U223" s="61"/>
    </row>
    <row r="224" spans="1:33" ht="15.75" thickBot="1">
      <c r="A224" s="12"/>
      <c r="B224" s="34"/>
      <c r="C224" s="58"/>
      <c r="D224" s="84"/>
      <c r="E224" s="62"/>
      <c r="F224" s="35"/>
      <c r="G224" s="58"/>
      <c r="H224" s="60"/>
      <c r="I224" s="62"/>
      <c r="J224" s="35"/>
      <c r="K224" s="58"/>
      <c r="L224" s="84"/>
      <c r="M224" s="62"/>
      <c r="N224" s="35"/>
      <c r="O224" s="58"/>
      <c r="P224" s="84"/>
      <c r="Q224" s="62"/>
      <c r="R224" s="35"/>
      <c r="S224" s="58"/>
      <c r="T224" s="84"/>
      <c r="U224" s="62"/>
    </row>
    <row r="225" spans="1:21" ht="15.75" thickTop="1">
      <c r="A225" s="12"/>
      <c r="B225" s="17"/>
      <c r="C225" s="105"/>
      <c r="D225" s="105"/>
      <c r="E225" s="105"/>
      <c r="F225" s="17"/>
      <c r="G225" s="105"/>
      <c r="H225" s="105"/>
      <c r="I225" s="105"/>
      <c r="J225" s="17"/>
      <c r="K225" s="105"/>
      <c r="L225" s="105"/>
      <c r="M225" s="105"/>
      <c r="N225" s="17"/>
      <c r="O225" s="105"/>
      <c r="P225" s="105"/>
      <c r="Q225" s="105"/>
      <c r="R225" s="17"/>
      <c r="S225" s="105"/>
      <c r="T225" s="105"/>
      <c r="U225" s="105"/>
    </row>
    <row r="226" spans="1:21">
      <c r="A226" s="12"/>
      <c r="B226" s="71" t="s">
        <v>710</v>
      </c>
      <c r="C226" s="35"/>
      <c r="D226" s="35"/>
      <c r="E226" s="35"/>
      <c r="F226" s="23"/>
      <c r="G226" s="35"/>
      <c r="H226" s="35"/>
      <c r="I226" s="35"/>
      <c r="J226" s="23"/>
      <c r="K226" s="35"/>
      <c r="L226" s="35"/>
      <c r="M226" s="35"/>
      <c r="N226" s="23"/>
      <c r="O226" s="35"/>
      <c r="P226" s="35"/>
      <c r="Q226" s="35"/>
      <c r="R226" s="23"/>
      <c r="S226" s="35"/>
      <c r="T226" s="35"/>
      <c r="U226" s="35"/>
    </row>
    <row r="227" spans="1:21">
      <c r="A227" s="12"/>
      <c r="B227" s="48" t="s">
        <v>711</v>
      </c>
      <c r="C227" s="48" t="s">
        <v>227</v>
      </c>
      <c r="D227" s="39" t="s">
        <v>326</v>
      </c>
      <c r="E227" s="32"/>
      <c r="F227" s="32"/>
      <c r="G227" s="48" t="s">
        <v>227</v>
      </c>
      <c r="H227" s="74">
        <v>5842.6</v>
      </c>
      <c r="I227" s="32"/>
      <c r="J227" s="32"/>
      <c r="K227" s="48" t="s">
        <v>227</v>
      </c>
      <c r="L227" s="39" t="s">
        <v>326</v>
      </c>
      <c r="M227" s="32"/>
      <c r="N227" s="32"/>
      <c r="O227" s="48" t="s">
        <v>227</v>
      </c>
      <c r="P227" s="74">
        <v>5842.6</v>
      </c>
      <c r="Q227" s="32"/>
      <c r="R227" s="32"/>
      <c r="S227" s="48" t="s">
        <v>227</v>
      </c>
      <c r="T227" s="74">
        <v>5666</v>
      </c>
      <c r="U227" s="32"/>
    </row>
    <row r="228" spans="1:21">
      <c r="A228" s="12"/>
      <c r="B228" s="48"/>
      <c r="C228" s="48"/>
      <c r="D228" s="39"/>
      <c r="E228" s="32"/>
      <c r="F228" s="32"/>
      <c r="G228" s="48"/>
      <c r="H228" s="74"/>
      <c r="I228" s="32"/>
      <c r="J228" s="32"/>
      <c r="K228" s="48"/>
      <c r="L228" s="39"/>
      <c r="M228" s="32"/>
      <c r="N228" s="32"/>
      <c r="O228" s="48"/>
      <c r="P228" s="74"/>
      <c r="Q228" s="32"/>
      <c r="R228" s="32"/>
      <c r="S228" s="48"/>
      <c r="T228" s="74"/>
      <c r="U228" s="32"/>
    </row>
    <row r="229" spans="1:21">
      <c r="A229" s="12"/>
      <c r="B229" s="36" t="s">
        <v>712</v>
      </c>
      <c r="C229" s="37" t="s">
        <v>326</v>
      </c>
      <c r="D229" s="37"/>
      <c r="E229" s="35"/>
      <c r="F229" s="35"/>
      <c r="G229" s="37" t="s">
        <v>326</v>
      </c>
      <c r="H229" s="37"/>
      <c r="I229" s="35"/>
      <c r="J229" s="35"/>
      <c r="K229" s="76">
        <v>13442.9</v>
      </c>
      <c r="L229" s="76"/>
      <c r="M229" s="35"/>
      <c r="N229" s="35"/>
      <c r="O229" s="76">
        <v>13442.9</v>
      </c>
      <c r="P229" s="76"/>
      <c r="Q229" s="35"/>
      <c r="R229" s="35"/>
      <c r="S229" s="76">
        <v>15019.9</v>
      </c>
      <c r="T229" s="76"/>
      <c r="U229" s="35"/>
    </row>
    <row r="230" spans="1:21" ht="15.75" thickBot="1">
      <c r="A230" s="12"/>
      <c r="B230" s="36"/>
      <c r="C230" s="40"/>
      <c r="D230" s="40"/>
      <c r="E230" s="49"/>
      <c r="F230" s="35"/>
      <c r="G230" s="40"/>
      <c r="H230" s="40"/>
      <c r="I230" s="49"/>
      <c r="J230" s="35"/>
      <c r="K230" s="86"/>
      <c r="L230" s="86"/>
      <c r="M230" s="49"/>
      <c r="N230" s="35"/>
      <c r="O230" s="86"/>
      <c r="P230" s="86"/>
      <c r="Q230" s="49"/>
      <c r="R230" s="35"/>
      <c r="S230" s="86"/>
      <c r="T230" s="86"/>
      <c r="U230" s="49"/>
    </row>
    <row r="231" spans="1:21">
      <c r="A231" s="12"/>
      <c r="B231" s="38" t="s">
        <v>615</v>
      </c>
      <c r="C231" s="43" t="s">
        <v>227</v>
      </c>
      <c r="D231" s="42" t="s">
        <v>326</v>
      </c>
      <c r="E231" s="33"/>
      <c r="F231" s="32"/>
      <c r="G231" s="43" t="s">
        <v>227</v>
      </c>
      <c r="H231" s="88">
        <v>5842.6</v>
      </c>
      <c r="I231" s="33"/>
      <c r="J231" s="32"/>
      <c r="K231" s="43" t="s">
        <v>227</v>
      </c>
      <c r="L231" s="88">
        <v>13442.9</v>
      </c>
      <c r="M231" s="33"/>
      <c r="N231" s="32"/>
      <c r="O231" s="43" t="s">
        <v>227</v>
      </c>
      <c r="P231" s="88">
        <v>19285.5</v>
      </c>
      <c r="Q231" s="33"/>
      <c r="R231" s="32"/>
      <c r="S231" s="43" t="s">
        <v>227</v>
      </c>
      <c r="T231" s="88">
        <v>20685.900000000001</v>
      </c>
      <c r="U231" s="33"/>
    </row>
    <row r="232" spans="1:21" ht="15.75" thickBot="1">
      <c r="A232" s="12"/>
      <c r="B232" s="38"/>
      <c r="C232" s="44"/>
      <c r="D232" s="45"/>
      <c r="E232" s="46"/>
      <c r="F232" s="32"/>
      <c r="G232" s="44"/>
      <c r="H232" s="91"/>
      <c r="I232" s="46"/>
      <c r="J232" s="32"/>
      <c r="K232" s="44"/>
      <c r="L232" s="91"/>
      <c r="M232" s="46"/>
      <c r="N232" s="32"/>
      <c r="O232" s="44"/>
      <c r="P232" s="91"/>
      <c r="Q232" s="46"/>
      <c r="R232" s="32"/>
      <c r="S232" s="44"/>
      <c r="T232" s="91"/>
      <c r="U232" s="46"/>
    </row>
    <row r="233" spans="1:21" ht="15.75" thickTop="1">
      <c r="A233" s="12"/>
      <c r="B233" s="29"/>
      <c r="C233" s="29"/>
      <c r="D233" s="29"/>
      <c r="E233" s="29"/>
      <c r="F233" s="29"/>
      <c r="G233" s="29"/>
      <c r="H233" s="29"/>
      <c r="I233" s="29"/>
      <c r="J233" s="29"/>
      <c r="K233" s="29"/>
      <c r="L233" s="29"/>
      <c r="M233" s="29"/>
      <c r="N233" s="29"/>
      <c r="O233" s="29"/>
      <c r="P233" s="29"/>
      <c r="Q233" s="29"/>
      <c r="R233" s="29"/>
      <c r="S233" s="29"/>
      <c r="T233" s="29"/>
      <c r="U233" s="29"/>
    </row>
    <row r="234" spans="1:21">
      <c r="A234" s="12"/>
      <c r="B234" s="16"/>
      <c r="C234" s="16"/>
      <c r="D234" s="16"/>
      <c r="E234" s="16"/>
      <c r="F234" s="16"/>
      <c r="G234" s="16"/>
      <c r="H234" s="16"/>
      <c r="I234" s="16"/>
      <c r="J234" s="16"/>
      <c r="K234" s="16"/>
      <c r="L234" s="16"/>
      <c r="M234" s="16"/>
      <c r="N234" s="16"/>
      <c r="O234" s="16"/>
      <c r="P234" s="16"/>
      <c r="Q234" s="16"/>
      <c r="R234" s="16"/>
      <c r="S234" s="16"/>
      <c r="T234" s="16"/>
      <c r="U234" s="16"/>
    </row>
    <row r="235" spans="1:21" ht="15.75" thickBot="1">
      <c r="A235" s="12"/>
      <c r="B235" s="17"/>
      <c r="C235" s="30" t="s">
        <v>328</v>
      </c>
      <c r="D235" s="30"/>
      <c r="E235" s="30"/>
      <c r="F235" s="30"/>
      <c r="G235" s="30"/>
      <c r="H235" s="30"/>
      <c r="I235" s="30"/>
      <c r="J235" s="30"/>
      <c r="K235" s="30"/>
      <c r="L235" s="30"/>
      <c r="M235" s="30"/>
      <c r="N235" s="30"/>
      <c r="O235" s="30"/>
      <c r="P235" s="30"/>
      <c r="Q235" s="30"/>
      <c r="R235" s="30"/>
      <c r="S235" s="30"/>
      <c r="T235" s="30"/>
      <c r="U235" s="30"/>
    </row>
    <row r="236" spans="1:21" ht="15.75" thickBot="1">
      <c r="A236" s="12"/>
      <c r="B236" s="17"/>
      <c r="C236" s="73" t="s">
        <v>598</v>
      </c>
      <c r="D236" s="73"/>
      <c r="E236" s="73"/>
      <c r="F236" s="17"/>
      <c r="G236" s="73" t="s">
        <v>599</v>
      </c>
      <c r="H236" s="73"/>
      <c r="I236" s="73"/>
      <c r="J236" s="17"/>
      <c r="K236" s="73" t="s">
        <v>600</v>
      </c>
      <c r="L236" s="73"/>
      <c r="M236" s="73"/>
      <c r="N236" s="17"/>
      <c r="O236" s="73" t="s">
        <v>302</v>
      </c>
      <c r="P236" s="73"/>
      <c r="Q236" s="73"/>
      <c r="R236" s="17"/>
      <c r="S236" s="73" t="s">
        <v>708</v>
      </c>
      <c r="T236" s="73"/>
      <c r="U236" s="73"/>
    </row>
    <row r="237" spans="1:21">
      <c r="A237" s="12"/>
      <c r="B237" s="71" t="s">
        <v>709</v>
      </c>
      <c r="C237" s="61"/>
      <c r="D237" s="61"/>
      <c r="E237" s="61"/>
      <c r="F237" s="23"/>
      <c r="G237" s="61"/>
      <c r="H237" s="61"/>
      <c r="I237" s="61"/>
      <c r="J237" s="23"/>
      <c r="K237" s="61"/>
      <c r="L237" s="61"/>
      <c r="M237" s="61"/>
      <c r="N237" s="23"/>
      <c r="O237" s="61"/>
      <c r="P237" s="61"/>
      <c r="Q237" s="61"/>
      <c r="R237" s="23"/>
      <c r="S237" s="61"/>
      <c r="T237" s="61"/>
      <c r="U237" s="61"/>
    </row>
    <row r="238" spans="1:21">
      <c r="A238" s="12"/>
      <c r="B238" s="48" t="s">
        <v>31</v>
      </c>
      <c r="C238" s="48" t="s">
        <v>227</v>
      </c>
      <c r="D238" s="74">
        <v>1319.2</v>
      </c>
      <c r="E238" s="32"/>
      <c r="F238" s="32"/>
      <c r="G238" s="48" t="s">
        <v>227</v>
      </c>
      <c r="H238" s="39" t="s">
        <v>326</v>
      </c>
      <c r="I238" s="32"/>
      <c r="J238" s="32"/>
      <c r="K238" s="48" t="s">
        <v>227</v>
      </c>
      <c r="L238" s="39" t="s">
        <v>326</v>
      </c>
      <c r="M238" s="32"/>
      <c r="N238" s="32"/>
      <c r="O238" s="48" t="s">
        <v>227</v>
      </c>
      <c r="P238" s="74">
        <v>1319.2</v>
      </c>
      <c r="Q238" s="32"/>
      <c r="R238" s="32"/>
      <c r="S238" s="48" t="s">
        <v>227</v>
      </c>
      <c r="T238" s="74">
        <v>1319.2</v>
      </c>
      <c r="U238" s="32"/>
    </row>
    <row r="239" spans="1:21">
      <c r="A239" s="12"/>
      <c r="B239" s="48"/>
      <c r="C239" s="48"/>
      <c r="D239" s="74"/>
      <c r="E239" s="32"/>
      <c r="F239" s="32"/>
      <c r="G239" s="48"/>
      <c r="H239" s="39"/>
      <c r="I239" s="32"/>
      <c r="J239" s="32"/>
      <c r="K239" s="48"/>
      <c r="L239" s="39"/>
      <c r="M239" s="32"/>
      <c r="N239" s="32"/>
      <c r="O239" s="48"/>
      <c r="P239" s="74"/>
      <c r="Q239" s="32"/>
      <c r="R239" s="32"/>
      <c r="S239" s="48"/>
      <c r="T239" s="74"/>
      <c r="U239" s="32"/>
    </row>
    <row r="240" spans="1:21">
      <c r="A240" s="12"/>
      <c r="B240" s="36" t="s">
        <v>28</v>
      </c>
      <c r="C240" s="37" t="s">
        <v>326</v>
      </c>
      <c r="D240" s="37"/>
      <c r="E240" s="35"/>
      <c r="F240" s="35"/>
      <c r="G240" s="37" t="s">
        <v>326</v>
      </c>
      <c r="H240" s="37"/>
      <c r="I240" s="35"/>
      <c r="J240" s="35"/>
      <c r="K240" s="37">
        <v>811.6</v>
      </c>
      <c r="L240" s="37"/>
      <c r="M240" s="35"/>
      <c r="N240" s="35"/>
      <c r="O240" s="37">
        <v>811.6</v>
      </c>
      <c r="P240" s="37"/>
      <c r="Q240" s="35"/>
      <c r="R240" s="35"/>
      <c r="S240" s="37">
        <v>811.6</v>
      </c>
      <c r="T240" s="37"/>
      <c r="U240" s="35"/>
    </row>
    <row r="241" spans="1:21">
      <c r="A241" s="12"/>
      <c r="B241" s="36"/>
      <c r="C241" s="37"/>
      <c r="D241" s="37"/>
      <c r="E241" s="35"/>
      <c r="F241" s="35"/>
      <c r="G241" s="37"/>
      <c r="H241" s="37"/>
      <c r="I241" s="35"/>
      <c r="J241" s="35"/>
      <c r="K241" s="37"/>
      <c r="L241" s="37"/>
      <c r="M241" s="35"/>
      <c r="N241" s="35"/>
      <c r="O241" s="37"/>
      <c r="P241" s="37"/>
      <c r="Q241" s="35"/>
      <c r="R241" s="35"/>
      <c r="S241" s="37"/>
      <c r="T241" s="37"/>
      <c r="U241" s="35"/>
    </row>
    <row r="242" spans="1:21">
      <c r="A242" s="12"/>
      <c r="B242" s="48" t="s">
        <v>29</v>
      </c>
      <c r="C242" s="39" t="s">
        <v>326</v>
      </c>
      <c r="D242" s="39"/>
      <c r="E242" s="32"/>
      <c r="F242" s="32"/>
      <c r="G242" s="39" t="s">
        <v>326</v>
      </c>
      <c r="H242" s="39"/>
      <c r="I242" s="32"/>
      <c r="J242" s="32"/>
      <c r="K242" s="39">
        <v>151.69999999999999</v>
      </c>
      <c r="L242" s="39"/>
      <c r="M242" s="32"/>
      <c r="N242" s="32"/>
      <c r="O242" s="39">
        <v>151.69999999999999</v>
      </c>
      <c r="P242" s="39"/>
      <c r="Q242" s="32"/>
      <c r="R242" s="32"/>
      <c r="S242" s="39">
        <v>151.69999999999999</v>
      </c>
      <c r="T242" s="39"/>
      <c r="U242" s="32"/>
    </row>
    <row r="243" spans="1:21" ht="15.75" thickBot="1">
      <c r="A243" s="12"/>
      <c r="B243" s="48"/>
      <c r="C243" s="54"/>
      <c r="D243" s="54"/>
      <c r="E243" s="55"/>
      <c r="F243" s="32"/>
      <c r="G243" s="54"/>
      <c r="H243" s="54"/>
      <c r="I243" s="55"/>
      <c r="J243" s="32"/>
      <c r="K243" s="54"/>
      <c r="L243" s="54"/>
      <c r="M243" s="55"/>
      <c r="N243" s="32"/>
      <c r="O243" s="54"/>
      <c r="P243" s="54"/>
      <c r="Q243" s="55"/>
      <c r="R243" s="32"/>
      <c r="S243" s="54"/>
      <c r="T243" s="54"/>
      <c r="U243" s="55"/>
    </row>
    <row r="244" spans="1:21">
      <c r="A244" s="12"/>
      <c r="B244" s="34" t="s">
        <v>610</v>
      </c>
      <c r="C244" s="57" t="s">
        <v>227</v>
      </c>
      <c r="D244" s="78">
        <v>1319.2</v>
      </c>
      <c r="E244" s="61"/>
      <c r="F244" s="35"/>
      <c r="G244" s="57" t="s">
        <v>227</v>
      </c>
      <c r="H244" s="59" t="s">
        <v>326</v>
      </c>
      <c r="I244" s="61"/>
      <c r="J244" s="35"/>
      <c r="K244" s="57" t="s">
        <v>227</v>
      </c>
      <c r="L244" s="59">
        <v>963.3</v>
      </c>
      <c r="M244" s="61"/>
      <c r="N244" s="35"/>
      <c r="O244" s="57" t="s">
        <v>227</v>
      </c>
      <c r="P244" s="78">
        <v>2282.5</v>
      </c>
      <c r="Q244" s="61"/>
      <c r="R244" s="35"/>
      <c r="S244" s="57" t="s">
        <v>227</v>
      </c>
      <c r="T244" s="78">
        <v>2282.5</v>
      </c>
      <c r="U244" s="61"/>
    </row>
    <row r="245" spans="1:21" ht="15.75" thickBot="1">
      <c r="A245" s="12"/>
      <c r="B245" s="34"/>
      <c r="C245" s="58"/>
      <c r="D245" s="84"/>
      <c r="E245" s="62"/>
      <c r="F245" s="35"/>
      <c r="G245" s="58"/>
      <c r="H245" s="60"/>
      <c r="I245" s="62"/>
      <c r="J245" s="35"/>
      <c r="K245" s="58"/>
      <c r="L245" s="60"/>
      <c r="M245" s="62"/>
      <c r="N245" s="35"/>
      <c r="O245" s="58"/>
      <c r="P245" s="84"/>
      <c r="Q245" s="62"/>
      <c r="R245" s="35"/>
      <c r="S245" s="58"/>
      <c r="T245" s="84"/>
      <c r="U245" s="62"/>
    </row>
    <row r="246" spans="1:21" ht="15.75" thickTop="1">
      <c r="A246" s="12"/>
      <c r="B246" s="17"/>
      <c r="C246" s="105"/>
      <c r="D246" s="105"/>
      <c r="E246" s="105"/>
      <c r="F246" s="17"/>
      <c r="G246" s="105"/>
      <c r="H246" s="105"/>
      <c r="I246" s="105"/>
      <c r="J246" s="17"/>
      <c r="K246" s="105"/>
      <c r="L246" s="105"/>
      <c r="M246" s="105"/>
      <c r="N246" s="17"/>
      <c r="O246" s="105"/>
      <c r="P246" s="105"/>
      <c r="Q246" s="105"/>
      <c r="R246" s="17"/>
      <c r="S246" s="105"/>
      <c r="T246" s="105"/>
      <c r="U246" s="105"/>
    </row>
    <row r="247" spans="1:21">
      <c r="A247" s="12"/>
      <c r="B247" s="71" t="s">
        <v>710</v>
      </c>
      <c r="C247" s="35"/>
      <c r="D247" s="35"/>
      <c r="E247" s="35"/>
      <c r="F247" s="23"/>
      <c r="G247" s="35"/>
      <c r="H247" s="35"/>
      <c r="I247" s="35"/>
      <c r="J247" s="23"/>
      <c r="K247" s="35"/>
      <c r="L247" s="35"/>
      <c r="M247" s="35"/>
      <c r="N247" s="23"/>
      <c r="O247" s="35"/>
      <c r="P247" s="35"/>
      <c r="Q247" s="35"/>
      <c r="R247" s="23"/>
      <c r="S247" s="35"/>
      <c r="T247" s="35"/>
      <c r="U247" s="35"/>
    </row>
    <row r="248" spans="1:21">
      <c r="A248" s="12"/>
      <c r="B248" s="48" t="s">
        <v>711</v>
      </c>
      <c r="C248" s="48" t="s">
        <v>227</v>
      </c>
      <c r="D248" s="39" t="s">
        <v>326</v>
      </c>
      <c r="E248" s="32"/>
      <c r="F248" s="32"/>
      <c r="G248" s="48" t="s">
        <v>227</v>
      </c>
      <c r="H248" s="74">
        <v>5308.5</v>
      </c>
      <c r="I248" s="32"/>
      <c r="J248" s="32"/>
      <c r="K248" s="48" t="s">
        <v>227</v>
      </c>
      <c r="L248" s="39" t="s">
        <v>326</v>
      </c>
      <c r="M248" s="32"/>
      <c r="N248" s="32"/>
      <c r="O248" s="48" t="s">
        <v>227</v>
      </c>
      <c r="P248" s="74">
        <v>5308.5</v>
      </c>
      <c r="Q248" s="32"/>
      <c r="R248" s="32"/>
      <c r="S248" s="48" t="s">
        <v>227</v>
      </c>
      <c r="T248" s="74">
        <v>5157.8</v>
      </c>
      <c r="U248" s="32"/>
    </row>
    <row r="249" spans="1:21">
      <c r="A249" s="12"/>
      <c r="B249" s="48"/>
      <c r="C249" s="48"/>
      <c r="D249" s="39"/>
      <c r="E249" s="32"/>
      <c r="F249" s="32"/>
      <c r="G249" s="48"/>
      <c r="H249" s="74"/>
      <c r="I249" s="32"/>
      <c r="J249" s="32"/>
      <c r="K249" s="48"/>
      <c r="L249" s="39"/>
      <c r="M249" s="32"/>
      <c r="N249" s="32"/>
      <c r="O249" s="48"/>
      <c r="P249" s="74"/>
      <c r="Q249" s="32"/>
      <c r="R249" s="32"/>
      <c r="S249" s="48"/>
      <c r="T249" s="74"/>
      <c r="U249" s="32"/>
    </row>
    <row r="250" spans="1:21">
      <c r="A250" s="12"/>
      <c r="B250" s="36" t="s">
        <v>712</v>
      </c>
      <c r="C250" s="37" t="s">
        <v>326</v>
      </c>
      <c r="D250" s="37"/>
      <c r="E250" s="35"/>
      <c r="F250" s="35"/>
      <c r="G250" s="37" t="s">
        <v>326</v>
      </c>
      <c r="H250" s="37"/>
      <c r="I250" s="35"/>
      <c r="J250" s="35"/>
      <c r="K250" s="76">
        <v>13108.8</v>
      </c>
      <c r="L250" s="76"/>
      <c r="M250" s="35"/>
      <c r="N250" s="35"/>
      <c r="O250" s="76">
        <v>13108.8</v>
      </c>
      <c r="P250" s="76"/>
      <c r="Q250" s="35"/>
      <c r="R250" s="35"/>
      <c r="S250" s="76">
        <v>14555.4</v>
      </c>
      <c r="T250" s="76"/>
      <c r="U250" s="35"/>
    </row>
    <row r="251" spans="1:21" ht="15.75" thickBot="1">
      <c r="A251" s="12"/>
      <c r="B251" s="36"/>
      <c r="C251" s="40"/>
      <c r="D251" s="40"/>
      <c r="E251" s="49"/>
      <c r="F251" s="35"/>
      <c r="G251" s="40"/>
      <c r="H251" s="40"/>
      <c r="I251" s="49"/>
      <c r="J251" s="35"/>
      <c r="K251" s="86"/>
      <c r="L251" s="86"/>
      <c r="M251" s="49"/>
      <c r="N251" s="35"/>
      <c r="O251" s="86"/>
      <c r="P251" s="86"/>
      <c r="Q251" s="49"/>
      <c r="R251" s="35"/>
      <c r="S251" s="86"/>
      <c r="T251" s="86"/>
      <c r="U251" s="49"/>
    </row>
    <row r="252" spans="1:21">
      <c r="A252" s="12"/>
      <c r="B252" s="38" t="s">
        <v>615</v>
      </c>
      <c r="C252" s="43" t="s">
        <v>227</v>
      </c>
      <c r="D252" s="42" t="s">
        <v>326</v>
      </c>
      <c r="E252" s="33"/>
      <c r="F252" s="32"/>
      <c r="G252" s="43" t="s">
        <v>227</v>
      </c>
      <c r="H252" s="88">
        <v>5308.5</v>
      </c>
      <c r="I252" s="33"/>
      <c r="J252" s="32"/>
      <c r="K252" s="43" t="s">
        <v>227</v>
      </c>
      <c r="L252" s="88">
        <v>13108.8</v>
      </c>
      <c r="M252" s="33"/>
      <c r="N252" s="32"/>
      <c r="O252" s="43" t="s">
        <v>227</v>
      </c>
      <c r="P252" s="88">
        <v>18417.3</v>
      </c>
      <c r="Q252" s="33"/>
      <c r="R252" s="32"/>
      <c r="S252" s="43" t="s">
        <v>227</v>
      </c>
      <c r="T252" s="88">
        <v>19713.2</v>
      </c>
      <c r="U252" s="33"/>
    </row>
    <row r="253" spans="1:21" ht="15.75" thickBot="1">
      <c r="A253" s="12"/>
      <c r="B253" s="38"/>
      <c r="C253" s="44"/>
      <c r="D253" s="45"/>
      <c r="E253" s="46"/>
      <c r="F253" s="32"/>
      <c r="G253" s="44"/>
      <c r="H253" s="91"/>
      <c r="I253" s="46"/>
      <c r="J253" s="32"/>
      <c r="K253" s="44"/>
      <c r="L253" s="91"/>
      <c r="M253" s="46"/>
      <c r="N253" s="32"/>
      <c r="O253" s="44"/>
      <c r="P253" s="91"/>
      <c r="Q253" s="46"/>
      <c r="R253" s="32"/>
      <c r="S253" s="44"/>
      <c r="T253" s="91"/>
      <c r="U253" s="46"/>
    </row>
    <row r="254" spans="1:21" ht="15.75" thickTop="1">
      <c r="A254" s="12"/>
      <c r="B254" s="16"/>
      <c r="C254" s="16"/>
    </row>
    <row r="255" spans="1:21" ht="89.25">
      <c r="A255" s="12"/>
      <c r="B255" s="170" t="s">
        <v>713</v>
      </c>
      <c r="C255" s="171" t="s">
        <v>714</v>
      </c>
    </row>
    <row r="256" spans="1:21">
      <c r="A256" s="12"/>
      <c r="B256" s="16"/>
      <c r="C256" s="16"/>
    </row>
    <row r="257" spans="1:33" ht="38.25">
      <c r="A257" s="12"/>
      <c r="B257" s="170" t="s">
        <v>715</v>
      </c>
      <c r="C257" s="171" t="s">
        <v>716</v>
      </c>
    </row>
    <row r="258" spans="1:33">
      <c r="A258" s="12"/>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row>
    <row r="259" spans="1:33">
      <c r="A259" s="12"/>
      <c r="B259" s="70" t="s">
        <v>717</v>
      </c>
      <c r="C259" s="70"/>
      <c r="D259" s="70"/>
      <c r="E259" s="70"/>
      <c r="F259" s="70"/>
      <c r="G259" s="70"/>
      <c r="H259" s="70"/>
      <c r="I259" s="70"/>
      <c r="J259" s="70"/>
      <c r="K259" s="70"/>
      <c r="L259" s="70"/>
      <c r="M259" s="70"/>
      <c r="N259" s="70"/>
      <c r="O259" s="70"/>
      <c r="P259" s="70"/>
      <c r="Q259" s="70"/>
      <c r="R259" s="70"/>
      <c r="S259" s="70"/>
      <c r="T259" s="70"/>
      <c r="U259" s="70"/>
      <c r="V259" s="70"/>
      <c r="W259" s="70"/>
      <c r="X259" s="70"/>
      <c r="Y259" s="70"/>
      <c r="Z259" s="70"/>
      <c r="AA259" s="70"/>
      <c r="AB259" s="70"/>
      <c r="AC259" s="70"/>
      <c r="AD259" s="70"/>
      <c r="AE259" s="70"/>
      <c r="AF259" s="70"/>
      <c r="AG259" s="70"/>
    </row>
    <row r="260" spans="1:33">
      <c r="A260" s="12"/>
      <c r="B260" s="114" t="s">
        <v>28</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row>
    <row r="261" spans="1:33">
      <c r="A261" s="12"/>
      <c r="B261" s="67" t="s">
        <v>718</v>
      </c>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c r="AA261" s="67"/>
      <c r="AB261" s="67"/>
      <c r="AC261" s="67"/>
      <c r="AD261" s="67"/>
      <c r="AE261" s="67"/>
      <c r="AF261" s="67"/>
      <c r="AG261" s="67"/>
    </row>
    <row r="262" spans="1:33">
      <c r="A262" s="12"/>
      <c r="B262" s="114" t="s">
        <v>719</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row>
    <row r="263" spans="1:33" ht="25.5" customHeight="1">
      <c r="A263" s="12"/>
      <c r="B263" s="67" t="s">
        <v>720</v>
      </c>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c r="AA263" s="67"/>
      <c r="AB263" s="67"/>
      <c r="AC263" s="67"/>
      <c r="AD263" s="67"/>
      <c r="AE263" s="67"/>
      <c r="AF263" s="67"/>
      <c r="AG263" s="67"/>
    </row>
    <row r="264" spans="1:33">
      <c r="A264" s="12"/>
      <c r="B264" s="114" t="s">
        <v>721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row>
    <row r="265" spans="1:33">
      <c r="A265" s="12"/>
      <c r="B265" s="67" t="s">
        <v>722</v>
      </c>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c r="AA265" s="67"/>
      <c r="AB265" s="67"/>
      <c r="AC265" s="67"/>
      <c r="AD265" s="67"/>
      <c r="AE265" s="67"/>
      <c r="AF265" s="67"/>
      <c r="AG265" s="67"/>
    </row>
    <row r="266" spans="1:33">
      <c r="A266" s="12"/>
      <c r="B266" s="114" t="s">
        <v>723</v>
      </c>
      <c r="C266" s="114"/>
      <c r="D266" s="114"/>
      <c r="E266" s="114"/>
      <c r="F266" s="114"/>
      <c r="G266" s="114"/>
      <c r="H266" s="114"/>
      <c r="I266" s="114"/>
      <c r="J266" s="114"/>
      <c r="K266" s="114"/>
      <c r="L266" s="114"/>
      <c r="M266" s="114"/>
      <c r="N266" s="114"/>
      <c r="O266" s="114"/>
      <c r="P266" s="114"/>
      <c r="Q266" s="114"/>
      <c r="R266" s="114"/>
      <c r="S266" s="114"/>
      <c r="T266" s="114"/>
      <c r="U266" s="114"/>
      <c r="V266" s="114"/>
      <c r="W266" s="114"/>
      <c r="X266" s="114"/>
      <c r="Y266" s="114"/>
      <c r="Z266" s="114"/>
      <c r="AA266" s="114"/>
      <c r="AB266" s="114"/>
      <c r="AC266" s="114"/>
      <c r="AD266" s="114"/>
      <c r="AE266" s="114"/>
      <c r="AF266" s="114"/>
      <c r="AG266" s="114"/>
    </row>
    <row r="267" spans="1:33" ht="25.5" customHeight="1">
      <c r="A267" s="12"/>
      <c r="B267" s="67" t="s">
        <v>724</v>
      </c>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c r="AA267" s="67"/>
      <c r="AB267" s="67"/>
      <c r="AC267" s="67"/>
      <c r="AD267" s="67"/>
      <c r="AE267" s="67"/>
      <c r="AF267" s="67"/>
      <c r="AG267" s="67"/>
    </row>
  </sheetData>
  <mergeCells count="2018">
    <mergeCell ref="B267:AG267"/>
    <mergeCell ref="B261:AG261"/>
    <mergeCell ref="B262:AG262"/>
    <mergeCell ref="B263:AG263"/>
    <mergeCell ref="B264:AG264"/>
    <mergeCell ref="B265:AG265"/>
    <mergeCell ref="B266:AG266"/>
    <mergeCell ref="B209:AG209"/>
    <mergeCell ref="B210:AG210"/>
    <mergeCell ref="B211:AG211"/>
    <mergeCell ref="B258:AG258"/>
    <mergeCell ref="B259:AG259"/>
    <mergeCell ref="B260:AG260"/>
    <mergeCell ref="B166:AG166"/>
    <mergeCell ref="B167:AG167"/>
    <mergeCell ref="B203:AG203"/>
    <mergeCell ref="B204:AG204"/>
    <mergeCell ref="B205:AG205"/>
    <mergeCell ref="B206:AG206"/>
    <mergeCell ref="B125:AG125"/>
    <mergeCell ref="B161:AG161"/>
    <mergeCell ref="B162:AG162"/>
    <mergeCell ref="B163:AG163"/>
    <mergeCell ref="B164:AG164"/>
    <mergeCell ref="B165:AG165"/>
    <mergeCell ref="B119:AG119"/>
    <mergeCell ref="B120:AG120"/>
    <mergeCell ref="B121:AG121"/>
    <mergeCell ref="B122:AG122"/>
    <mergeCell ref="B123:AG123"/>
    <mergeCell ref="B124:AG124"/>
    <mergeCell ref="B74:AG74"/>
    <mergeCell ref="B75:AG75"/>
    <mergeCell ref="B76:AG76"/>
    <mergeCell ref="B77:AG77"/>
    <mergeCell ref="B78:AG78"/>
    <mergeCell ref="B118:AG118"/>
    <mergeCell ref="B68:AG68"/>
    <mergeCell ref="B69:AG69"/>
    <mergeCell ref="B70:AG70"/>
    <mergeCell ref="B71:AG71"/>
    <mergeCell ref="B72:AG72"/>
    <mergeCell ref="B73:AG73"/>
    <mergeCell ref="A1:A2"/>
    <mergeCell ref="B1:AG1"/>
    <mergeCell ref="B2:AG2"/>
    <mergeCell ref="B3:AG3"/>
    <mergeCell ref="A4:A267"/>
    <mergeCell ref="B4:AG4"/>
    <mergeCell ref="B5:AG5"/>
    <mergeCell ref="B65:AG65"/>
    <mergeCell ref="B66:AG66"/>
    <mergeCell ref="B67:AG67"/>
    <mergeCell ref="P252:P253"/>
    <mergeCell ref="Q252:Q253"/>
    <mergeCell ref="R252:R253"/>
    <mergeCell ref="S252:S253"/>
    <mergeCell ref="T252:T253"/>
    <mergeCell ref="U252:U253"/>
    <mergeCell ref="J252:J253"/>
    <mergeCell ref="K252:K253"/>
    <mergeCell ref="L252:L253"/>
    <mergeCell ref="M252:M253"/>
    <mergeCell ref="N252:N253"/>
    <mergeCell ref="O252:O253"/>
    <mergeCell ref="S250:T251"/>
    <mergeCell ref="U250:U251"/>
    <mergeCell ref="B252:B253"/>
    <mergeCell ref="C252:C253"/>
    <mergeCell ref="D252:D253"/>
    <mergeCell ref="E252:E253"/>
    <mergeCell ref="F252:F253"/>
    <mergeCell ref="G252:G253"/>
    <mergeCell ref="H252:H253"/>
    <mergeCell ref="I252:I253"/>
    <mergeCell ref="K250:L251"/>
    <mergeCell ref="M250:M251"/>
    <mergeCell ref="N250:N251"/>
    <mergeCell ref="O250:P251"/>
    <mergeCell ref="Q250:Q251"/>
    <mergeCell ref="R250:R251"/>
    <mergeCell ref="S248:S249"/>
    <mergeCell ref="T248:T249"/>
    <mergeCell ref="U248:U249"/>
    <mergeCell ref="B250:B251"/>
    <mergeCell ref="C250:D251"/>
    <mergeCell ref="E250:E251"/>
    <mergeCell ref="F250:F251"/>
    <mergeCell ref="G250:H251"/>
    <mergeCell ref="I250:I251"/>
    <mergeCell ref="J250:J251"/>
    <mergeCell ref="M248:M249"/>
    <mergeCell ref="N248:N249"/>
    <mergeCell ref="O248:O249"/>
    <mergeCell ref="P248:P249"/>
    <mergeCell ref="Q248:Q249"/>
    <mergeCell ref="R248:R249"/>
    <mergeCell ref="G248:G249"/>
    <mergeCell ref="H248:H249"/>
    <mergeCell ref="I248:I249"/>
    <mergeCell ref="J248:J249"/>
    <mergeCell ref="K248:K249"/>
    <mergeCell ref="L248:L249"/>
    <mergeCell ref="C247:E247"/>
    <mergeCell ref="G247:I247"/>
    <mergeCell ref="K247:M247"/>
    <mergeCell ref="O247:Q247"/>
    <mergeCell ref="S247:U247"/>
    <mergeCell ref="B248:B249"/>
    <mergeCell ref="C248:C249"/>
    <mergeCell ref="D248:D249"/>
    <mergeCell ref="E248:E249"/>
    <mergeCell ref="F248:F249"/>
    <mergeCell ref="Q244:Q245"/>
    <mergeCell ref="R244:R245"/>
    <mergeCell ref="S244:S245"/>
    <mergeCell ref="T244:T245"/>
    <mergeCell ref="U244:U245"/>
    <mergeCell ref="C246:E246"/>
    <mergeCell ref="G246:I246"/>
    <mergeCell ref="K246:M246"/>
    <mergeCell ref="O246:Q246"/>
    <mergeCell ref="S246:U246"/>
    <mergeCell ref="K244:K245"/>
    <mergeCell ref="L244:L245"/>
    <mergeCell ref="M244:M245"/>
    <mergeCell ref="N244:N245"/>
    <mergeCell ref="O244:O245"/>
    <mergeCell ref="P244:P245"/>
    <mergeCell ref="U242:U243"/>
    <mergeCell ref="B244:B245"/>
    <mergeCell ref="C244:C245"/>
    <mergeCell ref="D244:D245"/>
    <mergeCell ref="E244:E245"/>
    <mergeCell ref="F244:F245"/>
    <mergeCell ref="G244:G245"/>
    <mergeCell ref="H244:H245"/>
    <mergeCell ref="I244:I245"/>
    <mergeCell ref="J244:J245"/>
    <mergeCell ref="M242:M243"/>
    <mergeCell ref="N242:N243"/>
    <mergeCell ref="O242:P243"/>
    <mergeCell ref="Q242:Q243"/>
    <mergeCell ref="R242:R243"/>
    <mergeCell ref="S242:T243"/>
    <mergeCell ref="S240:T241"/>
    <mergeCell ref="U240:U241"/>
    <mergeCell ref="B242:B243"/>
    <mergeCell ref="C242:D243"/>
    <mergeCell ref="E242:E243"/>
    <mergeCell ref="F242:F243"/>
    <mergeCell ref="G242:H243"/>
    <mergeCell ref="I242:I243"/>
    <mergeCell ref="J242:J243"/>
    <mergeCell ref="K242:L243"/>
    <mergeCell ref="K240:L241"/>
    <mergeCell ref="M240:M241"/>
    <mergeCell ref="N240:N241"/>
    <mergeCell ref="O240:P241"/>
    <mergeCell ref="Q240:Q241"/>
    <mergeCell ref="R240:R241"/>
    <mergeCell ref="S238:S239"/>
    <mergeCell ref="T238:T239"/>
    <mergeCell ref="U238:U239"/>
    <mergeCell ref="B240:B241"/>
    <mergeCell ref="C240:D241"/>
    <mergeCell ref="E240:E241"/>
    <mergeCell ref="F240:F241"/>
    <mergeCell ref="G240:H241"/>
    <mergeCell ref="I240:I241"/>
    <mergeCell ref="J240:J241"/>
    <mergeCell ref="M238:M239"/>
    <mergeCell ref="N238:N239"/>
    <mergeCell ref="O238:O239"/>
    <mergeCell ref="P238:P239"/>
    <mergeCell ref="Q238:Q239"/>
    <mergeCell ref="R238:R239"/>
    <mergeCell ref="G238:G239"/>
    <mergeCell ref="H238:H239"/>
    <mergeCell ref="I238:I239"/>
    <mergeCell ref="J238:J239"/>
    <mergeCell ref="K238:K239"/>
    <mergeCell ref="L238:L239"/>
    <mergeCell ref="C237:E237"/>
    <mergeCell ref="G237:I237"/>
    <mergeCell ref="K237:M237"/>
    <mergeCell ref="O237:Q237"/>
    <mergeCell ref="S237:U237"/>
    <mergeCell ref="B238:B239"/>
    <mergeCell ref="C238:C239"/>
    <mergeCell ref="D238:D239"/>
    <mergeCell ref="E238:E239"/>
    <mergeCell ref="F238:F239"/>
    <mergeCell ref="B233:U233"/>
    <mergeCell ref="C235:U235"/>
    <mergeCell ref="C236:E236"/>
    <mergeCell ref="G236:I236"/>
    <mergeCell ref="K236:M236"/>
    <mergeCell ref="O236:Q236"/>
    <mergeCell ref="S236:U236"/>
    <mergeCell ref="P231:P232"/>
    <mergeCell ref="Q231:Q232"/>
    <mergeCell ref="R231:R232"/>
    <mergeCell ref="S231:S232"/>
    <mergeCell ref="T231:T232"/>
    <mergeCell ref="U231:U232"/>
    <mergeCell ref="J231:J232"/>
    <mergeCell ref="K231:K232"/>
    <mergeCell ref="L231:L232"/>
    <mergeCell ref="M231:M232"/>
    <mergeCell ref="N231:N232"/>
    <mergeCell ref="O231:O232"/>
    <mergeCell ref="S229:T230"/>
    <mergeCell ref="U229:U230"/>
    <mergeCell ref="B231:B232"/>
    <mergeCell ref="C231:C232"/>
    <mergeCell ref="D231:D232"/>
    <mergeCell ref="E231:E232"/>
    <mergeCell ref="F231:F232"/>
    <mergeCell ref="G231:G232"/>
    <mergeCell ref="H231:H232"/>
    <mergeCell ref="I231:I232"/>
    <mergeCell ref="K229:L230"/>
    <mergeCell ref="M229:M230"/>
    <mergeCell ref="N229:N230"/>
    <mergeCell ref="O229:P230"/>
    <mergeCell ref="Q229:Q230"/>
    <mergeCell ref="R229:R230"/>
    <mergeCell ref="S227:S228"/>
    <mergeCell ref="T227:T228"/>
    <mergeCell ref="U227:U228"/>
    <mergeCell ref="B229:B230"/>
    <mergeCell ref="C229:D230"/>
    <mergeCell ref="E229:E230"/>
    <mergeCell ref="F229:F230"/>
    <mergeCell ref="G229:H230"/>
    <mergeCell ref="I229:I230"/>
    <mergeCell ref="J229:J230"/>
    <mergeCell ref="M227:M228"/>
    <mergeCell ref="N227:N228"/>
    <mergeCell ref="O227:O228"/>
    <mergeCell ref="P227:P228"/>
    <mergeCell ref="Q227:Q228"/>
    <mergeCell ref="R227:R228"/>
    <mergeCell ref="G227:G228"/>
    <mergeCell ref="H227:H228"/>
    <mergeCell ref="I227:I228"/>
    <mergeCell ref="J227:J228"/>
    <mergeCell ref="K227:K228"/>
    <mergeCell ref="L227:L228"/>
    <mergeCell ref="C226:E226"/>
    <mergeCell ref="G226:I226"/>
    <mergeCell ref="K226:M226"/>
    <mergeCell ref="O226:Q226"/>
    <mergeCell ref="S226:U226"/>
    <mergeCell ref="B227:B228"/>
    <mergeCell ref="C227:C228"/>
    <mergeCell ref="D227:D228"/>
    <mergeCell ref="E227:E228"/>
    <mergeCell ref="F227:F228"/>
    <mergeCell ref="Q223:Q224"/>
    <mergeCell ref="R223:R224"/>
    <mergeCell ref="S223:S224"/>
    <mergeCell ref="T223:T224"/>
    <mergeCell ref="U223:U224"/>
    <mergeCell ref="C225:E225"/>
    <mergeCell ref="G225:I225"/>
    <mergeCell ref="K225:M225"/>
    <mergeCell ref="O225:Q225"/>
    <mergeCell ref="S225:U225"/>
    <mergeCell ref="K223:K224"/>
    <mergeCell ref="L223:L224"/>
    <mergeCell ref="M223:M224"/>
    <mergeCell ref="N223:N224"/>
    <mergeCell ref="O223:O224"/>
    <mergeCell ref="P223:P224"/>
    <mergeCell ref="U221:U222"/>
    <mergeCell ref="B223:B224"/>
    <mergeCell ref="C223:C224"/>
    <mergeCell ref="D223:D224"/>
    <mergeCell ref="E223:E224"/>
    <mergeCell ref="F223:F224"/>
    <mergeCell ref="G223:G224"/>
    <mergeCell ref="H223:H224"/>
    <mergeCell ref="I223:I224"/>
    <mergeCell ref="J223:J224"/>
    <mergeCell ref="M221:M222"/>
    <mergeCell ref="N221:N222"/>
    <mergeCell ref="O221:P222"/>
    <mergeCell ref="Q221:Q222"/>
    <mergeCell ref="R221:R222"/>
    <mergeCell ref="S221:T222"/>
    <mergeCell ref="S219:T220"/>
    <mergeCell ref="U219:U220"/>
    <mergeCell ref="B221:B222"/>
    <mergeCell ref="C221:D222"/>
    <mergeCell ref="E221:E222"/>
    <mergeCell ref="F221:F222"/>
    <mergeCell ref="G221:H222"/>
    <mergeCell ref="I221:I222"/>
    <mergeCell ref="J221:J222"/>
    <mergeCell ref="K221:L222"/>
    <mergeCell ref="K219:L220"/>
    <mergeCell ref="M219:M220"/>
    <mergeCell ref="N219:N220"/>
    <mergeCell ref="O219:P220"/>
    <mergeCell ref="Q219:Q220"/>
    <mergeCell ref="R219:R220"/>
    <mergeCell ref="S217:S218"/>
    <mergeCell ref="T217:T218"/>
    <mergeCell ref="U217:U218"/>
    <mergeCell ref="B219:B220"/>
    <mergeCell ref="C219:D220"/>
    <mergeCell ref="E219:E220"/>
    <mergeCell ref="F219:F220"/>
    <mergeCell ref="G219:H220"/>
    <mergeCell ref="I219:I220"/>
    <mergeCell ref="J219:J220"/>
    <mergeCell ref="M217:M218"/>
    <mergeCell ref="N217:N218"/>
    <mergeCell ref="O217:O218"/>
    <mergeCell ref="P217:P218"/>
    <mergeCell ref="Q217:Q218"/>
    <mergeCell ref="R217:R218"/>
    <mergeCell ref="G217:G218"/>
    <mergeCell ref="H217:H218"/>
    <mergeCell ref="I217:I218"/>
    <mergeCell ref="J217:J218"/>
    <mergeCell ref="K217:K218"/>
    <mergeCell ref="L217:L218"/>
    <mergeCell ref="C216:E216"/>
    <mergeCell ref="G216:I216"/>
    <mergeCell ref="K216:M216"/>
    <mergeCell ref="O216:Q216"/>
    <mergeCell ref="S216:U216"/>
    <mergeCell ref="B217:B218"/>
    <mergeCell ref="C217:C218"/>
    <mergeCell ref="D217:D218"/>
    <mergeCell ref="E217:E218"/>
    <mergeCell ref="F217:F218"/>
    <mergeCell ref="AG201:AG202"/>
    <mergeCell ref="B212:U212"/>
    <mergeCell ref="C214:U214"/>
    <mergeCell ref="C215:E215"/>
    <mergeCell ref="G215:I215"/>
    <mergeCell ref="K215:M215"/>
    <mergeCell ref="O215:Q215"/>
    <mergeCell ref="S215:U215"/>
    <mergeCell ref="B207:AG207"/>
    <mergeCell ref="B208:AG208"/>
    <mergeCell ref="AA201:AA202"/>
    <mergeCell ref="AB201:AB202"/>
    <mergeCell ref="AC201:AC202"/>
    <mergeCell ref="AD201:AD202"/>
    <mergeCell ref="AE201:AE202"/>
    <mergeCell ref="AF201:AF202"/>
    <mergeCell ref="U201:U202"/>
    <mergeCell ref="V201:V202"/>
    <mergeCell ref="W201:W202"/>
    <mergeCell ref="X201:X202"/>
    <mergeCell ref="Y201:Y202"/>
    <mergeCell ref="Z201:Z202"/>
    <mergeCell ref="O201:O202"/>
    <mergeCell ref="P201:P202"/>
    <mergeCell ref="Q201:Q202"/>
    <mergeCell ref="R201:R202"/>
    <mergeCell ref="S201:S202"/>
    <mergeCell ref="T201:T202"/>
    <mergeCell ref="I201:I202"/>
    <mergeCell ref="J201:J202"/>
    <mergeCell ref="K201:K202"/>
    <mergeCell ref="L201:L202"/>
    <mergeCell ref="M201:M202"/>
    <mergeCell ref="N201:N202"/>
    <mergeCell ref="AD199:AD200"/>
    <mergeCell ref="AE199:AF200"/>
    <mergeCell ref="AG199:AG200"/>
    <mergeCell ref="B201:B202"/>
    <mergeCell ref="C201:C202"/>
    <mergeCell ref="D201:D202"/>
    <mergeCell ref="E201:E202"/>
    <mergeCell ref="F201:F202"/>
    <mergeCell ref="G201:G202"/>
    <mergeCell ref="H201:H202"/>
    <mergeCell ref="V199:V200"/>
    <mergeCell ref="W199:X200"/>
    <mergeCell ref="Y199:Y200"/>
    <mergeCell ref="Z199:Z200"/>
    <mergeCell ref="AA199:AB200"/>
    <mergeCell ref="AC199:AC200"/>
    <mergeCell ref="N199:N200"/>
    <mergeCell ref="O199:P200"/>
    <mergeCell ref="Q199:Q200"/>
    <mergeCell ref="R199:R200"/>
    <mergeCell ref="S199:T200"/>
    <mergeCell ref="U199:U200"/>
    <mergeCell ref="AG197:AG198"/>
    <mergeCell ref="B199:B200"/>
    <mergeCell ref="C199:D200"/>
    <mergeCell ref="E199:E200"/>
    <mergeCell ref="F199:F200"/>
    <mergeCell ref="G199:H200"/>
    <mergeCell ref="I199:I200"/>
    <mergeCell ref="J199:J200"/>
    <mergeCell ref="K199:L200"/>
    <mergeCell ref="M199:M200"/>
    <mergeCell ref="Y197:Y198"/>
    <mergeCell ref="Z197:Z198"/>
    <mergeCell ref="AA197:AB198"/>
    <mergeCell ref="AC197:AC198"/>
    <mergeCell ref="AD197:AD198"/>
    <mergeCell ref="AE197:AF198"/>
    <mergeCell ref="Q197:Q198"/>
    <mergeCell ref="R197:R198"/>
    <mergeCell ref="S197:T198"/>
    <mergeCell ref="U197:U198"/>
    <mergeCell ref="V197:V198"/>
    <mergeCell ref="W197:X198"/>
    <mergeCell ref="I197:I198"/>
    <mergeCell ref="J197:J198"/>
    <mergeCell ref="K197:L198"/>
    <mergeCell ref="M197:M198"/>
    <mergeCell ref="N197:N198"/>
    <mergeCell ref="O197:P198"/>
    <mergeCell ref="AC195:AC196"/>
    <mergeCell ref="AD195:AD196"/>
    <mergeCell ref="AE195:AE196"/>
    <mergeCell ref="AF195:AF196"/>
    <mergeCell ref="AG195:AG196"/>
    <mergeCell ref="B197:B198"/>
    <mergeCell ref="C197:D198"/>
    <mergeCell ref="E197:E198"/>
    <mergeCell ref="F197:F198"/>
    <mergeCell ref="G197:H198"/>
    <mergeCell ref="W195:W196"/>
    <mergeCell ref="X195:X196"/>
    <mergeCell ref="Y195:Y196"/>
    <mergeCell ref="Z195:Z196"/>
    <mergeCell ref="AA195:AA196"/>
    <mergeCell ref="AB195:AB196"/>
    <mergeCell ref="Q195:Q196"/>
    <mergeCell ref="R195:R196"/>
    <mergeCell ref="S195:S196"/>
    <mergeCell ref="T195:T196"/>
    <mergeCell ref="U195:U196"/>
    <mergeCell ref="V195:V196"/>
    <mergeCell ref="K195:K196"/>
    <mergeCell ref="L195:L196"/>
    <mergeCell ref="M195:M196"/>
    <mergeCell ref="N195:N196"/>
    <mergeCell ref="O195:O196"/>
    <mergeCell ref="P195:P196"/>
    <mergeCell ref="AE194:AG194"/>
    <mergeCell ref="B195:B196"/>
    <mergeCell ref="C195:C196"/>
    <mergeCell ref="D195:D196"/>
    <mergeCell ref="E195:E196"/>
    <mergeCell ref="F195:F196"/>
    <mergeCell ref="G195:G196"/>
    <mergeCell ref="H195:H196"/>
    <mergeCell ref="I195:I196"/>
    <mergeCell ref="J195:J196"/>
    <mergeCell ref="Z192:Z193"/>
    <mergeCell ref="AD192:AD193"/>
    <mergeCell ref="C194:E194"/>
    <mergeCell ref="G194:I194"/>
    <mergeCell ref="K194:M194"/>
    <mergeCell ref="O194:Q194"/>
    <mergeCell ref="S194:U194"/>
    <mergeCell ref="W194:Y194"/>
    <mergeCell ref="AA194:AC194"/>
    <mergeCell ref="N192:N193"/>
    <mergeCell ref="O192:Q193"/>
    <mergeCell ref="R192:R193"/>
    <mergeCell ref="S192:U193"/>
    <mergeCell ref="V192:V193"/>
    <mergeCell ref="W192:Y193"/>
    <mergeCell ref="B192:B193"/>
    <mergeCell ref="F192:F193"/>
    <mergeCell ref="G192:I192"/>
    <mergeCell ref="G193:I193"/>
    <mergeCell ref="J192:J193"/>
    <mergeCell ref="K192:M192"/>
    <mergeCell ref="K193:M193"/>
    <mergeCell ref="AA191:AC191"/>
    <mergeCell ref="AA192:AC192"/>
    <mergeCell ref="AA193:AC193"/>
    <mergeCell ref="AE191:AG191"/>
    <mergeCell ref="AE192:AG192"/>
    <mergeCell ref="AE193:AG193"/>
    <mergeCell ref="W190:Y190"/>
    <mergeCell ref="AA190:AC190"/>
    <mergeCell ref="AE190:AG190"/>
    <mergeCell ref="C191:E191"/>
    <mergeCell ref="C192:E192"/>
    <mergeCell ref="C193:E193"/>
    <mergeCell ref="G191:M191"/>
    <mergeCell ref="O191:Q191"/>
    <mergeCell ref="S191:U191"/>
    <mergeCell ref="W191:Y191"/>
    <mergeCell ref="AC188:AC189"/>
    <mergeCell ref="AD188:AD189"/>
    <mergeCell ref="AE188:AE189"/>
    <mergeCell ref="AF188:AF189"/>
    <mergeCell ref="AG188:AG189"/>
    <mergeCell ref="C190:E190"/>
    <mergeCell ref="G190:I190"/>
    <mergeCell ref="K190:M190"/>
    <mergeCell ref="O190:Q190"/>
    <mergeCell ref="S190:U190"/>
    <mergeCell ref="W188:W189"/>
    <mergeCell ref="X188:X189"/>
    <mergeCell ref="Y188:Y189"/>
    <mergeCell ref="Z188:Z189"/>
    <mergeCell ref="AA188:AA189"/>
    <mergeCell ref="AB188:AB189"/>
    <mergeCell ref="Q188:Q189"/>
    <mergeCell ref="R188:R189"/>
    <mergeCell ref="S188:S189"/>
    <mergeCell ref="T188:T189"/>
    <mergeCell ref="U188:U189"/>
    <mergeCell ref="V188:V189"/>
    <mergeCell ref="K188:K189"/>
    <mergeCell ref="L188:L189"/>
    <mergeCell ref="M188:M189"/>
    <mergeCell ref="N188:N189"/>
    <mergeCell ref="O188:O189"/>
    <mergeCell ref="P188:P189"/>
    <mergeCell ref="AG186:AG187"/>
    <mergeCell ref="B188:B189"/>
    <mergeCell ref="C188:C189"/>
    <mergeCell ref="D188:D189"/>
    <mergeCell ref="E188:E189"/>
    <mergeCell ref="F188:F189"/>
    <mergeCell ref="G188:G189"/>
    <mergeCell ref="H188:H189"/>
    <mergeCell ref="I188:I189"/>
    <mergeCell ref="J188:J189"/>
    <mergeCell ref="Y186:Y187"/>
    <mergeCell ref="Z186:Z187"/>
    <mergeCell ref="AA186:AB187"/>
    <mergeCell ref="AC186:AC187"/>
    <mergeCell ref="AD186:AD187"/>
    <mergeCell ref="AE186:AF187"/>
    <mergeCell ref="Q186:Q187"/>
    <mergeCell ref="R186:R187"/>
    <mergeCell ref="S186:T187"/>
    <mergeCell ref="U186:U187"/>
    <mergeCell ref="V186:V187"/>
    <mergeCell ref="W186:X187"/>
    <mergeCell ref="I186:I187"/>
    <mergeCell ref="J186:J187"/>
    <mergeCell ref="K186:L187"/>
    <mergeCell ref="M186:M187"/>
    <mergeCell ref="N186:N187"/>
    <mergeCell ref="O186:P187"/>
    <mergeCell ref="AA184:AB185"/>
    <mergeCell ref="AC184:AC185"/>
    <mergeCell ref="AD184:AD185"/>
    <mergeCell ref="AE184:AF185"/>
    <mergeCell ref="AG184:AG185"/>
    <mergeCell ref="B186:B187"/>
    <mergeCell ref="C186:D187"/>
    <mergeCell ref="E186:E187"/>
    <mergeCell ref="F186:F187"/>
    <mergeCell ref="G186:H187"/>
    <mergeCell ref="S184:T185"/>
    <mergeCell ref="U184:U185"/>
    <mergeCell ref="V184:V185"/>
    <mergeCell ref="W184:X185"/>
    <mergeCell ref="Y184:Y185"/>
    <mergeCell ref="Z184:Z185"/>
    <mergeCell ref="K184:L185"/>
    <mergeCell ref="M184:M185"/>
    <mergeCell ref="N184:N185"/>
    <mergeCell ref="O184:P185"/>
    <mergeCell ref="Q184:Q185"/>
    <mergeCell ref="R184:R185"/>
    <mergeCell ref="AD182:AD183"/>
    <mergeCell ref="AE182:AF183"/>
    <mergeCell ref="AG182:AG183"/>
    <mergeCell ref="B184:B185"/>
    <mergeCell ref="C184:D185"/>
    <mergeCell ref="E184:E185"/>
    <mergeCell ref="F184:F185"/>
    <mergeCell ref="G184:H185"/>
    <mergeCell ref="I184:I185"/>
    <mergeCell ref="J184:J185"/>
    <mergeCell ref="V182:V183"/>
    <mergeCell ref="W182:X183"/>
    <mergeCell ref="Y182:Y183"/>
    <mergeCell ref="Z182:Z183"/>
    <mergeCell ref="AA182:AB183"/>
    <mergeCell ref="AC182:AC183"/>
    <mergeCell ref="N182:N183"/>
    <mergeCell ref="O182:P183"/>
    <mergeCell ref="Q182:Q183"/>
    <mergeCell ref="R182:R183"/>
    <mergeCell ref="S182:T183"/>
    <mergeCell ref="U182:U183"/>
    <mergeCell ref="AG180:AG181"/>
    <mergeCell ref="B182:B183"/>
    <mergeCell ref="C182:D183"/>
    <mergeCell ref="E182:E183"/>
    <mergeCell ref="F182:F183"/>
    <mergeCell ref="G182:H183"/>
    <mergeCell ref="I182:I183"/>
    <mergeCell ref="J182:J183"/>
    <mergeCell ref="K182:L183"/>
    <mergeCell ref="M182:M183"/>
    <mergeCell ref="Y180:Y181"/>
    <mergeCell ref="Z180:Z181"/>
    <mergeCell ref="AA180:AB181"/>
    <mergeCell ref="AC180:AC181"/>
    <mergeCell ref="AD180:AD181"/>
    <mergeCell ref="AE180:AF181"/>
    <mergeCell ref="Q180:Q181"/>
    <mergeCell ref="R180:R181"/>
    <mergeCell ref="S180:T181"/>
    <mergeCell ref="U180:U181"/>
    <mergeCell ref="V180:V181"/>
    <mergeCell ref="W180:X181"/>
    <mergeCell ref="I180:I181"/>
    <mergeCell ref="J180:J181"/>
    <mergeCell ref="K180:L181"/>
    <mergeCell ref="M180:M181"/>
    <mergeCell ref="N180:N181"/>
    <mergeCell ref="O180:P181"/>
    <mergeCell ref="AA178:AB179"/>
    <mergeCell ref="AC178:AC179"/>
    <mergeCell ref="AD178:AD179"/>
    <mergeCell ref="AE178:AF179"/>
    <mergeCell ref="AG178:AG179"/>
    <mergeCell ref="B180:B181"/>
    <mergeCell ref="C180:D181"/>
    <mergeCell ref="E180:E181"/>
    <mergeCell ref="F180:F181"/>
    <mergeCell ref="G180:H181"/>
    <mergeCell ref="S178:T179"/>
    <mergeCell ref="U178:U179"/>
    <mergeCell ref="V178:V179"/>
    <mergeCell ref="W178:X179"/>
    <mergeCell ref="Y178:Y179"/>
    <mergeCell ref="Z178:Z179"/>
    <mergeCell ref="K178:L179"/>
    <mergeCell ref="M178:M179"/>
    <mergeCell ref="N178:N179"/>
    <mergeCell ref="O178:P179"/>
    <mergeCell ref="Q178:Q179"/>
    <mergeCell ref="R178:R179"/>
    <mergeCell ref="W177:Y177"/>
    <mergeCell ref="AA177:AC177"/>
    <mergeCell ref="AE177:AG177"/>
    <mergeCell ref="B178:B179"/>
    <mergeCell ref="C178:D179"/>
    <mergeCell ref="E178:E179"/>
    <mergeCell ref="F178:F179"/>
    <mergeCell ref="G178:H179"/>
    <mergeCell ref="I178:I179"/>
    <mergeCell ref="J178:J179"/>
    <mergeCell ref="AC175:AC176"/>
    <mergeCell ref="AD175:AD176"/>
    <mergeCell ref="AE175:AE176"/>
    <mergeCell ref="AF175:AF176"/>
    <mergeCell ref="AG175:AG176"/>
    <mergeCell ref="C177:E177"/>
    <mergeCell ref="G177:I177"/>
    <mergeCell ref="K177:M177"/>
    <mergeCell ref="O177:Q177"/>
    <mergeCell ref="S177:U177"/>
    <mergeCell ref="W175:W176"/>
    <mergeCell ref="X175:X176"/>
    <mergeCell ref="Y175:Y176"/>
    <mergeCell ref="Z175:Z176"/>
    <mergeCell ref="AA175:AA176"/>
    <mergeCell ref="AB175:AB176"/>
    <mergeCell ref="Q175:Q176"/>
    <mergeCell ref="R175:R176"/>
    <mergeCell ref="S175:S176"/>
    <mergeCell ref="T175:T176"/>
    <mergeCell ref="U175:U176"/>
    <mergeCell ref="V175:V176"/>
    <mergeCell ref="K175:K176"/>
    <mergeCell ref="L175:L176"/>
    <mergeCell ref="M175:M176"/>
    <mergeCell ref="N175:N176"/>
    <mergeCell ref="O175:O176"/>
    <mergeCell ref="P175:P176"/>
    <mergeCell ref="AE174:AG174"/>
    <mergeCell ref="B175:B176"/>
    <mergeCell ref="C175:C176"/>
    <mergeCell ref="D175:D176"/>
    <mergeCell ref="E175:E176"/>
    <mergeCell ref="F175:F176"/>
    <mergeCell ref="G175:G176"/>
    <mergeCell ref="H175:H176"/>
    <mergeCell ref="I175:I176"/>
    <mergeCell ref="J175:J176"/>
    <mergeCell ref="Z172:Z173"/>
    <mergeCell ref="AD172:AD173"/>
    <mergeCell ref="C174:E174"/>
    <mergeCell ref="G174:I174"/>
    <mergeCell ref="K174:M174"/>
    <mergeCell ref="O174:Q174"/>
    <mergeCell ref="S174:U174"/>
    <mergeCell ref="W174:Y174"/>
    <mergeCell ref="AA174:AC174"/>
    <mergeCell ref="AE173:AG173"/>
    <mergeCell ref="B172:B173"/>
    <mergeCell ref="F172:F173"/>
    <mergeCell ref="G172:I172"/>
    <mergeCell ref="G173:I173"/>
    <mergeCell ref="J172:J173"/>
    <mergeCell ref="K172:M172"/>
    <mergeCell ref="K173:M173"/>
    <mergeCell ref="N172:N173"/>
    <mergeCell ref="O172:Q173"/>
    <mergeCell ref="C173:E173"/>
    <mergeCell ref="G171:M171"/>
    <mergeCell ref="O171:Q171"/>
    <mergeCell ref="S171:U171"/>
    <mergeCell ref="W171:Y171"/>
    <mergeCell ref="AA171:AC171"/>
    <mergeCell ref="AA172:AC172"/>
    <mergeCell ref="AA173:AC173"/>
    <mergeCell ref="R172:R173"/>
    <mergeCell ref="S172:U173"/>
    <mergeCell ref="AF159:AF160"/>
    <mergeCell ref="AG159:AG160"/>
    <mergeCell ref="B168:AG168"/>
    <mergeCell ref="C170:AG170"/>
    <mergeCell ref="C171:E171"/>
    <mergeCell ref="C172:E172"/>
    <mergeCell ref="AE171:AG171"/>
    <mergeCell ref="AE172:AG172"/>
    <mergeCell ref="V172:V173"/>
    <mergeCell ref="W172:Y173"/>
    <mergeCell ref="Z159:Z160"/>
    <mergeCell ref="AA159:AA160"/>
    <mergeCell ref="AB159:AB160"/>
    <mergeCell ref="AC159:AC160"/>
    <mergeCell ref="AD159:AD160"/>
    <mergeCell ref="AE159:AE160"/>
    <mergeCell ref="T159:T160"/>
    <mergeCell ref="U159:U160"/>
    <mergeCell ref="V159:V160"/>
    <mergeCell ref="W159:W160"/>
    <mergeCell ref="X159:X160"/>
    <mergeCell ref="Y159:Y160"/>
    <mergeCell ref="N159:N160"/>
    <mergeCell ref="O159:O160"/>
    <mergeCell ref="P159:P160"/>
    <mergeCell ref="Q159:Q160"/>
    <mergeCell ref="R159:R160"/>
    <mergeCell ref="S159:S160"/>
    <mergeCell ref="H159:H160"/>
    <mergeCell ref="I159:I160"/>
    <mergeCell ref="J159:J160"/>
    <mergeCell ref="K159:K160"/>
    <mergeCell ref="L159:L160"/>
    <mergeCell ref="M159:M160"/>
    <mergeCell ref="B159:B160"/>
    <mergeCell ref="C159:C160"/>
    <mergeCell ref="D159:D160"/>
    <mergeCell ref="E159:E160"/>
    <mergeCell ref="F159:F160"/>
    <mergeCell ref="G159:G160"/>
    <mergeCell ref="Z157:Z158"/>
    <mergeCell ref="AA157:AB158"/>
    <mergeCell ref="AC157:AC158"/>
    <mergeCell ref="AD157:AD158"/>
    <mergeCell ref="AE157:AF158"/>
    <mergeCell ref="AG157:AG158"/>
    <mergeCell ref="R157:R158"/>
    <mergeCell ref="S157:T158"/>
    <mergeCell ref="U157:U158"/>
    <mergeCell ref="V157:V158"/>
    <mergeCell ref="W157:X158"/>
    <mergeCell ref="Y157:Y158"/>
    <mergeCell ref="J157:J158"/>
    <mergeCell ref="K157:L158"/>
    <mergeCell ref="M157:M158"/>
    <mergeCell ref="N157:N158"/>
    <mergeCell ref="O157:P158"/>
    <mergeCell ref="Q157:Q158"/>
    <mergeCell ref="B157:B158"/>
    <mergeCell ref="C157:D158"/>
    <mergeCell ref="E157:E158"/>
    <mergeCell ref="F157:F158"/>
    <mergeCell ref="G157:H158"/>
    <mergeCell ref="I157:I158"/>
    <mergeCell ref="AB155:AB156"/>
    <mergeCell ref="AC155:AC156"/>
    <mergeCell ref="AD155:AD156"/>
    <mergeCell ref="AE155:AE156"/>
    <mergeCell ref="AF155:AF156"/>
    <mergeCell ref="AG155:AG156"/>
    <mergeCell ref="V155:V156"/>
    <mergeCell ref="W155:W156"/>
    <mergeCell ref="X155:X156"/>
    <mergeCell ref="Y155:Y156"/>
    <mergeCell ref="Z155:Z156"/>
    <mergeCell ref="AA155:AA156"/>
    <mergeCell ref="P155:P156"/>
    <mergeCell ref="Q155:Q156"/>
    <mergeCell ref="R155:R156"/>
    <mergeCell ref="S155:S156"/>
    <mergeCell ref="T155:T156"/>
    <mergeCell ref="U155:U156"/>
    <mergeCell ref="J155:J156"/>
    <mergeCell ref="K155:K156"/>
    <mergeCell ref="L155:L156"/>
    <mergeCell ref="M155:M156"/>
    <mergeCell ref="N155:N156"/>
    <mergeCell ref="O155:O156"/>
    <mergeCell ref="AA154:AC154"/>
    <mergeCell ref="AE154:AG154"/>
    <mergeCell ref="B155:B156"/>
    <mergeCell ref="C155:C156"/>
    <mergeCell ref="D155:D156"/>
    <mergeCell ref="E155:E156"/>
    <mergeCell ref="F155:F156"/>
    <mergeCell ref="G155:G156"/>
    <mergeCell ref="H155:H156"/>
    <mergeCell ref="I155:I156"/>
    <mergeCell ref="V152:V153"/>
    <mergeCell ref="W152:Y153"/>
    <mergeCell ref="Z152:Z153"/>
    <mergeCell ref="AD152:AD153"/>
    <mergeCell ref="C154:E154"/>
    <mergeCell ref="G154:I154"/>
    <mergeCell ref="K154:M154"/>
    <mergeCell ref="O154:Q154"/>
    <mergeCell ref="S154:U154"/>
    <mergeCell ref="W154:Y154"/>
    <mergeCell ref="B152:B153"/>
    <mergeCell ref="F152:F153"/>
    <mergeCell ref="G152:I152"/>
    <mergeCell ref="G153:I153"/>
    <mergeCell ref="J152:J153"/>
    <mergeCell ref="K152:M152"/>
    <mergeCell ref="K153:M153"/>
    <mergeCell ref="W151:Y151"/>
    <mergeCell ref="AA151:AC151"/>
    <mergeCell ref="AA152:AC152"/>
    <mergeCell ref="AA153:AC153"/>
    <mergeCell ref="AE151:AG151"/>
    <mergeCell ref="AE152:AG152"/>
    <mergeCell ref="AE153:AG153"/>
    <mergeCell ref="C151:E151"/>
    <mergeCell ref="C152:E152"/>
    <mergeCell ref="C153:E153"/>
    <mergeCell ref="G151:M151"/>
    <mergeCell ref="O151:Q151"/>
    <mergeCell ref="S151:U151"/>
    <mergeCell ref="N152:N153"/>
    <mergeCell ref="O152:Q153"/>
    <mergeCell ref="R152:R153"/>
    <mergeCell ref="S152:U153"/>
    <mergeCell ref="AF148:AF149"/>
    <mergeCell ref="AG148:AG149"/>
    <mergeCell ref="C150:E150"/>
    <mergeCell ref="G150:I150"/>
    <mergeCell ref="K150:M150"/>
    <mergeCell ref="O150:Q150"/>
    <mergeCell ref="S150:U150"/>
    <mergeCell ref="W150:Y150"/>
    <mergeCell ref="AA150:AC150"/>
    <mergeCell ref="AE150:AG150"/>
    <mergeCell ref="Z148:Z149"/>
    <mergeCell ref="AA148:AA149"/>
    <mergeCell ref="AB148:AB149"/>
    <mergeCell ref="AC148:AC149"/>
    <mergeCell ref="AD148:AD149"/>
    <mergeCell ref="AE148:AE149"/>
    <mergeCell ref="T148:T149"/>
    <mergeCell ref="U148:U149"/>
    <mergeCell ref="V148:V149"/>
    <mergeCell ref="W148:W149"/>
    <mergeCell ref="X148:X149"/>
    <mergeCell ref="Y148:Y149"/>
    <mergeCell ref="N148:N149"/>
    <mergeCell ref="O148:O149"/>
    <mergeCell ref="P148:P149"/>
    <mergeCell ref="Q148:Q149"/>
    <mergeCell ref="R148:R149"/>
    <mergeCell ref="S148:S149"/>
    <mergeCell ref="H148:H149"/>
    <mergeCell ref="I148:I149"/>
    <mergeCell ref="J148:J149"/>
    <mergeCell ref="K148:K149"/>
    <mergeCell ref="L148:L149"/>
    <mergeCell ref="M148:M149"/>
    <mergeCell ref="B148:B149"/>
    <mergeCell ref="C148:C149"/>
    <mergeCell ref="D148:D149"/>
    <mergeCell ref="E148:E149"/>
    <mergeCell ref="F148:F149"/>
    <mergeCell ref="G148:G149"/>
    <mergeCell ref="Z146:Z147"/>
    <mergeCell ref="AA146:AB147"/>
    <mergeCell ref="AC146:AC147"/>
    <mergeCell ref="AD146:AD147"/>
    <mergeCell ref="AE146:AF147"/>
    <mergeCell ref="AG146:AG147"/>
    <mergeCell ref="R146:R147"/>
    <mergeCell ref="S146:T147"/>
    <mergeCell ref="U146:U147"/>
    <mergeCell ref="V146:V147"/>
    <mergeCell ref="W146:X147"/>
    <mergeCell ref="Y146:Y147"/>
    <mergeCell ref="J146:J147"/>
    <mergeCell ref="K146:L147"/>
    <mergeCell ref="M146:M147"/>
    <mergeCell ref="N146:N147"/>
    <mergeCell ref="O146:P147"/>
    <mergeCell ref="Q146:Q147"/>
    <mergeCell ref="B146:B147"/>
    <mergeCell ref="C146:D147"/>
    <mergeCell ref="E146:E147"/>
    <mergeCell ref="F146:F147"/>
    <mergeCell ref="G146:H147"/>
    <mergeCell ref="I146:I147"/>
    <mergeCell ref="Z144:Z145"/>
    <mergeCell ref="AA144:AB145"/>
    <mergeCell ref="AC144:AC145"/>
    <mergeCell ref="AD144:AD145"/>
    <mergeCell ref="AE144:AF145"/>
    <mergeCell ref="AG144:AG145"/>
    <mergeCell ref="R144:R145"/>
    <mergeCell ref="S144:T145"/>
    <mergeCell ref="U144:U145"/>
    <mergeCell ref="V144:V145"/>
    <mergeCell ref="W144:X145"/>
    <mergeCell ref="Y144:Y145"/>
    <mergeCell ref="J144:J145"/>
    <mergeCell ref="K144:L145"/>
    <mergeCell ref="M144:M145"/>
    <mergeCell ref="N144:N145"/>
    <mergeCell ref="O144:P145"/>
    <mergeCell ref="Q144:Q145"/>
    <mergeCell ref="B144:B145"/>
    <mergeCell ref="C144:D145"/>
    <mergeCell ref="E144:E145"/>
    <mergeCell ref="F144:F145"/>
    <mergeCell ref="G144:H145"/>
    <mergeCell ref="I144:I145"/>
    <mergeCell ref="Z142:Z143"/>
    <mergeCell ref="AA142:AB143"/>
    <mergeCell ref="AC142:AC143"/>
    <mergeCell ref="AD142:AD143"/>
    <mergeCell ref="AE142:AF143"/>
    <mergeCell ref="AG142:AG143"/>
    <mergeCell ref="R142:R143"/>
    <mergeCell ref="S142:T143"/>
    <mergeCell ref="U142:U143"/>
    <mergeCell ref="V142:V143"/>
    <mergeCell ref="W142:X143"/>
    <mergeCell ref="Y142:Y143"/>
    <mergeCell ref="J142:J143"/>
    <mergeCell ref="K142:L143"/>
    <mergeCell ref="M142:M143"/>
    <mergeCell ref="N142:N143"/>
    <mergeCell ref="O142:P143"/>
    <mergeCell ref="Q142:Q143"/>
    <mergeCell ref="B142:B143"/>
    <mergeCell ref="C142:D143"/>
    <mergeCell ref="E142:E143"/>
    <mergeCell ref="F142:F143"/>
    <mergeCell ref="G142:H143"/>
    <mergeCell ref="I142:I143"/>
    <mergeCell ref="Z140:Z141"/>
    <mergeCell ref="AA140:AB141"/>
    <mergeCell ref="AC140:AC141"/>
    <mergeCell ref="AD140:AD141"/>
    <mergeCell ref="AE140:AF141"/>
    <mergeCell ref="AG140:AG141"/>
    <mergeCell ref="R140:R141"/>
    <mergeCell ref="S140:T141"/>
    <mergeCell ref="U140:U141"/>
    <mergeCell ref="V140:V141"/>
    <mergeCell ref="W140:X141"/>
    <mergeCell ref="Y140:Y141"/>
    <mergeCell ref="J140:J141"/>
    <mergeCell ref="K140:L141"/>
    <mergeCell ref="M140:M141"/>
    <mergeCell ref="N140:N141"/>
    <mergeCell ref="O140:P141"/>
    <mergeCell ref="Q140:Q141"/>
    <mergeCell ref="B140:B141"/>
    <mergeCell ref="C140:D141"/>
    <mergeCell ref="E140:E141"/>
    <mergeCell ref="F140:F141"/>
    <mergeCell ref="G140:H141"/>
    <mergeCell ref="I140:I141"/>
    <mergeCell ref="Z138:Z139"/>
    <mergeCell ref="AA138:AB139"/>
    <mergeCell ref="AC138:AC139"/>
    <mergeCell ref="AD138:AD139"/>
    <mergeCell ref="AE138:AF139"/>
    <mergeCell ref="AG138:AG139"/>
    <mergeCell ref="R138:R139"/>
    <mergeCell ref="S138:T139"/>
    <mergeCell ref="U138:U139"/>
    <mergeCell ref="V138:V139"/>
    <mergeCell ref="W138:X139"/>
    <mergeCell ref="Y138:Y139"/>
    <mergeCell ref="J138:J139"/>
    <mergeCell ref="K138:L139"/>
    <mergeCell ref="M138:M139"/>
    <mergeCell ref="N138:N139"/>
    <mergeCell ref="O138:P139"/>
    <mergeCell ref="Q138:Q139"/>
    <mergeCell ref="AC136:AC137"/>
    <mergeCell ref="AD136:AD137"/>
    <mergeCell ref="AE136:AF137"/>
    <mergeCell ref="AG136:AG137"/>
    <mergeCell ref="B138:B139"/>
    <mergeCell ref="C138:D139"/>
    <mergeCell ref="E138:E139"/>
    <mergeCell ref="F138:F139"/>
    <mergeCell ref="G138:H139"/>
    <mergeCell ref="I138:I139"/>
    <mergeCell ref="U136:U137"/>
    <mergeCell ref="V136:V137"/>
    <mergeCell ref="W136:X137"/>
    <mergeCell ref="Y136:Y137"/>
    <mergeCell ref="Z136:Z137"/>
    <mergeCell ref="AA136:AB137"/>
    <mergeCell ref="M136:M137"/>
    <mergeCell ref="N136:N137"/>
    <mergeCell ref="O136:P137"/>
    <mergeCell ref="Q136:Q137"/>
    <mergeCell ref="R136:R137"/>
    <mergeCell ref="S136:T137"/>
    <mergeCell ref="AA135:AC135"/>
    <mergeCell ref="AE135:AG135"/>
    <mergeCell ref="B136:B137"/>
    <mergeCell ref="C136:D137"/>
    <mergeCell ref="E136:E137"/>
    <mergeCell ref="F136:F137"/>
    <mergeCell ref="G136:H137"/>
    <mergeCell ref="I136:I137"/>
    <mergeCell ref="J136:J137"/>
    <mergeCell ref="K136:L137"/>
    <mergeCell ref="C135:E135"/>
    <mergeCell ref="G135:I135"/>
    <mergeCell ref="K135:M135"/>
    <mergeCell ref="O135:Q135"/>
    <mergeCell ref="S135:U135"/>
    <mergeCell ref="W135:Y135"/>
    <mergeCell ref="AB133:AB134"/>
    <mergeCell ref="AC133:AC134"/>
    <mergeCell ref="AD133:AD134"/>
    <mergeCell ref="AE133:AE134"/>
    <mergeCell ref="AF133:AF134"/>
    <mergeCell ref="AG133:AG134"/>
    <mergeCell ref="V133:V134"/>
    <mergeCell ref="W133:W134"/>
    <mergeCell ref="X133:X134"/>
    <mergeCell ref="Y133:Y134"/>
    <mergeCell ref="Z133:Z134"/>
    <mergeCell ref="AA133:AA134"/>
    <mergeCell ref="P133:P134"/>
    <mergeCell ref="Q133:Q134"/>
    <mergeCell ref="R133:R134"/>
    <mergeCell ref="S133:S134"/>
    <mergeCell ref="T133:T134"/>
    <mergeCell ref="U133:U134"/>
    <mergeCell ref="J133:J134"/>
    <mergeCell ref="K133:K134"/>
    <mergeCell ref="L133:L134"/>
    <mergeCell ref="M133:M134"/>
    <mergeCell ref="N133:N134"/>
    <mergeCell ref="O133:O134"/>
    <mergeCell ref="AA132:AC132"/>
    <mergeCell ref="AE132:AG132"/>
    <mergeCell ref="B133:B134"/>
    <mergeCell ref="C133:C134"/>
    <mergeCell ref="D133:D134"/>
    <mergeCell ref="E133:E134"/>
    <mergeCell ref="F133:F134"/>
    <mergeCell ref="G133:G134"/>
    <mergeCell ref="H133:H134"/>
    <mergeCell ref="I133:I134"/>
    <mergeCell ref="V130:V131"/>
    <mergeCell ref="W130:Y131"/>
    <mergeCell ref="Z130:Z131"/>
    <mergeCell ref="AD130:AD131"/>
    <mergeCell ref="C132:E132"/>
    <mergeCell ref="G132:I132"/>
    <mergeCell ref="K132:M132"/>
    <mergeCell ref="O132:Q132"/>
    <mergeCell ref="S132:U132"/>
    <mergeCell ref="W132:Y132"/>
    <mergeCell ref="K130:M130"/>
    <mergeCell ref="K131:M131"/>
    <mergeCell ref="N130:N131"/>
    <mergeCell ref="O130:Q131"/>
    <mergeCell ref="R130:R131"/>
    <mergeCell ref="S130:U131"/>
    <mergeCell ref="AA130:AC130"/>
    <mergeCell ref="AA131:AC131"/>
    <mergeCell ref="AE129:AG129"/>
    <mergeCell ref="AE130:AG130"/>
    <mergeCell ref="AE131:AG131"/>
    <mergeCell ref="B130:B131"/>
    <mergeCell ref="F130:F131"/>
    <mergeCell ref="G130:I130"/>
    <mergeCell ref="G131:I131"/>
    <mergeCell ref="J130:J131"/>
    <mergeCell ref="B126:AG126"/>
    <mergeCell ref="C128:AG128"/>
    <mergeCell ref="C129:E129"/>
    <mergeCell ref="C130:E130"/>
    <mergeCell ref="C131:E131"/>
    <mergeCell ref="G129:M129"/>
    <mergeCell ref="O129:Q129"/>
    <mergeCell ref="S129:U129"/>
    <mergeCell ref="W129:Y129"/>
    <mergeCell ref="AA129:AC129"/>
    <mergeCell ref="M116:M117"/>
    <mergeCell ref="N116:N117"/>
    <mergeCell ref="O116:O117"/>
    <mergeCell ref="P116:P117"/>
    <mergeCell ref="Q116:Q117"/>
    <mergeCell ref="R116:R117"/>
    <mergeCell ref="G116:G117"/>
    <mergeCell ref="H116:H117"/>
    <mergeCell ref="I116:I117"/>
    <mergeCell ref="J116:J117"/>
    <mergeCell ref="K116:K117"/>
    <mergeCell ref="L116:L117"/>
    <mergeCell ref="P113:P114"/>
    <mergeCell ref="Q113:Q114"/>
    <mergeCell ref="R113:R114"/>
    <mergeCell ref="D115:F115"/>
    <mergeCell ref="H115:J115"/>
    <mergeCell ref="B116:B117"/>
    <mergeCell ref="C116:C117"/>
    <mergeCell ref="D116:D117"/>
    <mergeCell ref="E116:E117"/>
    <mergeCell ref="F116:F117"/>
    <mergeCell ref="J113:J114"/>
    <mergeCell ref="K113:K114"/>
    <mergeCell ref="L113:L114"/>
    <mergeCell ref="M113:M114"/>
    <mergeCell ref="N113:N114"/>
    <mergeCell ref="O113:O114"/>
    <mergeCell ref="D111:F111"/>
    <mergeCell ref="H111:J111"/>
    <mergeCell ref="D112:F112"/>
    <mergeCell ref="H112:J112"/>
    <mergeCell ref="B113:B114"/>
    <mergeCell ref="C113:C114"/>
    <mergeCell ref="D113:E114"/>
    <mergeCell ref="F113:F114"/>
    <mergeCell ref="G113:G114"/>
    <mergeCell ref="H113:I114"/>
    <mergeCell ref="P107:P108"/>
    <mergeCell ref="Q107:Q108"/>
    <mergeCell ref="R107:R108"/>
    <mergeCell ref="D109:F109"/>
    <mergeCell ref="H109:J109"/>
    <mergeCell ref="D110:F110"/>
    <mergeCell ref="H110:J110"/>
    <mergeCell ref="J107:J108"/>
    <mergeCell ref="K107:K108"/>
    <mergeCell ref="L107:L108"/>
    <mergeCell ref="M107:M108"/>
    <mergeCell ref="N107:N108"/>
    <mergeCell ref="O107:O108"/>
    <mergeCell ref="D106:F106"/>
    <mergeCell ref="H106:J106"/>
    <mergeCell ref="B107:B108"/>
    <mergeCell ref="C107:C108"/>
    <mergeCell ref="D107:D108"/>
    <mergeCell ref="E107:E108"/>
    <mergeCell ref="F107:F108"/>
    <mergeCell ref="G107:G108"/>
    <mergeCell ref="H107:H108"/>
    <mergeCell ref="I107:I108"/>
    <mergeCell ref="N103:N104"/>
    <mergeCell ref="O103:O104"/>
    <mergeCell ref="P103:P104"/>
    <mergeCell ref="Q103:Q104"/>
    <mergeCell ref="R103:R104"/>
    <mergeCell ref="D105:F105"/>
    <mergeCell ref="H105:J105"/>
    <mergeCell ref="H103:H104"/>
    <mergeCell ref="I103:I104"/>
    <mergeCell ref="J103:J104"/>
    <mergeCell ref="K103:K104"/>
    <mergeCell ref="L103:L104"/>
    <mergeCell ref="M103:M104"/>
    <mergeCell ref="B103:B104"/>
    <mergeCell ref="C103:C104"/>
    <mergeCell ref="D103:D104"/>
    <mergeCell ref="E103:E104"/>
    <mergeCell ref="F103:F104"/>
    <mergeCell ref="G103:G104"/>
    <mergeCell ref="M101:M102"/>
    <mergeCell ref="N101:N102"/>
    <mergeCell ref="O101:O102"/>
    <mergeCell ref="P101:P102"/>
    <mergeCell ref="Q101:Q102"/>
    <mergeCell ref="R101:R102"/>
    <mergeCell ref="R99:R100"/>
    <mergeCell ref="B101:B102"/>
    <mergeCell ref="C101:C102"/>
    <mergeCell ref="D101:E102"/>
    <mergeCell ref="F101:F102"/>
    <mergeCell ref="G101:G102"/>
    <mergeCell ref="H101:I102"/>
    <mergeCell ref="J101:J102"/>
    <mergeCell ref="K101:K102"/>
    <mergeCell ref="L101:L102"/>
    <mergeCell ref="L99:L100"/>
    <mergeCell ref="M99:M100"/>
    <mergeCell ref="N99:N100"/>
    <mergeCell ref="O99:O100"/>
    <mergeCell ref="P99:P100"/>
    <mergeCell ref="Q99:Q100"/>
    <mergeCell ref="Q97:Q98"/>
    <mergeCell ref="R97:R98"/>
    <mergeCell ref="B99:B100"/>
    <mergeCell ref="C99:C100"/>
    <mergeCell ref="D99:E100"/>
    <mergeCell ref="F99:F100"/>
    <mergeCell ref="G99:G100"/>
    <mergeCell ref="H99:I100"/>
    <mergeCell ref="J99:J100"/>
    <mergeCell ref="K99:K100"/>
    <mergeCell ref="K97:K98"/>
    <mergeCell ref="L97:L98"/>
    <mergeCell ref="M97:M98"/>
    <mergeCell ref="N97:N98"/>
    <mergeCell ref="O97:O98"/>
    <mergeCell ref="P97:P98"/>
    <mergeCell ref="P95:P96"/>
    <mergeCell ref="Q95:Q96"/>
    <mergeCell ref="R95:R96"/>
    <mergeCell ref="B97:B98"/>
    <mergeCell ref="C97:C98"/>
    <mergeCell ref="D97:E98"/>
    <mergeCell ref="F97:F98"/>
    <mergeCell ref="G97:G98"/>
    <mergeCell ref="H97:I98"/>
    <mergeCell ref="J97:J98"/>
    <mergeCell ref="J95:J96"/>
    <mergeCell ref="K95:K96"/>
    <mergeCell ref="L95:L96"/>
    <mergeCell ref="M95:M96"/>
    <mergeCell ref="N95:N96"/>
    <mergeCell ref="O95:O96"/>
    <mergeCell ref="O93:O94"/>
    <mergeCell ref="P93:P94"/>
    <mergeCell ref="Q93:Q94"/>
    <mergeCell ref="R93:R94"/>
    <mergeCell ref="B95:B96"/>
    <mergeCell ref="C95:C96"/>
    <mergeCell ref="D95:E96"/>
    <mergeCell ref="F95:F96"/>
    <mergeCell ref="G95:G96"/>
    <mergeCell ref="H95:I96"/>
    <mergeCell ref="H93:I94"/>
    <mergeCell ref="J93:J94"/>
    <mergeCell ref="K93:K94"/>
    <mergeCell ref="L93:L94"/>
    <mergeCell ref="M93:M94"/>
    <mergeCell ref="N93:N94"/>
    <mergeCell ref="M91:M92"/>
    <mergeCell ref="N91:N92"/>
    <mergeCell ref="O91:O92"/>
    <mergeCell ref="Q91:Q92"/>
    <mergeCell ref="R91:R92"/>
    <mergeCell ref="B93:B94"/>
    <mergeCell ref="C93:C94"/>
    <mergeCell ref="D93:E94"/>
    <mergeCell ref="F93:F94"/>
    <mergeCell ref="G93:G94"/>
    <mergeCell ref="R89:R90"/>
    <mergeCell ref="B91:B92"/>
    <mergeCell ref="C91:C92"/>
    <mergeCell ref="D91:E92"/>
    <mergeCell ref="F91:F92"/>
    <mergeCell ref="G91:G92"/>
    <mergeCell ref="H91:I92"/>
    <mergeCell ref="J91:J92"/>
    <mergeCell ref="K91:K92"/>
    <mergeCell ref="L91:L92"/>
    <mergeCell ref="K89:K90"/>
    <mergeCell ref="L89:L90"/>
    <mergeCell ref="M89:M90"/>
    <mergeCell ref="N89:N90"/>
    <mergeCell ref="O89:O90"/>
    <mergeCell ref="Q89:Q90"/>
    <mergeCell ref="D88:F88"/>
    <mergeCell ref="H88:J88"/>
    <mergeCell ref="B89:B90"/>
    <mergeCell ref="C89:C90"/>
    <mergeCell ref="D89:E90"/>
    <mergeCell ref="F89:F90"/>
    <mergeCell ref="G89:G90"/>
    <mergeCell ref="H89:I90"/>
    <mergeCell ref="J89:J90"/>
    <mergeCell ref="P84:P85"/>
    <mergeCell ref="Q84:Q85"/>
    <mergeCell ref="R84:R85"/>
    <mergeCell ref="D86:F86"/>
    <mergeCell ref="H86:J86"/>
    <mergeCell ref="D87:F87"/>
    <mergeCell ref="H87:J87"/>
    <mergeCell ref="J84:J85"/>
    <mergeCell ref="K84:K85"/>
    <mergeCell ref="L84:L85"/>
    <mergeCell ref="M84:M85"/>
    <mergeCell ref="N84:N85"/>
    <mergeCell ref="O84:O85"/>
    <mergeCell ref="O82:O83"/>
    <mergeCell ref="Q82:Q83"/>
    <mergeCell ref="B84:B85"/>
    <mergeCell ref="C84:C85"/>
    <mergeCell ref="D84:D85"/>
    <mergeCell ref="E84:E85"/>
    <mergeCell ref="F84:F85"/>
    <mergeCell ref="G84:G85"/>
    <mergeCell ref="H84:H85"/>
    <mergeCell ref="I84:I85"/>
    <mergeCell ref="H82:J82"/>
    <mergeCell ref="H83:J83"/>
    <mergeCell ref="K82:K83"/>
    <mergeCell ref="L82:L83"/>
    <mergeCell ref="M82:M83"/>
    <mergeCell ref="N82:N83"/>
    <mergeCell ref="AF63:AF64"/>
    <mergeCell ref="AG63:AG64"/>
    <mergeCell ref="B79:R79"/>
    <mergeCell ref="D81:J81"/>
    <mergeCell ref="P81:R81"/>
    <mergeCell ref="B82:B83"/>
    <mergeCell ref="C82:C83"/>
    <mergeCell ref="D82:F82"/>
    <mergeCell ref="D83:F83"/>
    <mergeCell ref="G82:G83"/>
    <mergeCell ref="Z63:Z64"/>
    <mergeCell ref="AA63:AA64"/>
    <mergeCell ref="AB63:AB64"/>
    <mergeCell ref="AC63:AC64"/>
    <mergeCell ref="AD63:AD64"/>
    <mergeCell ref="AE63:AE64"/>
    <mergeCell ref="T63:T64"/>
    <mergeCell ref="U63:U64"/>
    <mergeCell ref="V63:V64"/>
    <mergeCell ref="W63:W64"/>
    <mergeCell ref="X63:X64"/>
    <mergeCell ref="Y63:Y64"/>
    <mergeCell ref="N63:N64"/>
    <mergeCell ref="O63:O64"/>
    <mergeCell ref="P63:P64"/>
    <mergeCell ref="Q63:Q64"/>
    <mergeCell ref="R63:R64"/>
    <mergeCell ref="S63:S64"/>
    <mergeCell ref="H63:H64"/>
    <mergeCell ref="I63:I64"/>
    <mergeCell ref="J63:J64"/>
    <mergeCell ref="K63:K64"/>
    <mergeCell ref="L63:L64"/>
    <mergeCell ref="M63:M64"/>
    <mergeCell ref="B63:B64"/>
    <mergeCell ref="C63:C64"/>
    <mergeCell ref="D63:D64"/>
    <mergeCell ref="E63:E64"/>
    <mergeCell ref="F63:F64"/>
    <mergeCell ref="G63:G64"/>
    <mergeCell ref="Z61:Z62"/>
    <mergeCell ref="AA61:AB62"/>
    <mergeCell ref="AC61:AC62"/>
    <mergeCell ref="AD61:AD62"/>
    <mergeCell ref="AE61:AF62"/>
    <mergeCell ref="AG61:AG62"/>
    <mergeCell ref="R61:R62"/>
    <mergeCell ref="S61:T62"/>
    <mergeCell ref="U61:U62"/>
    <mergeCell ref="V61:V62"/>
    <mergeCell ref="W61:X62"/>
    <mergeCell ref="Y61:Y62"/>
    <mergeCell ref="J61:J62"/>
    <mergeCell ref="K61:L62"/>
    <mergeCell ref="M61:M62"/>
    <mergeCell ref="N61:N62"/>
    <mergeCell ref="O61:P62"/>
    <mergeCell ref="Q61:Q62"/>
    <mergeCell ref="B61:B62"/>
    <mergeCell ref="C61:D62"/>
    <mergeCell ref="E61:E62"/>
    <mergeCell ref="F61:F62"/>
    <mergeCell ref="G61:H62"/>
    <mergeCell ref="I61:I62"/>
    <mergeCell ref="Z59:Z60"/>
    <mergeCell ref="AA59:AB60"/>
    <mergeCell ref="AC59:AC60"/>
    <mergeCell ref="AD59:AD60"/>
    <mergeCell ref="AE59:AF60"/>
    <mergeCell ref="AG59:AG60"/>
    <mergeCell ref="R59:R60"/>
    <mergeCell ref="S59:T60"/>
    <mergeCell ref="U59:U60"/>
    <mergeCell ref="V59:V60"/>
    <mergeCell ref="W59:X60"/>
    <mergeCell ref="Y59:Y60"/>
    <mergeCell ref="J59:J60"/>
    <mergeCell ref="K59:L60"/>
    <mergeCell ref="M59:M60"/>
    <mergeCell ref="N59:N60"/>
    <mergeCell ref="O59:P60"/>
    <mergeCell ref="Q59:Q60"/>
    <mergeCell ref="B59:B60"/>
    <mergeCell ref="C59:D60"/>
    <mergeCell ref="E59:E60"/>
    <mergeCell ref="F59:F60"/>
    <mergeCell ref="G59:H60"/>
    <mergeCell ref="I59:I60"/>
    <mergeCell ref="Z57:Z58"/>
    <mergeCell ref="AA57:AB58"/>
    <mergeCell ref="AC57:AC58"/>
    <mergeCell ref="AD57:AD58"/>
    <mergeCell ref="AE57:AF58"/>
    <mergeCell ref="AG57:AG58"/>
    <mergeCell ref="R57:R58"/>
    <mergeCell ref="S57:T58"/>
    <mergeCell ref="U57:U58"/>
    <mergeCell ref="V57:V58"/>
    <mergeCell ref="W57:X58"/>
    <mergeCell ref="Y57:Y58"/>
    <mergeCell ref="J57:J58"/>
    <mergeCell ref="K57:L58"/>
    <mergeCell ref="M57:M58"/>
    <mergeCell ref="N57:N58"/>
    <mergeCell ref="O57:P58"/>
    <mergeCell ref="Q57:Q58"/>
    <mergeCell ref="B57:B58"/>
    <mergeCell ref="C57:D58"/>
    <mergeCell ref="E57:E58"/>
    <mergeCell ref="F57:F58"/>
    <mergeCell ref="G57:H58"/>
    <mergeCell ref="I57:I58"/>
    <mergeCell ref="Z55:Z56"/>
    <mergeCell ref="AA55:AB56"/>
    <mergeCell ref="AC55:AC56"/>
    <mergeCell ref="AD55:AD56"/>
    <mergeCell ref="AE55:AF56"/>
    <mergeCell ref="AG55:AG56"/>
    <mergeCell ref="R55:R56"/>
    <mergeCell ref="S55:T56"/>
    <mergeCell ref="U55:U56"/>
    <mergeCell ref="V55:V56"/>
    <mergeCell ref="W55:X56"/>
    <mergeCell ref="Y55:Y56"/>
    <mergeCell ref="J55:J56"/>
    <mergeCell ref="K55:L56"/>
    <mergeCell ref="M55:M56"/>
    <mergeCell ref="N55:N56"/>
    <mergeCell ref="O55:P56"/>
    <mergeCell ref="Q55:Q56"/>
    <mergeCell ref="AC53:AC54"/>
    <mergeCell ref="AD53:AD54"/>
    <mergeCell ref="AE53:AF54"/>
    <mergeCell ref="AG53:AG54"/>
    <mergeCell ref="B55:B56"/>
    <mergeCell ref="C55:D56"/>
    <mergeCell ref="E55:E56"/>
    <mergeCell ref="F55:F56"/>
    <mergeCell ref="G55:H56"/>
    <mergeCell ref="I55:I56"/>
    <mergeCell ref="U53:U54"/>
    <mergeCell ref="V53:V54"/>
    <mergeCell ref="W53:X54"/>
    <mergeCell ref="Y53:Y54"/>
    <mergeCell ref="Z53:Z54"/>
    <mergeCell ref="AA53:AB54"/>
    <mergeCell ref="M53:M54"/>
    <mergeCell ref="N53:N54"/>
    <mergeCell ref="O53:P54"/>
    <mergeCell ref="Q53:Q54"/>
    <mergeCell ref="R53:R54"/>
    <mergeCell ref="S53:T54"/>
    <mergeCell ref="AF51:AF52"/>
    <mergeCell ref="AG51:AG52"/>
    <mergeCell ref="B53:B54"/>
    <mergeCell ref="C53:D54"/>
    <mergeCell ref="E53:E54"/>
    <mergeCell ref="F53:F54"/>
    <mergeCell ref="G53:H54"/>
    <mergeCell ref="I53:I54"/>
    <mergeCell ref="J53:J54"/>
    <mergeCell ref="K53:L54"/>
    <mergeCell ref="Z51:Z52"/>
    <mergeCell ref="AA51:AA52"/>
    <mergeCell ref="AB51:AB52"/>
    <mergeCell ref="AC51:AC52"/>
    <mergeCell ref="AD51:AD52"/>
    <mergeCell ref="AE51:AE52"/>
    <mergeCell ref="T51:T52"/>
    <mergeCell ref="U51:U52"/>
    <mergeCell ref="V51:V52"/>
    <mergeCell ref="W51:W52"/>
    <mergeCell ref="X51:X52"/>
    <mergeCell ref="Y51:Y52"/>
    <mergeCell ref="N51:N52"/>
    <mergeCell ref="O51:O52"/>
    <mergeCell ref="P51:P52"/>
    <mergeCell ref="Q51:Q52"/>
    <mergeCell ref="R51:R52"/>
    <mergeCell ref="S51:S52"/>
    <mergeCell ref="H51:H52"/>
    <mergeCell ref="I51:I52"/>
    <mergeCell ref="J51:J52"/>
    <mergeCell ref="K51:K52"/>
    <mergeCell ref="L51:L52"/>
    <mergeCell ref="M51:M52"/>
    <mergeCell ref="B51:B52"/>
    <mergeCell ref="C51:C52"/>
    <mergeCell ref="D51:D52"/>
    <mergeCell ref="E51:E52"/>
    <mergeCell ref="F51:F52"/>
    <mergeCell ref="G51:G52"/>
    <mergeCell ref="AA49:AC49"/>
    <mergeCell ref="AE49:AG49"/>
    <mergeCell ref="C50:E50"/>
    <mergeCell ref="G50:I50"/>
    <mergeCell ref="K50:M50"/>
    <mergeCell ref="O50:Q50"/>
    <mergeCell ref="S50:U50"/>
    <mergeCell ref="W50:Y50"/>
    <mergeCell ref="AA50:AC50"/>
    <mergeCell ref="AE50:AG50"/>
    <mergeCell ref="C49:E49"/>
    <mergeCell ref="G49:I49"/>
    <mergeCell ref="K49:M49"/>
    <mergeCell ref="O49:Q49"/>
    <mergeCell ref="S49:U49"/>
    <mergeCell ref="W49:Y49"/>
    <mergeCell ref="AF46:AF47"/>
    <mergeCell ref="AG46:AG47"/>
    <mergeCell ref="C48:E48"/>
    <mergeCell ref="G48:I48"/>
    <mergeCell ref="K48:M48"/>
    <mergeCell ref="O48:Q48"/>
    <mergeCell ref="S48:U48"/>
    <mergeCell ref="W48:Y48"/>
    <mergeCell ref="AA48:AC48"/>
    <mergeCell ref="AE48:AG48"/>
    <mergeCell ref="Z46:Z47"/>
    <mergeCell ref="AA46:AA47"/>
    <mergeCell ref="AB46:AB47"/>
    <mergeCell ref="AC46:AC47"/>
    <mergeCell ref="AD46:AD47"/>
    <mergeCell ref="AE46:AE47"/>
    <mergeCell ref="T46:T47"/>
    <mergeCell ref="U46:U47"/>
    <mergeCell ref="V46:V47"/>
    <mergeCell ref="W46:W47"/>
    <mergeCell ref="X46:X47"/>
    <mergeCell ref="Y46:Y47"/>
    <mergeCell ref="N46:N47"/>
    <mergeCell ref="O46:O47"/>
    <mergeCell ref="P46:P47"/>
    <mergeCell ref="Q46:Q47"/>
    <mergeCell ref="R46:R47"/>
    <mergeCell ref="S46:S47"/>
    <mergeCell ref="H46:H47"/>
    <mergeCell ref="I46:I47"/>
    <mergeCell ref="J46:J47"/>
    <mergeCell ref="K46:K47"/>
    <mergeCell ref="L46:L47"/>
    <mergeCell ref="M46:M47"/>
    <mergeCell ref="B46:B47"/>
    <mergeCell ref="C46:C47"/>
    <mergeCell ref="D46:D47"/>
    <mergeCell ref="E46:E47"/>
    <mergeCell ref="F46:F47"/>
    <mergeCell ref="G46:G47"/>
    <mergeCell ref="Z44:Z45"/>
    <mergeCell ref="AA44:AB45"/>
    <mergeCell ref="AC44:AC45"/>
    <mergeCell ref="AD44:AD45"/>
    <mergeCell ref="AE44:AF45"/>
    <mergeCell ref="AG44:AG45"/>
    <mergeCell ref="R44:R45"/>
    <mergeCell ref="S44:T45"/>
    <mergeCell ref="U44:U45"/>
    <mergeCell ref="V44:V45"/>
    <mergeCell ref="W44:X45"/>
    <mergeCell ref="Y44:Y45"/>
    <mergeCell ref="J44:J45"/>
    <mergeCell ref="K44:L45"/>
    <mergeCell ref="M44:M45"/>
    <mergeCell ref="N44:N45"/>
    <mergeCell ref="O44:P45"/>
    <mergeCell ref="Q44:Q45"/>
    <mergeCell ref="B44:B45"/>
    <mergeCell ref="C44:D45"/>
    <mergeCell ref="E44:E45"/>
    <mergeCell ref="F44:F45"/>
    <mergeCell ref="G44:H45"/>
    <mergeCell ref="I44:I45"/>
    <mergeCell ref="Z42:Z43"/>
    <mergeCell ref="AA42:AB43"/>
    <mergeCell ref="AC42:AC43"/>
    <mergeCell ref="AD42:AD43"/>
    <mergeCell ref="AE42:AF43"/>
    <mergeCell ref="AG42:AG43"/>
    <mergeCell ref="R42:R43"/>
    <mergeCell ref="S42:T43"/>
    <mergeCell ref="U42:U43"/>
    <mergeCell ref="V42:V43"/>
    <mergeCell ref="W42:X43"/>
    <mergeCell ref="Y42:Y43"/>
    <mergeCell ref="J42:J43"/>
    <mergeCell ref="K42:L43"/>
    <mergeCell ref="M42:M43"/>
    <mergeCell ref="N42:N43"/>
    <mergeCell ref="O42:P43"/>
    <mergeCell ref="Q42:Q43"/>
    <mergeCell ref="B42:B43"/>
    <mergeCell ref="C42:D43"/>
    <mergeCell ref="E42:E43"/>
    <mergeCell ref="F42:F43"/>
    <mergeCell ref="G42:H43"/>
    <mergeCell ref="I42:I43"/>
    <mergeCell ref="Z40:Z41"/>
    <mergeCell ref="AA40:AB41"/>
    <mergeCell ref="AC40:AC41"/>
    <mergeCell ref="AD40:AD41"/>
    <mergeCell ref="AE40:AF41"/>
    <mergeCell ref="AG40:AG41"/>
    <mergeCell ref="R40:R41"/>
    <mergeCell ref="S40:T41"/>
    <mergeCell ref="U40:U41"/>
    <mergeCell ref="V40:V41"/>
    <mergeCell ref="W40:X41"/>
    <mergeCell ref="Y40:Y41"/>
    <mergeCell ref="J40:J41"/>
    <mergeCell ref="K40:L41"/>
    <mergeCell ref="M40:M41"/>
    <mergeCell ref="N40:N41"/>
    <mergeCell ref="O40:P41"/>
    <mergeCell ref="Q40:Q41"/>
    <mergeCell ref="AC38:AC39"/>
    <mergeCell ref="AD38:AD39"/>
    <mergeCell ref="AE38:AF39"/>
    <mergeCell ref="AG38:AG39"/>
    <mergeCell ref="B40:B41"/>
    <mergeCell ref="C40:D41"/>
    <mergeCell ref="E40:E41"/>
    <mergeCell ref="F40:F41"/>
    <mergeCell ref="G40:H41"/>
    <mergeCell ref="I40:I41"/>
    <mergeCell ref="U38:U39"/>
    <mergeCell ref="V38:V39"/>
    <mergeCell ref="W38:X39"/>
    <mergeCell ref="Y38:Y39"/>
    <mergeCell ref="Z38:Z39"/>
    <mergeCell ref="AA38:AB39"/>
    <mergeCell ref="M38:M39"/>
    <mergeCell ref="N38:N39"/>
    <mergeCell ref="O38:P39"/>
    <mergeCell ref="Q38:Q39"/>
    <mergeCell ref="R38:R39"/>
    <mergeCell ref="S38:T39"/>
    <mergeCell ref="AA37:AC37"/>
    <mergeCell ref="AE37:AG37"/>
    <mergeCell ref="B38:B39"/>
    <mergeCell ref="C38:D39"/>
    <mergeCell ref="E38:E39"/>
    <mergeCell ref="F38:F39"/>
    <mergeCell ref="G38:H39"/>
    <mergeCell ref="I38:I39"/>
    <mergeCell ref="J38:J39"/>
    <mergeCell ref="K38:L39"/>
    <mergeCell ref="C37:E37"/>
    <mergeCell ref="G37:I37"/>
    <mergeCell ref="K37:M37"/>
    <mergeCell ref="O37:Q37"/>
    <mergeCell ref="S37:U37"/>
    <mergeCell ref="W37:Y37"/>
    <mergeCell ref="Z35:Z36"/>
    <mergeCell ref="AA35:AB36"/>
    <mergeCell ref="AC35:AC36"/>
    <mergeCell ref="AD35:AD36"/>
    <mergeCell ref="AE35:AF36"/>
    <mergeCell ref="AG35:AG36"/>
    <mergeCell ref="R35:R36"/>
    <mergeCell ref="S35:T36"/>
    <mergeCell ref="U35:U36"/>
    <mergeCell ref="V35:V36"/>
    <mergeCell ref="W35:X36"/>
    <mergeCell ref="Y35:Y36"/>
    <mergeCell ref="J35:J36"/>
    <mergeCell ref="K35:L36"/>
    <mergeCell ref="M35:M36"/>
    <mergeCell ref="N35:N36"/>
    <mergeCell ref="O35:P36"/>
    <mergeCell ref="Q35:Q36"/>
    <mergeCell ref="B35:B36"/>
    <mergeCell ref="C35:D36"/>
    <mergeCell ref="E35:E36"/>
    <mergeCell ref="F35:F36"/>
    <mergeCell ref="G35:H36"/>
    <mergeCell ref="I35:I36"/>
    <mergeCell ref="Z33:Z34"/>
    <mergeCell ref="AA33:AB34"/>
    <mergeCell ref="AC33:AC34"/>
    <mergeCell ref="AD33:AD34"/>
    <mergeCell ref="AE33:AF34"/>
    <mergeCell ref="AG33:AG34"/>
    <mergeCell ref="R33:R34"/>
    <mergeCell ref="S33:T34"/>
    <mergeCell ref="U33:U34"/>
    <mergeCell ref="V33:V34"/>
    <mergeCell ref="W33:X34"/>
    <mergeCell ref="Y33:Y34"/>
    <mergeCell ref="J33:J34"/>
    <mergeCell ref="K33:L34"/>
    <mergeCell ref="M33:M34"/>
    <mergeCell ref="N33:N34"/>
    <mergeCell ref="O33:P34"/>
    <mergeCell ref="Q33:Q34"/>
    <mergeCell ref="B33:B34"/>
    <mergeCell ref="C33:D34"/>
    <mergeCell ref="E33:E34"/>
    <mergeCell ref="F33:F34"/>
    <mergeCell ref="G33:H34"/>
    <mergeCell ref="I33:I34"/>
    <mergeCell ref="Z31:Z32"/>
    <mergeCell ref="AA31:AB32"/>
    <mergeCell ref="AC31:AC32"/>
    <mergeCell ref="AD31:AD32"/>
    <mergeCell ref="AE31:AF32"/>
    <mergeCell ref="AG31:AG32"/>
    <mergeCell ref="R31:R32"/>
    <mergeCell ref="S31:T32"/>
    <mergeCell ref="U31:U32"/>
    <mergeCell ref="V31:V32"/>
    <mergeCell ref="W31:X32"/>
    <mergeCell ref="Y31:Y32"/>
    <mergeCell ref="J31:J32"/>
    <mergeCell ref="K31:L32"/>
    <mergeCell ref="M31:M32"/>
    <mergeCell ref="N31:N32"/>
    <mergeCell ref="O31:P32"/>
    <mergeCell ref="Q31:Q32"/>
    <mergeCell ref="B31:B32"/>
    <mergeCell ref="C31:D32"/>
    <mergeCell ref="E31:E32"/>
    <mergeCell ref="F31:F32"/>
    <mergeCell ref="G31:H32"/>
    <mergeCell ref="I31:I32"/>
    <mergeCell ref="Z29:Z30"/>
    <mergeCell ref="AA29:AB30"/>
    <mergeCell ref="AC29:AC30"/>
    <mergeCell ref="AD29:AD30"/>
    <mergeCell ref="AE29:AF30"/>
    <mergeCell ref="AG29:AG30"/>
    <mergeCell ref="R29:R30"/>
    <mergeCell ref="S29:T30"/>
    <mergeCell ref="U29:U30"/>
    <mergeCell ref="V29:V30"/>
    <mergeCell ref="W29:X30"/>
    <mergeCell ref="Y29:Y30"/>
    <mergeCell ref="J29:J30"/>
    <mergeCell ref="K29:L30"/>
    <mergeCell ref="M29:M30"/>
    <mergeCell ref="N29:N30"/>
    <mergeCell ref="O29:P30"/>
    <mergeCell ref="Q29:Q30"/>
    <mergeCell ref="B29:B30"/>
    <mergeCell ref="C29:D30"/>
    <mergeCell ref="E29:E30"/>
    <mergeCell ref="F29:F30"/>
    <mergeCell ref="G29:H30"/>
    <mergeCell ref="I29:I30"/>
    <mergeCell ref="Z27:Z28"/>
    <mergeCell ref="AA27:AB28"/>
    <mergeCell ref="AC27:AC28"/>
    <mergeCell ref="AD27:AD28"/>
    <mergeCell ref="AE27:AF28"/>
    <mergeCell ref="AG27:AG28"/>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Z25:Z26"/>
    <mergeCell ref="AA25:AB26"/>
    <mergeCell ref="AC25:AC26"/>
    <mergeCell ref="AD25:AD26"/>
    <mergeCell ref="AE25:AF26"/>
    <mergeCell ref="AG25:AG26"/>
    <mergeCell ref="R25:R26"/>
    <mergeCell ref="S25:T26"/>
    <mergeCell ref="U25:U26"/>
    <mergeCell ref="V25:V26"/>
    <mergeCell ref="W25:X26"/>
    <mergeCell ref="Y25:Y26"/>
    <mergeCell ref="J25:J26"/>
    <mergeCell ref="K25:L26"/>
    <mergeCell ref="M25:M26"/>
    <mergeCell ref="N25:N26"/>
    <mergeCell ref="O25:P26"/>
    <mergeCell ref="Q25:Q26"/>
    <mergeCell ref="AC23:AC24"/>
    <mergeCell ref="AD23:AD24"/>
    <mergeCell ref="AE23:AF24"/>
    <mergeCell ref="AG23:AG24"/>
    <mergeCell ref="B25:B26"/>
    <mergeCell ref="C25:D26"/>
    <mergeCell ref="E25:E26"/>
    <mergeCell ref="F25:F26"/>
    <mergeCell ref="G25:H26"/>
    <mergeCell ref="I25:I26"/>
    <mergeCell ref="U23:U24"/>
    <mergeCell ref="V23:V24"/>
    <mergeCell ref="W23:X24"/>
    <mergeCell ref="Y23:Y24"/>
    <mergeCell ref="Z23:Z24"/>
    <mergeCell ref="AA23:AB24"/>
    <mergeCell ref="M23:M24"/>
    <mergeCell ref="N23:N24"/>
    <mergeCell ref="O23:P24"/>
    <mergeCell ref="Q23:Q24"/>
    <mergeCell ref="R23:R24"/>
    <mergeCell ref="S23:T24"/>
    <mergeCell ref="AA22:AC22"/>
    <mergeCell ref="AE22:AG22"/>
    <mergeCell ref="B23:B24"/>
    <mergeCell ref="C23:D24"/>
    <mergeCell ref="E23:E24"/>
    <mergeCell ref="F23:F24"/>
    <mergeCell ref="G23:H24"/>
    <mergeCell ref="I23:I24"/>
    <mergeCell ref="J23:J24"/>
    <mergeCell ref="K23:L24"/>
    <mergeCell ref="C22:E22"/>
    <mergeCell ref="G22:I22"/>
    <mergeCell ref="K22:M22"/>
    <mergeCell ref="O22:Q22"/>
    <mergeCell ref="S22:U22"/>
    <mergeCell ref="W22:Y22"/>
    <mergeCell ref="Z20:Z21"/>
    <mergeCell ref="AA20:AB21"/>
    <mergeCell ref="AC20:AC21"/>
    <mergeCell ref="AD20:AD21"/>
    <mergeCell ref="AE20:AF21"/>
    <mergeCell ref="AG20:AG21"/>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Z18:Z19"/>
    <mergeCell ref="AA18:AB19"/>
    <mergeCell ref="AC18:AC19"/>
    <mergeCell ref="AD18:AD19"/>
    <mergeCell ref="AE18:AF19"/>
    <mergeCell ref="AG18:AG19"/>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Z16:Z17"/>
    <mergeCell ref="AA16:AB17"/>
    <mergeCell ref="AC16:AC17"/>
    <mergeCell ref="AD16:AD17"/>
    <mergeCell ref="AE16:AF17"/>
    <mergeCell ref="AG16:AG17"/>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Z14:Z15"/>
    <mergeCell ref="AA14:AB15"/>
    <mergeCell ref="AC14:AC15"/>
    <mergeCell ref="AD14:AD15"/>
    <mergeCell ref="AE14:AF15"/>
    <mergeCell ref="AG14:AG15"/>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AF11:AF12"/>
    <mergeCell ref="AG11:AG12"/>
    <mergeCell ref="C13:E13"/>
    <mergeCell ref="G13:I13"/>
    <mergeCell ref="K13:M13"/>
    <mergeCell ref="O13:Q13"/>
    <mergeCell ref="S13:U13"/>
    <mergeCell ref="W13:Y13"/>
    <mergeCell ref="AA13:AC13"/>
    <mergeCell ref="AE13:AG13"/>
    <mergeCell ref="Z11:Z12"/>
    <mergeCell ref="AA11:AA12"/>
    <mergeCell ref="AB11:AB12"/>
    <mergeCell ref="AC11:AC12"/>
    <mergeCell ref="AD11:AD12"/>
    <mergeCell ref="AE11:AE12"/>
    <mergeCell ref="T11:T12"/>
    <mergeCell ref="U11:U12"/>
    <mergeCell ref="V11:V12"/>
    <mergeCell ref="W11:W12"/>
    <mergeCell ref="X11:X12"/>
    <mergeCell ref="Y11:Y12"/>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AE9:AG9"/>
    <mergeCell ref="C10:E10"/>
    <mergeCell ref="G10:I10"/>
    <mergeCell ref="K10:M10"/>
    <mergeCell ref="O10:Q10"/>
    <mergeCell ref="S10:U10"/>
    <mergeCell ref="W10:Y10"/>
    <mergeCell ref="AA10:AC10"/>
    <mergeCell ref="AE10:AG10"/>
    <mergeCell ref="B6:AG6"/>
    <mergeCell ref="C8:Q8"/>
    <mergeCell ref="S8:AG8"/>
    <mergeCell ref="C9:E9"/>
    <mergeCell ref="G9:I9"/>
    <mergeCell ref="K9:M9"/>
    <mergeCell ref="O9:Q9"/>
    <mergeCell ref="S9:U9"/>
    <mergeCell ref="W9:Y9"/>
    <mergeCell ref="AA9:AC9"/>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90"/>
  <sheetViews>
    <sheetView showGridLines="0" workbookViewId="0"/>
  </sheetViews>
  <sheetFormatPr defaultRowHeight="15"/>
  <cols>
    <col min="1" max="2" width="36.5703125" bestFit="1" customWidth="1"/>
    <col min="3" max="3" width="8.140625" customWidth="1"/>
    <col min="4" max="4" width="31.28515625" customWidth="1"/>
    <col min="5" max="5" width="19.7109375" customWidth="1"/>
    <col min="6" max="6" width="36.5703125" customWidth="1"/>
    <col min="7" max="7" width="8.140625" customWidth="1"/>
    <col min="8" max="8" width="31.28515625" customWidth="1"/>
    <col min="9" max="9" width="7" customWidth="1"/>
    <col min="10" max="10" width="36.5703125" customWidth="1"/>
    <col min="11" max="11" width="8.140625" customWidth="1"/>
    <col min="12" max="12" width="23.42578125" customWidth="1"/>
    <col min="13" max="13" width="7" customWidth="1"/>
    <col min="14" max="14" width="36.5703125" customWidth="1"/>
    <col min="15" max="15" width="8.140625" customWidth="1"/>
    <col min="16" max="16" width="31.28515625" customWidth="1"/>
    <col min="17" max="17" width="7" customWidth="1"/>
    <col min="18" max="18" width="36.5703125" customWidth="1"/>
    <col min="19" max="19" width="8.140625" customWidth="1"/>
    <col min="20" max="20" width="24.140625" customWidth="1"/>
    <col min="21" max="21" width="7" customWidth="1"/>
    <col min="22" max="22" width="36.5703125" customWidth="1"/>
    <col min="23" max="23" width="8.140625" customWidth="1"/>
    <col min="24" max="24" width="31.28515625" customWidth="1"/>
    <col min="25" max="25" width="7" customWidth="1"/>
    <col min="26" max="27" width="36.5703125" customWidth="1"/>
  </cols>
  <sheetData>
    <row r="1" spans="1:27" ht="15" customHeight="1">
      <c r="A1" s="7" t="s">
        <v>725</v>
      </c>
      <c r="B1" s="7" t="s">
        <v>1</v>
      </c>
      <c r="C1" s="7"/>
      <c r="D1" s="7"/>
      <c r="E1" s="7"/>
      <c r="F1" s="7"/>
      <c r="G1" s="7"/>
      <c r="H1" s="7"/>
      <c r="I1" s="7"/>
      <c r="J1" s="7"/>
      <c r="K1" s="7"/>
      <c r="L1" s="7"/>
      <c r="M1" s="7"/>
      <c r="N1" s="7"/>
      <c r="O1" s="7"/>
      <c r="P1" s="7"/>
      <c r="Q1" s="7"/>
      <c r="R1" s="7"/>
      <c r="S1" s="7"/>
      <c r="T1" s="7"/>
      <c r="U1" s="7"/>
      <c r="V1" s="7"/>
      <c r="W1" s="7"/>
      <c r="X1" s="7"/>
      <c r="Y1" s="7"/>
      <c r="Z1" s="7"/>
      <c r="AA1" s="7"/>
    </row>
    <row r="2" spans="1:27" ht="15" customHeight="1">
      <c r="A2" s="7"/>
      <c r="B2" s="7" t="s">
        <v>2</v>
      </c>
      <c r="C2" s="7"/>
      <c r="D2" s="7"/>
      <c r="E2" s="7"/>
      <c r="F2" s="7"/>
      <c r="G2" s="7"/>
      <c r="H2" s="7"/>
      <c r="I2" s="7"/>
      <c r="J2" s="7"/>
      <c r="K2" s="7"/>
      <c r="L2" s="7"/>
      <c r="M2" s="7"/>
      <c r="N2" s="7"/>
      <c r="O2" s="7"/>
      <c r="P2" s="7"/>
      <c r="Q2" s="7"/>
      <c r="R2" s="7"/>
      <c r="S2" s="7"/>
      <c r="T2" s="7"/>
      <c r="U2" s="7"/>
      <c r="V2" s="7"/>
      <c r="W2" s="7"/>
      <c r="X2" s="7"/>
      <c r="Y2" s="7"/>
      <c r="Z2" s="7"/>
      <c r="AA2" s="7"/>
    </row>
    <row r="3" spans="1:27" ht="30">
      <c r="A3" s="3" t="s">
        <v>726</v>
      </c>
      <c r="B3" s="65"/>
      <c r="C3" s="65"/>
      <c r="D3" s="65"/>
      <c r="E3" s="65"/>
      <c r="F3" s="65"/>
      <c r="G3" s="65"/>
      <c r="H3" s="65"/>
      <c r="I3" s="65"/>
      <c r="J3" s="65"/>
      <c r="K3" s="65"/>
      <c r="L3" s="65"/>
      <c r="M3" s="65"/>
      <c r="N3" s="65"/>
      <c r="O3" s="65"/>
      <c r="P3" s="65"/>
      <c r="Q3" s="65"/>
      <c r="R3" s="65"/>
      <c r="S3" s="65"/>
      <c r="T3" s="65"/>
      <c r="U3" s="65"/>
      <c r="V3" s="65"/>
      <c r="W3" s="65"/>
      <c r="X3" s="65"/>
      <c r="Y3" s="65"/>
      <c r="Z3" s="65"/>
      <c r="AA3" s="65"/>
    </row>
    <row r="4" spans="1:27">
      <c r="A4" s="12" t="s">
        <v>725</v>
      </c>
      <c r="B4" s="174" t="s">
        <v>727</v>
      </c>
      <c r="C4" s="174"/>
      <c r="D4" s="174"/>
      <c r="E4" s="174"/>
      <c r="F4" s="174"/>
      <c r="G4" s="174"/>
      <c r="H4" s="174"/>
      <c r="I4" s="174"/>
      <c r="J4" s="174"/>
      <c r="K4" s="174"/>
      <c r="L4" s="174"/>
      <c r="M4" s="174"/>
      <c r="N4" s="174"/>
      <c r="O4" s="174"/>
      <c r="P4" s="174"/>
      <c r="Q4" s="174"/>
      <c r="R4" s="174"/>
      <c r="S4" s="174"/>
      <c r="T4" s="174"/>
      <c r="U4" s="174"/>
      <c r="V4" s="174"/>
      <c r="W4" s="174"/>
      <c r="X4" s="174"/>
      <c r="Y4" s="174"/>
      <c r="Z4" s="174"/>
      <c r="AA4" s="174"/>
    </row>
    <row r="5" spans="1:27">
      <c r="A5" s="12"/>
      <c r="B5" s="67" t="s">
        <v>728</v>
      </c>
      <c r="C5" s="67"/>
      <c r="D5" s="67"/>
      <c r="E5" s="67"/>
      <c r="F5" s="67"/>
      <c r="G5" s="67"/>
      <c r="H5" s="67"/>
      <c r="I5" s="67"/>
      <c r="J5" s="67"/>
      <c r="K5" s="67"/>
      <c r="L5" s="67"/>
      <c r="M5" s="67"/>
      <c r="N5" s="67"/>
      <c r="O5" s="67"/>
      <c r="P5" s="67"/>
      <c r="Q5" s="67"/>
      <c r="R5" s="67"/>
      <c r="S5" s="67"/>
      <c r="T5" s="67"/>
      <c r="U5" s="67"/>
      <c r="V5" s="67"/>
      <c r="W5" s="67"/>
      <c r="X5" s="67"/>
      <c r="Y5" s="67"/>
      <c r="Z5" s="67"/>
      <c r="AA5" s="67"/>
    </row>
    <row r="6" spans="1:27">
      <c r="A6" s="12"/>
      <c r="B6" s="29"/>
      <c r="C6" s="29"/>
      <c r="D6" s="29"/>
      <c r="E6" s="29"/>
      <c r="F6" s="29"/>
      <c r="G6" s="29"/>
      <c r="H6" s="29"/>
      <c r="I6" s="29"/>
      <c r="J6" s="29"/>
      <c r="K6" s="29"/>
      <c r="L6" s="29"/>
      <c r="M6" s="29"/>
      <c r="N6" s="29"/>
      <c r="O6" s="29"/>
      <c r="P6" s="29"/>
      <c r="Q6" s="29"/>
      <c r="R6" s="29"/>
      <c r="S6" s="29"/>
      <c r="T6" s="29"/>
      <c r="U6" s="29"/>
      <c r="V6" s="29"/>
      <c r="W6" s="29"/>
      <c r="X6" s="29"/>
      <c r="Y6" s="29"/>
    </row>
    <row r="7" spans="1:27">
      <c r="A7" s="12"/>
      <c r="B7" s="16"/>
      <c r="C7" s="16"/>
      <c r="D7" s="16"/>
      <c r="E7" s="16"/>
      <c r="F7" s="16"/>
      <c r="G7" s="16"/>
      <c r="H7" s="16"/>
      <c r="I7" s="16"/>
      <c r="J7" s="16"/>
      <c r="K7" s="16"/>
      <c r="L7" s="16"/>
      <c r="M7" s="16"/>
      <c r="N7" s="16"/>
      <c r="O7" s="16"/>
      <c r="P7" s="16"/>
      <c r="Q7" s="16"/>
      <c r="R7" s="16"/>
      <c r="S7" s="16"/>
      <c r="T7" s="16"/>
      <c r="U7" s="16"/>
      <c r="V7" s="16"/>
      <c r="W7" s="16"/>
      <c r="X7" s="16"/>
      <c r="Y7" s="16"/>
    </row>
    <row r="8" spans="1:27" ht="15.75" thickBot="1">
      <c r="A8" s="12"/>
      <c r="B8" s="17"/>
      <c r="C8" s="32"/>
      <c r="D8" s="32"/>
      <c r="E8" s="32"/>
      <c r="F8" s="17"/>
      <c r="G8" s="30" t="s">
        <v>729</v>
      </c>
      <c r="H8" s="30"/>
      <c r="I8" s="30"/>
      <c r="J8" s="30"/>
      <c r="K8" s="30"/>
      <c r="L8" s="30"/>
      <c r="M8" s="30"/>
      <c r="N8" s="30"/>
      <c r="O8" s="30"/>
      <c r="P8" s="30"/>
      <c r="Q8" s="30"/>
      <c r="R8" s="30"/>
      <c r="S8" s="30"/>
      <c r="T8" s="30"/>
      <c r="U8" s="30"/>
      <c r="V8" s="30"/>
      <c r="W8" s="30"/>
      <c r="X8" s="30"/>
      <c r="Y8" s="30"/>
    </row>
    <row r="9" spans="1:27" ht="15.75" thickBot="1">
      <c r="A9" s="12"/>
      <c r="B9" s="17"/>
      <c r="C9" s="30" t="s">
        <v>38</v>
      </c>
      <c r="D9" s="30"/>
      <c r="E9" s="30"/>
      <c r="F9" s="17"/>
      <c r="G9" s="73" t="s">
        <v>730</v>
      </c>
      <c r="H9" s="73"/>
      <c r="I9" s="73"/>
      <c r="J9" s="17"/>
      <c r="K9" s="73" t="s">
        <v>731</v>
      </c>
      <c r="L9" s="73"/>
      <c r="M9" s="73"/>
      <c r="N9" s="17"/>
      <c r="O9" s="73" t="s">
        <v>732</v>
      </c>
      <c r="P9" s="73"/>
      <c r="Q9" s="73"/>
      <c r="R9" s="17"/>
      <c r="S9" s="73" t="s">
        <v>733</v>
      </c>
      <c r="T9" s="73"/>
      <c r="U9" s="73"/>
      <c r="V9" s="17"/>
      <c r="W9" s="73" t="s">
        <v>366</v>
      </c>
      <c r="X9" s="73"/>
      <c r="Y9" s="73"/>
    </row>
    <row r="10" spans="1:27">
      <c r="A10" s="12"/>
      <c r="B10" s="36" t="s">
        <v>734</v>
      </c>
      <c r="C10" s="57" t="s">
        <v>227</v>
      </c>
      <c r="D10" s="78">
        <v>1524.8</v>
      </c>
      <c r="E10" s="61"/>
      <c r="F10" s="35"/>
      <c r="G10" s="57" t="s">
        <v>227</v>
      </c>
      <c r="H10" s="78">
        <v>1215.9000000000001</v>
      </c>
      <c r="I10" s="61"/>
      <c r="J10" s="35"/>
      <c r="K10" s="57" t="s">
        <v>227</v>
      </c>
      <c r="L10" s="59">
        <v>917.2</v>
      </c>
      <c r="M10" s="61"/>
      <c r="N10" s="35"/>
      <c r="O10" s="57" t="s">
        <v>227</v>
      </c>
      <c r="P10" s="59">
        <v>86.8</v>
      </c>
      <c r="Q10" s="61"/>
      <c r="R10" s="35"/>
      <c r="S10" s="57" t="s">
        <v>227</v>
      </c>
      <c r="T10" s="59">
        <v>463.8</v>
      </c>
      <c r="U10" s="61"/>
      <c r="V10" s="35"/>
      <c r="W10" s="57" t="s">
        <v>227</v>
      </c>
      <c r="X10" s="78">
        <v>2683.7</v>
      </c>
      <c r="Y10" s="61"/>
    </row>
    <row r="11" spans="1:27">
      <c r="A11" s="12"/>
      <c r="B11" s="36"/>
      <c r="C11" s="82"/>
      <c r="D11" s="79"/>
      <c r="E11" s="80"/>
      <c r="F11" s="35"/>
      <c r="G11" s="82"/>
      <c r="H11" s="79"/>
      <c r="I11" s="80"/>
      <c r="J11" s="35"/>
      <c r="K11" s="82"/>
      <c r="L11" s="81"/>
      <c r="M11" s="80"/>
      <c r="N11" s="35"/>
      <c r="O11" s="82"/>
      <c r="P11" s="81"/>
      <c r="Q11" s="80"/>
      <c r="R11" s="35"/>
      <c r="S11" s="82"/>
      <c r="T11" s="81"/>
      <c r="U11" s="80"/>
      <c r="V11" s="35"/>
      <c r="W11" s="82"/>
      <c r="X11" s="79"/>
      <c r="Y11" s="80"/>
    </row>
    <row r="12" spans="1:27">
      <c r="A12" s="12"/>
      <c r="B12" s="38" t="s">
        <v>214</v>
      </c>
      <c r="C12" s="39">
        <v>7.1</v>
      </c>
      <c r="D12" s="39"/>
      <c r="E12" s="32"/>
      <c r="F12" s="32"/>
      <c r="G12" s="39">
        <v>4</v>
      </c>
      <c r="H12" s="39"/>
      <c r="I12" s="32"/>
      <c r="J12" s="32"/>
      <c r="K12" s="39">
        <v>9.4</v>
      </c>
      <c r="L12" s="39"/>
      <c r="M12" s="32"/>
      <c r="N12" s="32"/>
      <c r="O12" s="39" t="s">
        <v>326</v>
      </c>
      <c r="P12" s="39"/>
      <c r="Q12" s="32"/>
      <c r="R12" s="32"/>
      <c r="S12" s="39" t="s">
        <v>326</v>
      </c>
      <c r="T12" s="39"/>
      <c r="U12" s="32"/>
      <c r="V12" s="32"/>
      <c r="W12" s="39">
        <v>13.4</v>
      </c>
      <c r="X12" s="39"/>
      <c r="Y12" s="32"/>
    </row>
    <row r="13" spans="1:27">
      <c r="A13" s="12"/>
      <c r="B13" s="38"/>
      <c r="C13" s="39"/>
      <c r="D13" s="39"/>
      <c r="E13" s="32"/>
      <c r="F13" s="32"/>
      <c r="G13" s="39"/>
      <c r="H13" s="39"/>
      <c r="I13" s="32"/>
      <c r="J13" s="32"/>
      <c r="K13" s="39"/>
      <c r="L13" s="39"/>
      <c r="M13" s="32"/>
      <c r="N13" s="32"/>
      <c r="O13" s="39"/>
      <c r="P13" s="39"/>
      <c r="Q13" s="32"/>
      <c r="R13" s="32"/>
      <c r="S13" s="39"/>
      <c r="T13" s="39"/>
      <c r="U13" s="32"/>
      <c r="V13" s="32"/>
      <c r="W13" s="39"/>
      <c r="X13" s="39"/>
      <c r="Y13" s="32"/>
    </row>
    <row r="14" spans="1:27">
      <c r="A14" s="12"/>
      <c r="B14" s="34" t="s">
        <v>735</v>
      </c>
      <c r="C14" s="37" t="s">
        <v>736</v>
      </c>
      <c r="D14" s="37"/>
      <c r="E14" s="36" t="s">
        <v>235</v>
      </c>
      <c r="F14" s="35"/>
      <c r="G14" s="37" t="s">
        <v>737</v>
      </c>
      <c r="H14" s="37"/>
      <c r="I14" s="36" t="s">
        <v>235</v>
      </c>
      <c r="J14" s="35"/>
      <c r="K14" s="37" t="s">
        <v>326</v>
      </c>
      <c r="L14" s="37"/>
      <c r="M14" s="35"/>
      <c r="N14" s="35"/>
      <c r="O14" s="37" t="s">
        <v>326</v>
      </c>
      <c r="P14" s="37"/>
      <c r="Q14" s="35"/>
      <c r="R14" s="35"/>
      <c r="S14" s="37" t="s">
        <v>326</v>
      </c>
      <c r="T14" s="37"/>
      <c r="U14" s="35"/>
      <c r="V14" s="35"/>
      <c r="W14" s="37" t="s">
        <v>737</v>
      </c>
      <c r="X14" s="37"/>
      <c r="Y14" s="36" t="s">
        <v>235</v>
      </c>
    </row>
    <row r="15" spans="1:27">
      <c r="A15" s="12"/>
      <c r="B15" s="34"/>
      <c r="C15" s="37"/>
      <c r="D15" s="37"/>
      <c r="E15" s="36"/>
      <c r="F15" s="35"/>
      <c r="G15" s="37"/>
      <c r="H15" s="37"/>
      <c r="I15" s="36"/>
      <c r="J15" s="35"/>
      <c r="K15" s="37"/>
      <c r="L15" s="37"/>
      <c r="M15" s="35"/>
      <c r="N15" s="35"/>
      <c r="O15" s="37"/>
      <c r="P15" s="37"/>
      <c r="Q15" s="35"/>
      <c r="R15" s="35"/>
      <c r="S15" s="37"/>
      <c r="T15" s="37"/>
      <c r="U15" s="35"/>
      <c r="V15" s="35"/>
      <c r="W15" s="37"/>
      <c r="X15" s="37"/>
      <c r="Y15" s="36"/>
    </row>
    <row r="16" spans="1:27">
      <c r="A16" s="12"/>
      <c r="B16" s="38" t="s">
        <v>738</v>
      </c>
      <c r="C16" s="39" t="s">
        <v>326</v>
      </c>
      <c r="D16" s="39"/>
      <c r="E16" s="32"/>
      <c r="F16" s="32"/>
      <c r="G16" s="39" t="s">
        <v>326</v>
      </c>
      <c r="H16" s="39"/>
      <c r="I16" s="32"/>
      <c r="J16" s="32"/>
      <c r="K16" s="39" t="s">
        <v>326</v>
      </c>
      <c r="L16" s="39"/>
      <c r="M16" s="32"/>
      <c r="N16" s="32"/>
      <c r="O16" s="39" t="s">
        <v>326</v>
      </c>
      <c r="P16" s="39"/>
      <c r="Q16" s="32"/>
      <c r="R16" s="32"/>
      <c r="S16" s="39">
        <v>95.5</v>
      </c>
      <c r="T16" s="39"/>
      <c r="U16" s="32"/>
      <c r="V16" s="32"/>
      <c r="W16" s="39">
        <v>95.5</v>
      </c>
      <c r="X16" s="39"/>
      <c r="Y16" s="32"/>
    </row>
    <row r="17" spans="1:27">
      <c r="A17" s="12"/>
      <c r="B17" s="38"/>
      <c r="C17" s="39"/>
      <c r="D17" s="39"/>
      <c r="E17" s="32"/>
      <c r="F17" s="32"/>
      <c r="G17" s="39"/>
      <c r="H17" s="39"/>
      <c r="I17" s="32"/>
      <c r="J17" s="32"/>
      <c r="K17" s="39"/>
      <c r="L17" s="39"/>
      <c r="M17" s="32"/>
      <c r="N17" s="32"/>
      <c r="O17" s="39"/>
      <c r="P17" s="39"/>
      <c r="Q17" s="32"/>
      <c r="R17" s="32"/>
      <c r="S17" s="39"/>
      <c r="T17" s="39"/>
      <c r="U17" s="32"/>
      <c r="V17" s="32"/>
      <c r="W17" s="39"/>
      <c r="X17" s="39"/>
      <c r="Y17" s="32"/>
    </row>
    <row r="18" spans="1:27">
      <c r="A18" s="12"/>
      <c r="B18" s="22" t="s">
        <v>739</v>
      </c>
      <c r="C18" s="35"/>
      <c r="D18" s="35"/>
      <c r="E18" s="35"/>
      <c r="F18" s="23"/>
      <c r="G18" s="35"/>
      <c r="H18" s="35"/>
      <c r="I18" s="35"/>
      <c r="J18" s="23"/>
      <c r="K18" s="35"/>
      <c r="L18" s="35"/>
      <c r="M18" s="35"/>
      <c r="N18" s="23"/>
      <c r="O18" s="35"/>
      <c r="P18" s="35"/>
      <c r="Q18" s="35"/>
      <c r="R18" s="23"/>
      <c r="S18" s="35"/>
      <c r="T18" s="35"/>
      <c r="U18" s="35"/>
      <c r="V18" s="23"/>
      <c r="W18" s="35"/>
      <c r="X18" s="35"/>
      <c r="Y18" s="35"/>
    </row>
    <row r="19" spans="1:27">
      <c r="A19" s="12"/>
      <c r="B19" s="96" t="s">
        <v>740</v>
      </c>
      <c r="C19" s="39" t="s">
        <v>326</v>
      </c>
      <c r="D19" s="39"/>
      <c r="E19" s="32"/>
      <c r="F19" s="32"/>
      <c r="G19" s="39" t="s">
        <v>326</v>
      </c>
      <c r="H19" s="39"/>
      <c r="I19" s="32"/>
      <c r="J19" s="32"/>
      <c r="K19" s="39" t="s">
        <v>741</v>
      </c>
      <c r="L19" s="39"/>
      <c r="M19" s="48" t="s">
        <v>235</v>
      </c>
      <c r="N19" s="32"/>
      <c r="O19" s="39" t="s">
        <v>742</v>
      </c>
      <c r="P19" s="39"/>
      <c r="Q19" s="48" t="s">
        <v>235</v>
      </c>
      <c r="R19" s="32"/>
      <c r="S19" s="39" t="s">
        <v>743</v>
      </c>
      <c r="T19" s="39"/>
      <c r="U19" s="48" t="s">
        <v>235</v>
      </c>
      <c r="V19" s="32"/>
      <c r="W19" s="39" t="s">
        <v>744</v>
      </c>
      <c r="X19" s="39"/>
      <c r="Y19" s="48" t="s">
        <v>235</v>
      </c>
    </row>
    <row r="20" spans="1:27">
      <c r="A20" s="12"/>
      <c r="B20" s="96"/>
      <c r="C20" s="39"/>
      <c r="D20" s="39"/>
      <c r="E20" s="32"/>
      <c r="F20" s="32"/>
      <c r="G20" s="39"/>
      <c r="H20" s="39"/>
      <c r="I20" s="32"/>
      <c r="J20" s="32"/>
      <c r="K20" s="39"/>
      <c r="L20" s="39"/>
      <c r="M20" s="48"/>
      <c r="N20" s="32"/>
      <c r="O20" s="39"/>
      <c r="P20" s="39"/>
      <c r="Q20" s="48"/>
      <c r="R20" s="32"/>
      <c r="S20" s="39"/>
      <c r="T20" s="39"/>
      <c r="U20" s="48"/>
      <c r="V20" s="32"/>
      <c r="W20" s="39"/>
      <c r="X20" s="39"/>
      <c r="Y20" s="48"/>
    </row>
    <row r="21" spans="1:27">
      <c r="A21" s="12"/>
      <c r="B21" s="99" t="s">
        <v>745</v>
      </c>
      <c r="C21" s="37" t="s">
        <v>326</v>
      </c>
      <c r="D21" s="37"/>
      <c r="E21" s="35"/>
      <c r="F21" s="35"/>
      <c r="G21" s="37" t="s">
        <v>326</v>
      </c>
      <c r="H21" s="37"/>
      <c r="I21" s="35"/>
      <c r="J21" s="35"/>
      <c r="K21" s="37" t="s">
        <v>326</v>
      </c>
      <c r="L21" s="37"/>
      <c r="M21" s="35"/>
      <c r="N21" s="35"/>
      <c r="O21" s="37">
        <v>3</v>
      </c>
      <c r="P21" s="37"/>
      <c r="Q21" s="35"/>
      <c r="R21" s="35"/>
      <c r="S21" s="37">
        <v>5.3</v>
      </c>
      <c r="T21" s="37"/>
      <c r="U21" s="35"/>
      <c r="V21" s="35"/>
      <c r="W21" s="37">
        <v>8.3000000000000007</v>
      </c>
      <c r="X21" s="37"/>
      <c r="Y21" s="35"/>
    </row>
    <row r="22" spans="1:27">
      <c r="A22" s="12"/>
      <c r="B22" s="99"/>
      <c r="C22" s="37"/>
      <c r="D22" s="37"/>
      <c r="E22" s="35"/>
      <c r="F22" s="35"/>
      <c r="G22" s="37"/>
      <c r="H22" s="37"/>
      <c r="I22" s="35"/>
      <c r="J22" s="35"/>
      <c r="K22" s="37"/>
      <c r="L22" s="37"/>
      <c r="M22" s="35"/>
      <c r="N22" s="35"/>
      <c r="O22" s="37"/>
      <c r="P22" s="37"/>
      <c r="Q22" s="35"/>
      <c r="R22" s="35"/>
      <c r="S22" s="37"/>
      <c r="T22" s="37"/>
      <c r="U22" s="35"/>
      <c r="V22" s="35"/>
      <c r="W22" s="37"/>
      <c r="X22" s="37"/>
      <c r="Y22" s="35"/>
    </row>
    <row r="23" spans="1:27">
      <c r="A23" s="12"/>
      <c r="B23" s="96" t="s">
        <v>746</v>
      </c>
      <c r="C23" s="39" t="s">
        <v>326</v>
      </c>
      <c r="D23" s="39"/>
      <c r="E23" s="32"/>
      <c r="F23" s="32"/>
      <c r="G23" s="39" t="s">
        <v>326</v>
      </c>
      <c r="H23" s="39"/>
      <c r="I23" s="32"/>
      <c r="J23" s="32"/>
      <c r="K23" s="39" t="s">
        <v>326</v>
      </c>
      <c r="L23" s="39"/>
      <c r="M23" s="32"/>
      <c r="N23" s="32"/>
      <c r="O23" s="39">
        <v>0.6</v>
      </c>
      <c r="P23" s="39"/>
      <c r="Q23" s="32"/>
      <c r="R23" s="32"/>
      <c r="S23" s="39" t="s">
        <v>747</v>
      </c>
      <c r="T23" s="39"/>
      <c r="U23" s="48" t="s">
        <v>235</v>
      </c>
      <c r="V23" s="32"/>
      <c r="W23" s="39" t="s">
        <v>263</v>
      </c>
      <c r="X23" s="39"/>
      <c r="Y23" s="48" t="s">
        <v>235</v>
      </c>
    </row>
    <row r="24" spans="1:27">
      <c r="A24" s="12"/>
      <c r="B24" s="96"/>
      <c r="C24" s="39"/>
      <c r="D24" s="39"/>
      <c r="E24" s="32"/>
      <c r="F24" s="32"/>
      <c r="G24" s="39"/>
      <c r="H24" s="39"/>
      <c r="I24" s="32"/>
      <c r="J24" s="32"/>
      <c r="K24" s="39"/>
      <c r="L24" s="39"/>
      <c r="M24" s="32"/>
      <c r="N24" s="32"/>
      <c r="O24" s="39"/>
      <c r="P24" s="39"/>
      <c r="Q24" s="32"/>
      <c r="R24" s="32"/>
      <c r="S24" s="39"/>
      <c r="T24" s="39"/>
      <c r="U24" s="48"/>
      <c r="V24" s="32"/>
      <c r="W24" s="39"/>
      <c r="X24" s="39"/>
      <c r="Y24" s="48"/>
    </row>
    <row r="25" spans="1:27">
      <c r="A25" s="12"/>
      <c r="B25" s="34" t="s">
        <v>748</v>
      </c>
      <c r="C25" s="37" t="s">
        <v>326</v>
      </c>
      <c r="D25" s="37"/>
      <c r="E25" s="35"/>
      <c r="F25" s="35"/>
      <c r="G25" s="37" t="s">
        <v>326</v>
      </c>
      <c r="H25" s="37"/>
      <c r="I25" s="35"/>
      <c r="J25" s="35"/>
      <c r="K25" s="37" t="s">
        <v>326</v>
      </c>
      <c r="L25" s="37"/>
      <c r="M25" s="35"/>
      <c r="N25" s="35"/>
      <c r="O25" s="37">
        <v>6.9</v>
      </c>
      <c r="P25" s="37"/>
      <c r="Q25" s="35"/>
      <c r="R25" s="35"/>
      <c r="S25" s="37" t="s">
        <v>749</v>
      </c>
      <c r="T25" s="37"/>
      <c r="U25" s="36" t="s">
        <v>235</v>
      </c>
      <c r="V25" s="35"/>
      <c r="W25" s="37">
        <v>0.9</v>
      </c>
      <c r="X25" s="37"/>
      <c r="Y25" s="35"/>
    </row>
    <row r="26" spans="1:27">
      <c r="A26" s="12"/>
      <c r="B26" s="34"/>
      <c r="C26" s="37"/>
      <c r="D26" s="37"/>
      <c r="E26" s="35"/>
      <c r="F26" s="35"/>
      <c r="G26" s="37"/>
      <c r="H26" s="37"/>
      <c r="I26" s="35"/>
      <c r="J26" s="35"/>
      <c r="K26" s="37"/>
      <c r="L26" s="37"/>
      <c r="M26" s="35"/>
      <c r="N26" s="35"/>
      <c r="O26" s="37"/>
      <c r="P26" s="37"/>
      <c r="Q26" s="35"/>
      <c r="R26" s="35"/>
      <c r="S26" s="37"/>
      <c r="T26" s="37"/>
      <c r="U26" s="36"/>
      <c r="V26" s="35"/>
      <c r="W26" s="37"/>
      <c r="X26" s="37"/>
      <c r="Y26" s="35"/>
    </row>
    <row r="27" spans="1:27">
      <c r="A27" s="12"/>
      <c r="B27" s="38" t="s">
        <v>750</v>
      </c>
      <c r="C27" s="39" t="s">
        <v>751</v>
      </c>
      <c r="D27" s="39"/>
      <c r="E27" s="48" t="s">
        <v>235</v>
      </c>
      <c r="F27" s="32"/>
      <c r="G27" s="39" t="s">
        <v>752</v>
      </c>
      <c r="H27" s="39"/>
      <c r="I27" s="48" t="s">
        <v>235</v>
      </c>
      <c r="J27" s="32"/>
      <c r="K27" s="39" t="s">
        <v>753</v>
      </c>
      <c r="L27" s="39"/>
      <c r="M27" s="48" t="s">
        <v>235</v>
      </c>
      <c r="N27" s="32"/>
      <c r="O27" s="39" t="s">
        <v>326</v>
      </c>
      <c r="P27" s="39"/>
      <c r="Q27" s="32"/>
      <c r="R27" s="32"/>
      <c r="S27" s="39" t="s">
        <v>326</v>
      </c>
      <c r="T27" s="39"/>
      <c r="U27" s="32"/>
      <c r="V27" s="32"/>
      <c r="W27" s="39" t="s">
        <v>754</v>
      </c>
      <c r="X27" s="39"/>
      <c r="Y27" s="48" t="s">
        <v>235</v>
      </c>
    </row>
    <row r="28" spans="1:27" ht="15.75" thickBot="1">
      <c r="A28" s="12"/>
      <c r="B28" s="38"/>
      <c r="C28" s="54"/>
      <c r="D28" s="54"/>
      <c r="E28" s="77"/>
      <c r="F28" s="32"/>
      <c r="G28" s="54"/>
      <c r="H28" s="54"/>
      <c r="I28" s="77"/>
      <c r="J28" s="32"/>
      <c r="K28" s="54"/>
      <c r="L28" s="54"/>
      <c r="M28" s="77"/>
      <c r="N28" s="32"/>
      <c r="O28" s="54"/>
      <c r="P28" s="54"/>
      <c r="Q28" s="55"/>
      <c r="R28" s="32"/>
      <c r="S28" s="54"/>
      <c r="T28" s="54"/>
      <c r="U28" s="55"/>
      <c r="V28" s="32"/>
      <c r="W28" s="54"/>
      <c r="X28" s="54"/>
      <c r="Y28" s="77"/>
    </row>
    <row r="29" spans="1:27">
      <c r="A29" s="12"/>
      <c r="B29" s="36" t="s">
        <v>755</v>
      </c>
      <c r="C29" s="57" t="s">
        <v>227</v>
      </c>
      <c r="D29" s="78">
        <v>1491.9</v>
      </c>
      <c r="E29" s="61"/>
      <c r="F29" s="35"/>
      <c r="G29" s="57" t="s">
        <v>227</v>
      </c>
      <c r="H29" s="78">
        <v>1178.5999999999999</v>
      </c>
      <c r="I29" s="61"/>
      <c r="J29" s="35"/>
      <c r="K29" s="57" t="s">
        <v>227</v>
      </c>
      <c r="L29" s="59">
        <v>898</v>
      </c>
      <c r="M29" s="61"/>
      <c r="N29" s="35"/>
      <c r="O29" s="57" t="s">
        <v>227</v>
      </c>
      <c r="P29" s="59">
        <v>89.7</v>
      </c>
      <c r="Q29" s="61"/>
      <c r="R29" s="35"/>
      <c r="S29" s="57" t="s">
        <v>227</v>
      </c>
      <c r="T29" s="59">
        <v>546</v>
      </c>
      <c r="U29" s="61"/>
      <c r="V29" s="35"/>
      <c r="W29" s="57" t="s">
        <v>227</v>
      </c>
      <c r="X29" s="78">
        <v>2712.3</v>
      </c>
      <c r="Y29" s="61"/>
    </row>
    <row r="30" spans="1:27" ht="15.75" thickBot="1">
      <c r="A30" s="12"/>
      <c r="B30" s="36"/>
      <c r="C30" s="58"/>
      <c r="D30" s="84"/>
      <c r="E30" s="62"/>
      <c r="F30" s="35"/>
      <c r="G30" s="58"/>
      <c r="H30" s="84"/>
      <c r="I30" s="62"/>
      <c r="J30" s="35"/>
      <c r="K30" s="58"/>
      <c r="L30" s="60"/>
      <c r="M30" s="62"/>
      <c r="N30" s="35"/>
      <c r="O30" s="58"/>
      <c r="P30" s="60"/>
      <c r="Q30" s="62"/>
      <c r="R30" s="35"/>
      <c r="S30" s="58"/>
      <c r="T30" s="60"/>
      <c r="U30" s="62"/>
      <c r="V30" s="35"/>
      <c r="W30" s="58"/>
      <c r="X30" s="84"/>
      <c r="Y30" s="62"/>
    </row>
    <row r="31" spans="1:27" ht="15.75" thickTop="1">
      <c r="A31" s="12"/>
      <c r="B31" s="67" t="s">
        <v>756</v>
      </c>
      <c r="C31" s="67"/>
      <c r="D31" s="67"/>
      <c r="E31" s="67"/>
      <c r="F31" s="67"/>
      <c r="G31" s="67"/>
      <c r="H31" s="67"/>
      <c r="I31" s="67"/>
      <c r="J31" s="67"/>
      <c r="K31" s="67"/>
      <c r="L31" s="67"/>
      <c r="M31" s="67"/>
      <c r="N31" s="67"/>
      <c r="O31" s="67"/>
      <c r="P31" s="67"/>
      <c r="Q31" s="67"/>
      <c r="R31" s="67"/>
      <c r="S31" s="67"/>
      <c r="T31" s="67"/>
      <c r="U31" s="67"/>
      <c r="V31" s="67"/>
      <c r="W31" s="67"/>
      <c r="X31" s="67"/>
      <c r="Y31" s="67"/>
      <c r="Z31" s="67"/>
      <c r="AA31" s="67"/>
    </row>
    <row r="32" spans="1:27">
      <c r="A32" s="12"/>
      <c r="B32" s="67" t="s">
        <v>757</v>
      </c>
      <c r="C32" s="67"/>
      <c r="D32" s="67"/>
      <c r="E32" s="67"/>
      <c r="F32" s="67"/>
      <c r="G32" s="67"/>
      <c r="H32" s="67"/>
      <c r="I32" s="67"/>
      <c r="J32" s="67"/>
      <c r="K32" s="67"/>
      <c r="L32" s="67"/>
      <c r="M32" s="67"/>
      <c r="N32" s="67"/>
      <c r="O32" s="67"/>
      <c r="P32" s="67"/>
      <c r="Q32" s="67"/>
      <c r="R32" s="67"/>
      <c r="S32" s="67"/>
      <c r="T32" s="67"/>
      <c r="U32" s="67"/>
      <c r="V32" s="67"/>
      <c r="W32" s="67"/>
      <c r="X32" s="67"/>
      <c r="Y32" s="67"/>
      <c r="Z32" s="67"/>
      <c r="AA32" s="67"/>
    </row>
    <row r="33" spans="1:27" ht="25.5" customHeight="1">
      <c r="A33" s="12"/>
      <c r="B33" s="67" t="s">
        <v>758</v>
      </c>
      <c r="C33" s="67"/>
      <c r="D33" s="67"/>
      <c r="E33" s="67"/>
      <c r="F33" s="67"/>
      <c r="G33" s="67"/>
      <c r="H33" s="67"/>
      <c r="I33" s="67"/>
      <c r="J33" s="67"/>
      <c r="K33" s="67"/>
      <c r="L33" s="67"/>
      <c r="M33" s="67"/>
      <c r="N33" s="67"/>
      <c r="O33" s="67"/>
      <c r="P33" s="67"/>
      <c r="Q33" s="67"/>
      <c r="R33" s="67"/>
      <c r="S33" s="67"/>
      <c r="T33" s="67"/>
      <c r="U33" s="67"/>
      <c r="V33" s="67"/>
      <c r="W33" s="67"/>
      <c r="X33" s="67"/>
      <c r="Y33" s="67"/>
      <c r="Z33" s="67"/>
      <c r="AA33" s="67"/>
    </row>
    <row r="34" spans="1:27">
      <c r="A34" s="12"/>
      <c r="B34" s="113" t="s">
        <v>759</v>
      </c>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row>
    <row r="35" spans="1:27" ht="25.5" customHeight="1">
      <c r="A35" s="12"/>
      <c r="B35" s="67" t="s">
        <v>760</v>
      </c>
      <c r="C35" s="67"/>
      <c r="D35" s="67"/>
      <c r="E35" s="67"/>
      <c r="F35" s="67"/>
      <c r="G35" s="67"/>
      <c r="H35" s="67"/>
      <c r="I35" s="67"/>
      <c r="J35" s="67"/>
      <c r="K35" s="67"/>
      <c r="L35" s="67"/>
      <c r="M35" s="67"/>
      <c r="N35" s="67"/>
      <c r="O35" s="67"/>
      <c r="P35" s="67"/>
      <c r="Q35" s="67"/>
      <c r="R35" s="67"/>
      <c r="S35" s="67"/>
      <c r="T35" s="67"/>
      <c r="U35" s="67"/>
      <c r="V35" s="67"/>
      <c r="W35" s="67"/>
      <c r="X35" s="67"/>
      <c r="Y35" s="67"/>
      <c r="Z35" s="67"/>
      <c r="AA35" s="67"/>
    </row>
    <row r="36" spans="1:27">
      <c r="A36" s="12"/>
      <c r="B36" s="113" t="s">
        <v>761</v>
      </c>
      <c r="C36" s="113"/>
      <c r="D36" s="113"/>
      <c r="E36" s="113"/>
      <c r="F36" s="113"/>
      <c r="G36" s="113"/>
      <c r="H36" s="113"/>
      <c r="I36" s="113"/>
      <c r="J36" s="113"/>
      <c r="K36" s="113"/>
      <c r="L36" s="113"/>
      <c r="M36" s="113"/>
      <c r="N36" s="113"/>
      <c r="O36" s="113"/>
      <c r="P36" s="113"/>
      <c r="Q36" s="113"/>
      <c r="R36" s="113"/>
      <c r="S36" s="113"/>
      <c r="T36" s="113"/>
      <c r="U36" s="113"/>
      <c r="V36" s="113"/>
      <c r="W36" s="113"/>
      <c r="X36" s="113"/>
      <c r="Y36" s="113"/>
      <c r="Z36" s="113"/>
      <c r="AA36" s="113"/>
    </row>
    <row r="37" spans="1:27" ht="25.5" customHeight="1">
      <c r="A37" s="12"/>
      <c r="B37" s="67" t="s">
        <v>762</v>
      </c>
      <c r="C37" s="67"/>
      <c r="D37" s="67"/>
      <c r="E37" s="67"/>
      <c r="F37" s="67"/>
      <c r="G37" s="67"/>
      <c r="H37" s="67"/>
      <c r="I37" s="67"/>
      <c r="J37" s="67"/>
      <c r="K37" s="67"/>
      <c r="L37" s="67"/>
      <c r="M37" s="67"/>
      <c r="N37" s="67"/>
      <c r="O37" s="67"/>
      <c r="P37" s="67"/>
      <c r="Q37" s="67"/>
      <c r="R37" s="67"/>
      <c r="S37" s="67"/>
      <c r="T37" s="67"/>
      <c r="U37" s="67"/>
      <c r="V37" s="67"/>
      <c r="W37" s="67"/>
      <c r="X37" s="67"/>
      <c r="Y37" s="67"/>
      <c r="Z37" s="67"/>
      <c r="AA37" s="67"/>
    </row>
    <row r="38" spans="1:27">
      <c r="A38" s="12"/>
      <c r="B38" s="67" t="s">
        <v>763</v>
      </c>
      <c r="C38" s="67"/>
      <c r="D38" s="67"/>
      <c r="E38" s="67"/>
      <c r="F38" s="67"/>
      <c r="G38" s="67"/>
      <c r="H38" s="67"/>
      <c r="I38" s="67"/>
      <c r="J38" s="67"/>
      <c r="K38" s="67"/>
      <c r="L38" s="67"/>
      <c r="M38" s="67"/>
      <c r="N38" s="67"/>
      <c r="O38" s="67"/>
      <c r="P38" s="67"/>
      <c r="Q38" s="67"/>
      <c r="R38" s="67"/>
      <c r="S38" s="67"/>
      <c r="T38" s="67"/>
      <c r="U38" s="67"/>
      <c r="V38" s="67"/>
      <c r="W38" s="67"/>
      <c r="X38" s="67"/>
      <c r="Y38" s="67"/>
      <c r="Z38" s="67"/>
      <c r="AA38" s="67"/>
    </row>
    <row r="39" spans="1:27">
      <c r="A39" s="12"/>
      <c r="B39" s="67" t="s">
        <v>764</v>
      </c>
      <c r="C39" s="67"/>
      <c r="D39" s="67"/>
      <c r="E39" s="67"/>
      <c r="F39" s="67"/>
      <c r="G39" s="67"/>
      <c r="H39" s="67"/>
      <c r="I39" s="67"/>
      <c r="J39" s="67"/>
      <c r="K39" s="67"/>
      <c r="L39" s="67"/>
      <c r="M39" s="67"/>
      <c r="N39" s="67"/>
      <c r="O39" s="67"/>
      <c r="P39" s="67"/>
      <c r="Q39" s="67"/>
      <c r="R39" s="67"/>
      <c r="S39" s="67"/>
      <c r="T39" s="67"/>
      <c r="U39" s="67"/>
      <c r="V39" s="67"/>
      <c r="W39" s="67"/>
      <c r="X39" s="67"/>
      <c r="Y39" s="67"/>
      <c r="Z39" s="67"/>
      <c r="AA39" s="67"/>
    </row>
    <row r="40" spans="1:27">
      <c r="A40" s="12"/>
      <c r="B40" s="67" t="s">
        <v>765</v>
      </c>
      <c r="C40" s="67"/>
      <c r="D40" s="67"/>
      <c r="E40" s="67"/>
      <c r="F40" s="67"/>
      <c r="G40" s="67"/>
      <c r="H40" s="67"/>
      <c r="I40" s="67"/>
      <c r="J40" s="67"/>
      <c r="K40" s="67"/>
      <c r="L40" s="67"/>
      <c r="M40" s="67"/>
      <c r="N40" s="67"/>
      <c r="O40" s="67"/>
      <c r="P40" s="67"/>
      <c r="Q40" s="67"/>
      <c r="R40" s="67"/>
      <c r="S40" s="67"/>
      <c r="T40" s="67"/>
      <c r="U40" s="67"/>
      <c r="V40" s="67"/>
      <c r="W40" s="67"/>
      <c r="X40" s="67"/>
      <c r="Y40" s="67"/>
      <c r="Z40" s="67"/>
      <c r="AA40" s="67"/>
    </row>
    <row r="41" spans="1:27">
      <c r="A41" s="12"/>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row>
    <row r="42" spans="1:27">
      <c r="A42" s="12"/>
      <c r="B42" s="113" t="s">
        <v>766</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row>
    <row r="43" spans="1:27">
      <c r="A43" s="12"/>
      <c r="B43" s="67" t="s">
        <v>767</v>
      </c>
      <c r="C43" s="67"/>
      <c r="D43" s="67"/>
      <c r="E43" s="67"/>
      <c r="F43" s="67"/>
      <c r="G43" s="67"/>
      <c r="H43" s="67"/>
      <c r="I43" s="67"/>
      <c r="J43" s="67"/>
      <c r="K43" s="67"/>
      <c r="L43" s="67"/>
      <c r="M43" s="67"/>
      <c r="N43" s="67"/>
      <c r="O43" s="67"/>
      <c r="P43" s="67"/>
      <c r="Q43" s="67"/>
      <c r="R43" s="67"/>
      <c r="S43" s="67"/>
      <c r="T43" s="67"/>
      <c r="U43" s="67"/>
      <c r="V43" s="67"/>
      <c r="W43" s="67"/>
      <c r="X43" s="67"/>
      <c r="Y43" s="67"/>
      <c r="Z43" s="67"/>
      <c r="AA43" s="67"/>
    </row>
    <row r="44" spans="1:27">
      <c r="A44" s="12"/>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row>
    <row r="45" spans="1:27">
      <c r="A45" s="12"/>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row>
    <row r="46" spans="1:27" ht="15.75" thickBot="1">
      <c r="A46" s="12"/>
      <c r="B46" s="17"/>
      <c r="C46" s="30" t="s">
        <v>298</v>
      </c>
      <c r="D46" s="30"/>
      <c r="E46" s="30"/>
      <c r="F46" s="30"/>
      <c r="G46" s="30"/>
      <c r="H46" s="30"/>
      <c r="I46" s="30"/>
      <c r="J46" s="30"/>
      <c r="K46" s="30"/>
      <c r="L46" s="30"/>
      <c r="M46" s="30"/>
      <c r="N46" s="17"/>
      <c r="O46" s="30" t="s">
        <v>328</v>
      </c>
      <c r="P46" s="30"/>
      <c r="Q46" s="30"/>
      <c r="R46" s="30"/>
      <c r="S46" s="30"/>
      <c r="T46" s="30"/>
      <c r="U46" s="30"/>
      <c r="V46" s="30"/>
      <c r="W46" s="30"/>
      <c r="X46" s="30"/>
      <c r="Y46" s="30"/>
      <c r="Z46" s="17"/>
      <c r="AA46" s="17"/>
    </row>
    <row r="47" spans="1:27" ht="15.75" thickBot="1">
      <c r="A47" s="12"/>
      <c r="B47" s="17"/>
      <c r="C47" s="73" t="s">
        <v>768</v>
      </c>
      <c r="D47" s="73"/>
      <c r="E47" s="73"/>
      <c r="F47" s="28"/>
      <c r="G47" s="73" t="s">
        <v>769</v>
      </c>
      <c r="H47" s="73"/>
      <c r="I47" s="73"/>
      <c r="J47" s="28"/>
      <c r="K47" s="73" t="s">
        <v>770</v>
      </c>
      <c r="L47" s="73"/>
      <c r="M47" s="73"/>
      <c r="N47" s="17"/>
      <c r="O47" s="73" t="s">
        <v>768</v>
      </c>
      <c r="P47" s="73"/>
      <c r="Q47" s="73"/>
      <c r="R47" s="28"/>
      <c r="S47" s="73" t="s">
        <v>769</v>
      </c>
      <c r="T47" s="73"/>
      <c r="U47" s="73"/>
      <c r="V47" s="28"/>
      <c r="W47" s="73" t="s">
        <v>770</v>
      </c>
      <c r="X47" s="73"/>
      <c r="Y47" s="73"/>
      <c r="Z47" s="17"/>
      <c r="AA47" s="19" t="s">
        <v>771</v>
      </c>
    </row>
    <row r="48" spans="1:27">
      <c r="A48" s="12"/>
      <c r="B48" s="36" t="s">
        <v>772</v>
      </c>
      <c r="C48" s="57" t="s">
        <v>227</v>
      </c>
      <c r="D48" s="59">
        <v>876.3</v>
      </c>
      <c r="E48" s="61"/>
      <c r="F48" s="35"/>
      <c r="G48" s="57" t="s">
        <v>227</v>
      </c>
      <c r="H48" s="59" t="s">
        <v>773</v>
      </c>
      <c r="I48" s="57" t="s">
        <v>235</v>
      </c>
      <c r="J48" s="35"/>
      <c r="K48" s="57" t="s">
        <v>227</v>
      </c>
      <c r="L48" s="59">
        <v>662.4</v>
      </c>
      <c r="M48" s="61"/>
      <c r="N48" s="35"/>
      <c r="O48" s="57" t="s">
        <v>227</v>
      </c>
      <c r="P48" s="59">
        <v>877.1</v>
      </c>
      <c r="Q48" s="61"/>
      <c r="R48" s="35"/>
      <c r="S48" s="57" t="s">
        <v>227</v>
      </c>
      <c r="T48" s="59" t="s">
        <v>774</v>
      </c>
      <c r="U48" s="57" t="s">
        <v>235</v>
      </c>
      <c r="V48" s="35"/>
      <c r="W48" s="57" t="s">
        <v>227</v>
      </c>
      <c r="X48" s="59">
        <v>672.5</v>
      </c>
      <c r="Y48" s="61"/>
      <c r="Z48" s="35"/>
      <c r="AA48" s="57" t="s">
        <v>775</v>
      </c>
    </row>
    <row r="49" spans="1:27">
      <c r="A49" s="12"/>
      <c r="B49" s="36"/>
      <c r="C49" s="82"/>
      <c r="D49" s="81"/>
      <c r="E49" s="80"/>
      <c r="F49" s="35"/>
      <c r="G49" s="82"/>
      <c r="H49" s="81"/>
      <c r="I49" s="82"/>
      <c r="J49" s="35"/>
      <c r="K49" s="82"/>
      <c r="L49" s="81"/>
      <c r="M49" s="80"/>
      <c r="N49" s="35"/>
      <c r="O49" s="82"/>
      <c r="P49" s="81"/>
      <c r="Q49" s="80"/>
      <c r="R49" s="35"/>
      <c r="S49" s="82"/>
      <c r="T49" s="81"/>
      <c r="U49" s="82"/>
      <c r="V49" s="35"/>
      <c r="W49" s="82"/>
      <c r="X49" s="81"/>
      <c r="Y49" s="80"/>
      <c r="Z49" s="35"/>
      <c r="AA49" s="36"/>
    </row>
    <row r="50" spans="1:27">
      <c r="A50" s="12"/>
      <c r="B50" s="48" t="s">
        <v>776</v>
      </c>
      <c r="C50" s="39">
        <v>170.7</v>
      </c>
      <c r="D50" s="39"/>
      <c r="E50" s="32"/>
      <c r="F50" s="32"/>
      <c r="G50" s="39" t="s">
        <v>777</v>
      </c>
      <c r="H50" s="39"/>
      <c r="I50" s="48" t="s">
        <v>235</v>
      </c>
      <c r="J50" s="32"/>
      <c r="K50" s="39">
        <v>105.7</v>
      </c>
      <c r="L50" s="39"/>
      <c r="M50" s="32"/>
      <c r="N50" s="32"/>
      <c r="O50" s="39">
        <v>171.1</v>
      </c>
      <c r="P50" s="39"/>
      <c r="Q50" s="32"/>
      <c r="R50" s="32"/>
      <c r="S50" s="39" t="s">
        <v>778</v>
      </c>
      <c r="T50" s="39"/>
      <c r="U50" s="48" t="s">
        <v>235</v>
      </c>
      <c r="V50" s="32"/>
      <c r="W50" s="39">
        <v>110.1</v>
      </c>
      <c r="X50" s="39"/>
      <c r="Y50" s="32"/>
      <c r="Z50" s="32"/>
      <c r="AA50" s="48" t="s">
        <v>779</v>
      </c>
    </row>
    <row r="51" spans="1:27">
      <c r="A51" s="12"/>
      <c r="B51" s="48"/>
      <c r="C51" s="39"/>
      <c r="D51" s="39"/>
      <c r="E51" s="32"/>
      <c r="F51" s="32"/>
      <c r="G51" s="39"/>
      <c r="H51" s="39"/>
      <c r="I51" s="48"/>
      <c r="J51" s="32"/>
      <c r="K51" s="39"/>
      <c r="L51" s="39"/>
      <c r="M51" s="32"/>
      <c r="N51" s="32"/>
      <c r="O51" s="39"/>
      <c r="P51" s="39"/>
      <c r="Q51" s="32"/>
      <c r="R51" s="32"/>
      <c r="S51" s="39"/>
      <c r="T51" s="39"/>
      <c r="U51" s="48"/>
      <c r="V51" s="32"/>
      <c r="W51" s="39"/>
      <c r="X51" s="39"/>
      <c r="Y51" s="32"/>
      <c r="Z51" s="32"/>
      <c r="AA51" s="48"/>
    </row>
    <row r="52" spans="1:27">
      <c r="A52" s="12"/>
      <c r="B52" s="36" t="s">
        <v>780</v>
      </c>
      <c r="C52" s="37">
        <v>192.2</v>
      </c>
      <c r="D52" s="37"/>
      <c r="E52" s="35"/>
      <c r="F52" s="35"/>
      <c r="G52" s="37" t="s">
        <v>781</v>
      </c>
      <c r="H52" s="37"/>
      <c r="I52" s="36" t="s">
        <v>235</v>
      </c>
      <c r="J52" s="35"/>
      <c r="K52" s="37">
        <v>129.9</v>
      </c>
      <c r="L52" s="37"/>
      <c r="M52" s="35"/>
      <c r="N52" s="35"/>
      <c r="O52" s="37">
        <v>192.2</v>
      </c>
      <c r="P52" s="37"/>
      <c r="Q52" s="35"/>
      <c r="R52" s="35"/>
      <c r="S52" s="37" t="s">
        <v>782</v>
      </c>
      <c r="T52" s="37"/>
      <c r="U52" s="36" t="s">
        <v>235</v>
      </c>
      <c r="V52" s="35"/>
      <c r="W52" s="37">
        <v>134.6</v>
      </c>
      <c r="X52" s="37"/>
      <c r="Y52" s="35"/>
      <c r="Z52" s="35"/>
      <c r="AA52" s="36" t="s">
        <v>783</v>
      </c>
    </row>
    <row r="53" spans="1:27" ht="15.75" thickBot="1">
      <c r="A53" s="12"/>
      <c r="B53" s="36"/>
      <c r="C53" s="40"/>
      <c r="D53" s="40"/>
      <c r="E53" s="49"/>
      <c r="F53" s="35"/>
      <c r="G53" s="40"/>
      <c r="H53" s="40"/>
      <c r="I53" s="94"/>
      <c r="J53" s="35"/>
      <c r="K53" s="40"/>
      <c r="L53" s="40"/>
      <c r="M53" s="49"/>
      <c r="N53" s="35"/>
      <c r="O53" s="40"/>
      <c r="P53" s="40"/>
      <c r="Q53" s="49"/>
      <c r="R53" s="35"/>
      <c r="S53" s="40"/>
      <c r="T53" s="40"/>
      <c r="U53" s="94"/>
      <c r="V53" s="35"/>
      <c r="W53" s="40"/>
      <c r="X53" s="40"/>
      <c r="Y53" s="49"/>
      <c r="Z53" s="35"/>
      <c r="AA53" s="36"/>
    </row>
    <row r="54" spans="1:27">
      <c r="A54" s="12"/>
      <c r="B54" s="32"/>
      <c r="C54" s="43" t="s">
        <v>227</v>
      </c>
      <c r="D54" s="88">
        <v>1239.2</v>
      </c>
      <c r="E54" s="33"/>
      <c r="F54" s="32"/>
      <c r="G54" s="43" t="s">
        <v>227</v>
      </c>
      <c r="H54" s="42" t="s">
        <v>784</v>
      </c>
      <c r="I54" s="43" t="s">
        <v>235</v>
      </c>
      <c r="J54" s="32"/>
      <c r="K54" s="43" t="s">
        <v>227</v>
      </c>
      <c r="L54" s="42">
        <v>898</v>
      </c>
      <c r="M54" s="33"/>
      <c r="N54" s="32"/>
      <c r="O54" s="43" t="s">
        <v>227</v>
      </c>
      <c r="P54" s="88">
        <v>1240.4000000000001</v>
      </c>
      <c r="Q54" s="33"/>
      <c r="R54" s="32"/>
      <c r="S54" s="43" t="s">
        <v>227</v>
      </c>
      <c r="T54" s="42" t="s">
        <v>785</v>
      </c>
      <c r="U54" s="43" t="s">
        <v>235</v>
      </c>
      <c r="V54" s="32"/>
      <c r="W54" s="43" t="s">
        <v>227</v>
      </c>
      <c r="X54" s="42">
        <v>917.2</v>
      </c>
      <c r="Y54" s="33"/>
      <c r="Z54" s="32"/>
      <c r="AA54" s="32"/>
    </row>
    <row r="55" spans="1:27" ht="15.75" thickBot="1">
      <c r="A55" s="12"/>
      <c r="B55" s="32"/>
      <c r="C55" s="44"/>
      <c r="D55" s="91"/>
      <c r="E55" s="46"/>
      <c r="F55" s="32"/>
      <c r="G55" s="44"/>
      <c r="H55" s="45"/>
      <c r="I55" s="44"/>
      <c r="J55" s="32"/>
      <c r="K55" s="44"/>
      <c r="L55" s="45"/>
      <c r="M55" s="46"/>
      <c r="N55" s="32"/>
      <c r="O55" s="44"/>
      <c r="P55" s="91"/>
      <c r="Q55" s="46"/>
      <c r="R55" s="32"/>
      <c r="S55" s="44"/>
      <c r="T55" s="45"/>
      <c r="U55" s="44"/>
      <c r="V55" s="32"/>
      <c r="W55" s="44"/>
      <c r="X55" s="45"/>
      <c r="Y55" s="46"/>
      <c r="Z55" s="32"/>
      <c r="AA55" s="32"/>
    </row>
    <row r="56" spans="1:27" ht="15.75" thickTop="1">
      <c r="A56" s="12"/>
      <c r="B56" s="67" t="s">
        <v>786</v>
      </c>
      <c r="C56" s="67"/>
      <c r="D56" s="67"/>
      <c r="E56" s="67"/>
      <c r="F56" s="67"/>
      <c r="G56" s="67"/>
      <c r="H56" s="67"/>
      <c r="I56" s="67"/>
      <c r="J56" s="67"/>
      <c r="K56" s="67"/>
      <c r="L56" s="67"/>
      <c r="M56" s="67"/>
      <c r="N56" s="67"/>
      <c r="O56" s="67"/>
      <c r="P56" s="67"/>
      <c r="Q56" s="67"/>
      <c r="R56" s="67"/>
      <c r="S56" s="67"/>
      <c r="T56" s="67"/>
      <c r="U56" s="67"/>
      <c r="V56" s="67"/>
      <c r="W56" s="67"/>
      <c r="X56" s="67"/>
      <c r="Y56" s="67"/>
      <c r="Z56" s="67"/>
      <c r="AA56" s="67"/>
    </row>
    <row r="57" spans="1:27">
      <c r="A57" s="12"/>
      <c r="B57" s="29"/>
      <c r="C57" s="29"/>
      <c r="D57" s="29"/>
      <c r="E57" s="29"/>
      <c r="F57" s="29"/>
      <c r="G57" s="29"/>
      <c r="H57" s="29"/>
      <c r="I57" s="29"/>
    </row>
    <row r="58" spans="1:27">
      <c r="A58" s="12"/>
      <c r="B58" s="16"/>
      <c r="C58" s="16"/>
      <c r="D58" s="16"/>
      <c r="E58" s="16"/>
      <c r="F58" s="16"/>
      <c r="G58" s="16"/>
      <c r="H58" s="16"/>
      <c r="I58" s="16"/>
    </row>
    <row r="59" spans="1:27" ht="15.75" thickBot="1">
      <c r="A59" s="12"/>
      <c r="B59" s="17"/>
      <c r="C59" s="30" t="s">
        <v>425</v>
      </c>
      <c r="D59" s="30"/>
      <c r="E59" s="30"/>
      <c r="F59" s="30"/>
      <c r="G59" s="30"/>
      <c r="H59" s="30"/>
      <c r="I59" s="30"/>
    </row>
    <row r="60" spans="1:27" ht="15.75" thickBot="1">
      <c r="A60" s="12"/>
      <c r="B60" s="17"/>
      <c r="C60" s="73">
        <v>2014</v>
      </c>
      <c r="D60" s="73"/>
      <c r="E60" s="73"/>
      <c r="F60" s="17"/>
      <c r="G60" s="73">
        <v>2013</v>
      </c>
      <c r="H60" s="73"/>
      <c r="I60" s="73"/>
    </row>
    <row r="61" spans="1:27">
      <c r="A61" s="12"/>
      <c r="B61" s="36" t="s">
        <v>772</v>
      </c>
      <c r="C61" s="57" t="s">
        <v>227</v>
      </c>
      <c r="D61" s="59">
        <v>11.7</v>
      </c>
      <c r="E61" s="61"/>
      <c r="F61" s="35"/>
      <c r="G61" s="57" t="s">
        <v>227</v>
      </c>
      <c r="H61" s="59">
        <v>11.7</v>
      </c>
      <c r="I61" s="61"/>
    </row>
    <row r="62" spans="1:27">
      <c r="A62" s="12"/>
      <c r="B62" s="36"/>
      <c r="C62" s="82"/>
      <c r="D62" s="81"/>
      <c r="E62" s="80"/>
      <c r="F62" s="35"/>
      <c r="G62" s="82"/>
      <c r="H62" s="81"/>
      <c r="I62" s="80"/>
    </row>
    <row r="63" spans="1:27">
      <c r="A63" s="12"/>
      <c r="B63" s="48" t="s">
        <v>776</v>
      </c>
      <c r="C63" s="39">
        <v>4.0999999999999996</v>
      </c>
      <c r="D63" s="39"/>
      <c r="E63" s="32"/>
      <c r="F63" s="32"/>
      <c r="G63" s="39">
        <v>4.0999999999999996</v>
      </c>
      <c r="H63" s="39"/>
      <c r="I63" s="32"/>
    </row>
    <row r="64" spans="1:27">
      <c r="A64" s="12"/>
      <c r="B64" s="48"/>
      <c r="C64" s="39"/>
      <c r="D64" s="39"/>
      <c r="E64" s="32"/>
      <c r="F64" s="32"/>
      <c r="G64" s="39"/>
      <c r="H64" s="39"/>
      <c r="I64" s="32"/>
    </row>
    <row r="65" spans="1:27">
      <c r="A65" s="12"/>
      <c r="B65" s="36" t="s">
        <v>780</v>
      </c>
      <c r="C65" s="37">
        <v>4.7</v>
      </c>
      <c r="D65" s="37"/>
      <c r="E65" s="35"/>
      <c r="F65" s="35"/>
      <c r="G65" s="37">
        <v>4.4000000000000004</v>
      </c>
      <c r="H65" s="37"/>
      <c r="I65" s="35"/>
    </row>
    <row r="66" spans="1:27" ht="15.75" thickBot="1">
      <c r="A66" s="12"/>
      <c r="B66" s="36"/>
      <c r="C66" s="40"/>
      <c r="D66" s="40"/>
      <c r="E66" s="49"/>
      <c r="F66" s="35"/>
      <c r="G66" s="40"/>
      <c r="H66" s="40"/>
      <c r="I66" s="49"/>
    </row>
    <row r="67" spans="1:27">
      <c r="A67" s="12"/>
      <c r="B67" s="32"/>
      <c r="C67" s="43" t="s">
        <v>227</v>
      </c>
      <c r="D67" s="42">
        <v>20.5</v>
      </c>
      <c r="E67" s="33"/>
      <c r="F67" s="32"/>
      <c r="G67" s="43" t="s">
        <v>227</v>
      </c>
      <c r="H67" s="42">
        <v>20.2</v>
      </c>
      <c r="I67" s="33"/>
    </row>
    <row r="68" spans="1:27" ht="15.75" thickBot="1">
      <c r="A68" s="12"/>
      <c r="B68" s="32"/>
      <c r="C68" s="44"/>
      <c r="D68" s="45"/>
      <c r="E68" s="46"/>
      <c r="F68" s="32"/>
      <c r="G68" s="44"/>
      <c r="H68" s="45"/>
      <c r="I68" s="46"/>
    </row>
    <row r="69" spans="1:27" ht="15.75" thickTop="1">
      <c r="A69" s="12"/>
      <c r="B69" s="67" t="s">
        <v>787</v>
      </c>
      <c r="C69" s="67"/>
      <c r="D69" s="67"/>
      <c r="E69" s="67"/>
      <c r="F69" s="67"/>
      <c r="G69" s="67"/>
      <c r="H69" s="67"/>
      <c r="I69" s="67"/>
      <c r="J69" s="67"/>
      <c r="K69" s="67"/>
      <c r="L69" s="67"/>
      <c r="M69" s="67"/>
      <c r="N69" s="67"/>
      <c r="O69" s="67"/>
      <c r="P69" s="67"/>
      <c r="Q69" s="67"/>
      <c r="R69" s="67"/>
      <c r="S69" s="67"/>
      <c r="T69" s="67"/>
      <c r="U69" s="67"/>
      <c r="V69" s="67"/>
      <c r="W69" s="67"/>
      <c r="X69" s="67"/>
      <c r="Y69" s="67"/>
      <c r="Z69" s="67"/>
      <c r="AA69" s="67"/>
    </row>
    <row r="70" spans="1:27">
      <c r="A70" s="12"/>
      <c r="B70" s="113" t="s">
        <v>788</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row>
    <row r="71" spans="1:27">
      <c r="A71" s="12"/>
      <c r="B71" s="67" t="s">
        <v>789</v>
      </c>
      <c r="C71" s="67"/>
      <c r="D71" s="67"/>
      <c r="E71" s="67"/>
      <c r="F71" s="67"/>
      <c r="G71" s="67"/>
      <c r="H71" s="67"/>
      <c r="I71" s="67"/>
      <c r="J71" s="67"/>
      <c r="K71" s="67"/>
      <c r="L71" s="67"/>
      <c r="M71" s="67"/>
      <c r="N71" s="67"/>
      <c r="O71" s="67"/>
      <c r="P71" s="67"/>
      <c r="Q71" s="67"/>
      <c r="R71" s="67"/>
      <c r="S71" s="67"/>
      <c r="T71" s="67"/>
      <c r="U71" s="67"/>
      <c r="V71" s="67"/>
      <c r="W71" s="67"/>
      <c r="X71" s="67"/>
      <c r="Y71" s="67"/>
      <c r="Z71" s="67"/>
      <c r="AA71" s="67"/>
    </row>
    <row r="72" spans="1:27" ht="25.5" customHeight="1">
      <c r="A72" s="12"/>
      <c r="B72" s="67" t="s">
        <v>790</v>
      </c>
      <c r="C72" s="67"/>
      <c r="D72" s="67"/>
      <c r="E72" s="67"/>
      <c r="F72" s="67"/>
      <c r="G72" s="67"/>
      <c r="H72" s="67"/>
      <c r="I72" s="67"/>
      <c r="J72" s="67"/>
      <c r="K72" s="67"/>
      <c r="L72" s="67"/>
      <c r="M72" s="67"/>
      <c r="N72" s="67"/>
      <c r="O72" s="67"/>
      <c r="P72" s="67"/>
      <c r="Q72" s="67"/>
      <c r="R72" s="67"/>
      <c r="S72" s="67"/>
      <c r="T72" s="67"/>
      <c r="U72" s="67"/>
      <c r="V72" s="67"/>
      <c r="W72" s="67"/>
      <c r="X72" s="67"/>
      <c r="Y72" s="67"/>
      <c r="Z72" s="67"/>
      <c r="AA72" s="67"/>
    </row>
    <row r="73" spans="1:27">
      <c r="A73" s="12"/>
      <c r="B73" s="67" t="s">
        <v>791</v>
      </c>
      <c r="C73" s="67"/>
      <c r="D73" s="67"/>
      <c r="E73" s="67"/>
      <c r="F73" s="67"/>
      <c r="G73" s="67"/>
      <c r="H73" s="67"/>
      <c r="I73" s="67"/>
      <c r="J73" s="67"/>
      <c r="K73" s="67"/>
      <c r="L73" s="67"/>
      <c r="M73" s="67"/>
      <c r="N73" s="67"/>
      <c r="O73" s="67"/>
      <c r="P73" s="67"/>
      <c r="Q73" s="67"/>
      <c r="R73" s="67"/>
      <c r="S73" s="67"/>
      <c r="T73" s="67"/>
      <c r="U73" s="67"/>
      <c r="V73" s="67"/>
      <c r="W73" s="67"/>
      <c r="X73" s="67"/>
      <c r="Y73" s="67"/>
      <c r="Z73" s="67"/>
      <c r="AA73" s="67"/>
    </row>
    <row r="74" spans="1:27">
      <c r="A74" s="12"/>
      <c r="B74" s="67" t="s">
        <v>792</v>
      </c>
      <c r="C74" s="67"/>
      <c r="D74" s="67"/>
      <c r="E74" s="67"/>
      <c r="F74" s="67"/>
      <c r="G74" s="67"/>
      <c r="H74" s="67"/>
      <c r="I74" s="67"/>
      <c r="J74" s="67"/>
      <c r="K74" s="67"/>
      <c r="L74" s="67"/>
      <c r="M74" s="67"/>
      <c r="N74" s="67"/>
      <c r="O74" s="67"/>
      <c r="P74" s="67"/>
      <c r="Q74" s="67"/>
      <c r="R74" s="67"/>
      <c r="S74" s="67"/>
      <c r="T74" s="67"/>
      <c r="U74" s="67"/>
      <c r="V74" s="67"/>
      <c r="W74" s="67"/>
      <c r="X74" s="67"/>
      <c r="Y74" s="67"/>
      <c r="Z74" s="67"/>
      <c r="AA74" s="67"/>
    </row>
    <row r="75" spans="1:27">
      <c r="A75" s="12"/>
      <c r="B75" s="29"/>
      <c r="C75" s="29"/>
      <c r="D75" s="29"/>
      <c r="E75" s="29"/>
      <c r="F75" s="29"/>
    </row>
    <row r="76" spans="1:27">
      <c r="A76" s="12"/>
      <c r="B76" s="16"/>
      <c r="C76" s="16"/>
      <c r="D76" s="16"/>
      <c r="E76" s="16"/>
      <c r="F76" s="16"/>
    </row>
    <row r="77" spans="1:27" ht="15.75" thickBot="1">
      <c r="A77" s="12"/>
      <c r="B77" s="17"/>
      <c r="C77" s="17"/>
      <c r="D77" s="30" t="s">
        <v>793</v>
      </c>
      <c r="E77" s="30"/>
      <c r="F77" s="30"/>
    </row>
    <row r="78" spans="1:27" ht="15.75" thickBot="1">
      <c r="A78" s="12"/>
      <c r="B78" s="20" t="s">
        <v>794</v>
      </c>
      <c r="C78" s="17"/>
      <c r="D78" s="73" t="s">
        <v>732</v>
      </c>
      <c r="E78" s="73"/>
      <c r="F78" s="73"/>
    </row>
    <row r="79" spans="1:27">
      <c r="A79" s="12"/>
      <c r="B79" s="173">
        <v>2015</v>
      </c>
      <c r="C79" s="35"/>
      <c r="D79" s="57" t="s">
        <v>227</v>
      </c>
      <c r="E79" s="59">
        <v>32.9</v>
      </c>
      <c r="F79" s="61"/>
    </row>
    <row r="80" spans="1:27">
      <c r="A80" s="12"/>
      <c r="B80" s="34"/>
      <c r="C80" s="35"/>
      <c r="D80" s="36"/>
      <c r="E80" s="37"/>
      <c r="F80" s="35"/>
    </row>
    <row r="81" spans="1:6">
      <c r="A81" s="12"/>
      <c r="B81" s="38">
        <v>2016</v>
      </c>
      <c r="C81" s="32"/>
      <c r="D81" s="39">
        <v>40.4</v>
      </c>
      <c r="E81" s="39"/>
      <c r="F81" s="32"/>
    </row>
    <row r="82" spans="1:6">
      <c r="A82" s="12"/>
      <c r="B82" s="38"/>
      <c r="C82" s="32"/>
      <c r="D82" s="39"/>
      <c r="E82" s="39"/>
      <c r="F82" s="32"/>
    </row>
    <row r="83" spans="1:6">
      <c r="A83" s="12"/>
      <c r="B83" s="34">
        <v>2017</v>
      </c>
      <c r="C83" s="35"/>
      <c r="D83" s="37">
        <v>32.9</v>
      </c>
      <c r="E83" s="37"/>
      <c r="F83" s="35"/>
    </row>
    <row r="84" spans="1:6">
      <c r="A84" s="12"/>
      <c r="B84" s="34"/>
      <c r="C84" s="35"/>
      <c r="D84" s="37"/>
      <c r="E84" s="37"/>
      <c r="F84" s="35"/>
    </row>
    <row r="85" spans="1:6">
      <c r="A85" s="12"/>
      <c r="B85" s="38">
        <v>2018</v>
      </c>
      <c r="C85" s="32"/>
      <c r="D85" s="39">
        <v>26.4</v>
      </c>
      <c r="E85" s="39"/>
      <c r="F85" s="32"/>
    </row>
    <row r="86" spans="1:6">
      <c r="A86" s="12"/>
      <c r="B86" s="38"/>
      <c r="C86" s="32"/>
      <c r="D86" s="39"/>
      <c r="E86" s="39"/>
      <c r="F86" s="32"/>
    </row>
    <row r="87" spans="1:6">
      <c r="A87" s="12"/>
      <c r="B87" s="34">
        <v>2019</v>
      </c>
      <c r="C87" s="35"/>
      <c r="D87" s="37">
        <v>21.3</v>
      </c>
      <c r="E87" s="37"/>
      <c r="F87" s="35"/>
    </row>
    <row r="88" spans="1:6">
      <c r="A88" s="12"/>
      <c r="B88" s="34"/>
      <c r="C88" s="35"/>
      <c r="D88" s="37"/>
      <c r="E88" s="37"/>
      <c r="F88" s="35"/>
    </row>
    <row r="89" spans="1:6">
      <c r="A89" s="12"/>
      <c r="B89" s="38" t="s">
        <v>795</v>
      </c>
      <c r="C89" s="32"/>
      <c r="D89" s="39">
        <v>93</v>
      </c>
      <c r="E89" s="39"/>
      <c r="F89" s="32"/>
    </row>
    <row r="90" spans="1:6">
      <c r="A90" s="12"/>
      <c r="B90" s="38"/>
      <c r="C90" s="32"/>
      <c r="D90" s="39"/>
      <c r="E90" s="39"/>
      <c r="F90" s="32"/>
    </row>
  </sheetData>
  <mergeCells count="395">
    <mergeCell ref="B72:AA72"/>
    <mergeCell ref="B73:AA73"/>
    <mergeCell ref="B74:AA74"/>
    <mergeCell ref="B42:AA42"/>
    <mergeCell ref="B43:AA43"/>
    <mergeCell ref="B56:AA56"/>
    <mergeCell ref="B69:AA69"/>
    <mergeCell ref="B70:AA70"/>
    <mergeCell ref="B71:AA71"/>
    <mergeCell ref="B36:AA36"/>
    <mergeCell ref="B37:AA37"/>
    <mergeCell ref="B38:AA38"/>
    <mergeCell ref="B39:AA39"/>
    <mergeCell ref="B40:AA40"/>
    <mergeCell ref="B41:AA41"/>
    <mergeCell ref="B5:AA5"/>
    <mergeCell ref="B31:AA31"/>
    <mergeCell ref="B32:AA32"/>
    <mergeCell ref="B33:AA33"/>
    <mergeCell ref="B34:AA34"/>
    <mergeCell ref="B35:AA35"/>
    <mergeCell ref="B89:B90"/>
    <mergeCell ref="C89:C90"/>
    <mergeCell ref="D89:E90"/>
    <mergeCell ref="F89:F90"/>
    <mergeCell ref="A1:A2"/>
    <mergeCell ref="B1:AA1"/>
    <mergeCell ref="B2:AA2"/>
    <mergeCell ref="B3:AA3"/>
    <mergeCell ref="A4:A90"/>
    <mergeCell ref="B4:AA4"/>
    <mergeCell ref="B85:B86"/>
    <mergeCell ref="C85:C86"/>
    <mergeCell ref="D85:E86"/>
    <mergeCell ref="F85:F86"/>
    <mergeCell ref="B87:B88"/>
    <mergeCell ref="C87:C88"/>
    <mergeCell ref="D87:E88"/>
    <mergeCell ref="F87:F88"/>
    <mergeCell ref="B81:B82"/>
    <mergeCell ref="C81:C82"/>
    <mergeCell ref="D81:E82"/>
    <mergeCell ref="F81:F82"/>
    <mergeCell ref="B83:B84"/>
    <mergeCell ref="C83:C84"/>
    <mergeCell ref="D83:E84"/>
    <mergeCell ref="F83:F84"/>
    <mergeCell ref="H67:H68"/>
    <mergeCell ref="I67:I68"/>
    <mergeCell ref="B75:F75"/>
    <mergeCell ref="D77:F77"/>
    <mergeCell ref="D78:F78"/>
    <mergeCell ref="B79:B80"/>
    <mergeCell ref="C79:C80"/>
    <mergeCell ref="D79:D80"/>
    <mergeCell ref="E79:E80"/>
    <mergeCell ref="F79:F80"/>
    <mergeCell ref="B67:B68"/>
    <mergeCell ref="C67:C68"/>
    <mergeCell ref="D67:D68"/>
    <mergeCell ref="E67:E68"/>
    <mergeCell ref="F67:F68"/>
    <mergeCell ref="G67:G68"/>
    <mergeCell ref="B65:B66"/>
    <mergeCell ref="C65:D66"/>
    <mergeCell ref="E65:E66"/>
    <mergeCell ref="F65:F66"/>
    <mergeCell ref="G65:H66"/>
    <mergeCell ref="I65:I66"/>
    <mergeCell ref="H61:H62"/>
    <mergeCell ref="I61:I62"/>
    <mergeCell ref="B63:B64"/>
    <mergeCell ref="C63:D64"/>
    <mergeCell ref="E63:E64"/>
    <mergeCell ref="F63:F64"/>
    <mergeCell ref="G63:H64"/>
    <mergeCell ref="I63:I64"/>
    <mergeCell ref="B57:I57"/>
    <mergeCell ref="C59:I59"/>
    <mergeCell ref="C60:E60"/>
    <mergeCell ref="G60:I60"/>
    <mergeCell ref="B61:B62"/>
    <mergeCell ref="C61:C62"/>
    <mergeCell ref="D61:D62"/>
    <mergeCell ref="E61:E62"/>
    <mergeCell ref="F61:F62"/>
    <mergeCell ref="G61:G62"/>
    <mergeCell ref="V54:V55"/>
    <mergeCell ref="W54:W55"/>
    <mergeCell ref="X54:X55"/>
    <mergeCell ref="Y54:Y55"/>
    <mergeCell ref="Z54:Z55"/>
    <mergeCell ref="AA54:AA55"/>
    <mergeCell ref="P54:P55"/>
    <mergeCell ref="Q54:Q55"/>
    <mergeCell ref="R54:R55"/>
    <mergeCell ref="S54:S55"/>
    <mergeCell ref="T54:T55"/>
    <mergeCell ref="U54:U55"/>
    <mergeCell ref="J54:J55"/>
    <mergeCell ref="K54:K55"/>
    <mergeCell ref="L54:L55"/>
    <mergeCell ref="M54:M55"/>
    <mergeCell ref="N54:N55"/>
    <mergeCell ref="O54:O55"/>
    <mergeCell ref="Z52:Z53"/>
    <mergeCell ref="AA52:AA53"/>
    <mergeCell ref="B54:B55"/>
    <mergeCell ref="C54:C55"/>
    <mergeCell ref="D54:D55"/>
    <mergeCell ref="E54:E55"/>
    <mergeCell ref="F54:F55"/>
    <mergeCell ref="G54:G55"/>
    <mergeCell ref="H54:H55"/>
    <mergeCell ref="I54:I55"/>
    <mergeCell ref="R52:R53"/>
    <mergeCell ref="S52:T53"/>
    <mergeCell ref="U52:U53"/>
    <mergeCell ref="V52:V53"/>
    <mergeCell ref="W52:X53"/>
    <mergeCell ref="Y52:Y53"/>
    <mergeCell ref="J52:J53"/>
    <mergeCell ref="K52:L53"/>
    <mergeCell ref="M52:M53"/>
    <mergeCell ref="N52:N53"/>
    <mergeCell ref="O52:P53"/>
    <mergeCell ref="Q52:Q53"/>
    <mergeCell ref="B52:B53"/>
    <mergeCell ref="C52:D53"/>
    <mergeCell ref="E52:E53"/>
    <mergeCell ref="F52:F53"/>
    <mergeCell ref="G52:H53"/>
    <mergeCell ref="I52:I53"/>
    <mergeCell ref="U50:U51"/>
    <mergeCell ref="V50:V51"/>
    <mergeCell ref="W50:X51"/>
    <mergeCell ref="Y50:Y51"/>
    <mergeCell ref="Z50:Z51"/>
    <mergeCell ref="AA50:AA51"/>
    <mergeCell ref="M50:M51"/>
    <mergeCell ref="N50:N51"/>
    <mergeCell ref="O50:P51"/>
    <mergeCell ref="Q50:Q51"/>
    <mergeCell ref="R50:R51"/>
    <mergeCell ref="S50:T51"/>
    <mergeCell ref="Z48:Z49"/>
    <mergeCell ref="AA48:AA49"/>
    <mergeCell ref="B50:B51"/>
    <mergeCell ref="C50:D51"/>
    <mergeCell ref="E50:E51"/>
    <mergeCell ref="F50:F51"/>
    <mergeCell ref="G50:H51"/>
    <mergeCell ref="I50:I51"/>
    <mergeCell ref="J50:J51"/>
    <mergeCell ref="K50:L51"/>
    <mergeCell ref="T48:T49"/>
    <mergeCell ref="U48:U49"/>
    <mergeCell ref="V48:V49"/>
    <mergeCell ref="W48:W49"/>
    <mergeCell ref="X48:X49"/>
    <mergeCell ref="Y48:Y49"/>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B44:AA44"/>
    <mergeCell ref="C46:M46"/>
    <mergeCell ref="O46:Y46"/>
    <mergeCell ref="C47:E47"/>
    <mergeCell ref="G47:I47"/>
    <mergeCell ref="K47:M47"/>
    <mergeCell ref="O47:Q47"/>
    <mergeCell ref="S47:U47"/>
    <mergeCell ref="W47:Y47"/>
    <mergeCell ref="T29:T30"/>
    <mergeCell ref="U29:U30"/>
    <mergeCell ref="V29:V30"/>
    <mergeCell ref="W29:W30"/>
    <mergeCell ref="X29:X30"/>
    <mergeCell ref="Y29:Y30"/>
    <mergeCell ref="N29:N30"/>
    <mergeCell ref="O29:O30"/>
    <mergeCell ref="P29:P30"/>
    <mergeCell ref="Q29:Q30"/>
    <mergeCell ref="R29:R30"/>
    <mergeCell ref="S29:S30"/>
    <mergeCell ref="H29:H30"/>
    <mergeCell ref="I29:I30"/>
    <mergeCell ref="J29:J30"/>
    <mergeCell ref="K29:K30"/>
    <mergeCell ref="L29:L30"/>
    <mergeCell ref="M29:M30"/>
    <mergeCell ref="B29:B30"/>
    <mergeCell ref="C29:C30"/>
    <mergeCell ref="D29:D30"/>
    <mergeCell ref="E29:E30"/>
    <mergeCell ref="F29:F30"/>
    <mergeCell ref="G29:G30"/>
    <mergeCell ref="R27:R28"/>
    <mergeCell ref="S27:T28"/>
    <mergeCell ref="U27:U28"/>
    <mergeCell ref="V27:V28"/>
    <mergeCell ref="W27:X28"/>
    <mergeCell ref="Y27:Y28"/>
    <mergeCell ref="J27:J28"/>
    <mergeCell ref="K27:L28"/>
    <mergeCell ref="M27:M28"/>
    <mergeCell ref="N27:N28"/>
    <mergeCell ref="O27:P28"/>
    <mergeCell ref="Q27:Q28"/>
    <mergeCell ref="B27:B28"/>
    <mergeCell ref="C27:D28"/>
    <mergeCell ref="E27:E28"/>
    <mergeCell ref="F27:F28"/>
    <mergeCell ref="G27:H28"/>
    <mergeCell ref="I27:I28"/>
    <mergeCell ref="R25:R26"/>
    <mergeCell ref="S25:T26"/>
    <mergeCell ref="U25:U26"/>
    <mergeCell ref="V25:V26"/>
    <mergeCell ref="W25:X26"/>
    <mergeCell ref="Y25:Y26"/>
    <mergeCell ref="J25:J26"/>
    <mergeCell ref="K25:L26"/>
    <mergeCell ref="M25:M26"/>
    <mergeCell ref="N25:N26"/>
    <mergeCell ref="O25:P26"/>
    <mergeCell ref="Q25:Q26"/>
    <mergeCell ref="B25:B26"/>
    <mergeCell ref="C25:D26"/>
    <mergeCell ref="E25:E26"/>
    <mergeCell ref="F25:F26"/>
    <mergeCell ref="G25:H26"/>
    <mergeCell ref="I25:I26"/>
    <mergeCell ref="R23:R24"/>
    <mergeCell ref="S23:T24"/>
    <mergeCell ref="U23:U24"/>
    <mergeCell ref="V23:V24"/>
    <mergeCell ref="W23:X24"/>
    <mergeCell ref="Y23:Y24"/>
    <mergeCell ref="J23:J24"/>
    <mergeCell ref="K23:L24"/>
    <mergeCell ref="M23:M24"/>
    <mergeCell ref="N23:N24"/>
    <mergeCell ref="O23:P24"/>
    <mergeCell ref="Q23:Q24"/>
    <mergeCell ref="B23:B24"/>
    <mergeCell ref="C23:D24"/>
    <mergeCell ref="E23:E24"/>
    <mergeCell ref="F23:F24"/>
    <mergeCell ref="G23:H24"/>
    <mergeCell ref="I23:I24"/>
    <mergeCell ref="R21:R22"/>
    <mergeCell ref="S21:T22"/>
    <mergeCell ref="U21:U22"/>
    <mergeCell ref="V21:V22"/>
    <mergeCell ref="W21:X22"/>
    <mergeCell ref="Y21:Y22"/>
    <mergeCell ref="J21:J22"/>
    <mergeCell ref="K21:L22"/>
    <mergeCell ref="M21:M22"/>
    <mergeCell ref="N21:N22"/>
    <mergeCell ref="O21:P22"/>
    <mergeCell ref="Q21:Q22"/>
    <mergeCell ref="B21:B22"/>
    <mergeCell ref="C21:D22"/>
    <mergeCell ref="E21:E22"/>
    <mergeCell ref="F21:F22"/>
    <mergeCell ref="G21:H22"/>
    <mergeCell ref="I21:I22"/>
    <mergeCell ref="R19:R20"/>
    <mergeCell ref="S19:T20"/>
    <mergeCell ref="U19:U20"/>
    <mergeCell ref="V19:V20"/>
    <mergeCell ref="W19:X20"/>
    <mergeCell ref="Y19:Y20"/>
    <mergeCell ref="J19:J20"/>
    <mergeCell ref="K19:L20"/>
    <mergeCell ref="M19:M20"/>
    <mergeCell ref="N19:N20"/>
    <mergeCell ref="O19:P20"/>
    <mergeCell ref="Q19:Q20"/>
    <mergeCell ref="B19:B20"/>
    <mergeCell ref="C19:D20"/>
    <mergeCell ref="E19:E20"/>
    <mergeCell ref="F19:F20"/>
    <mergeCell ref="G19:H20"/>
    <mergeCell ref="I19:I20"/>
    <mergeCell ref="C18:E18"/>
    <mergeCell ref="G18:I18"/>
    <mergeCell ref="K18:M18"/>
    <mergeCell ref="O18:Q18"/>
    <mergeCell ref="S18:U18"/>
    <mergeCell ref="W18:Y18"/>
    <mergeCell ref="R16:R17"/>
    <mergeCell ref="S16:T17"/>
    <mergeCell ref="U16:U17"/>
    <mergeCell ref="V16:V17"/>
    <mergeCell ref="W16:X17"/>
    <mergeCell ref="Y16:Y17"/>
    <mergeCell ref="J16:J17"/>
    <mergeCell ref="K16:L17"/>
    <mergeCell ref="M16:M17"/>
    <mergeCell ref="N16:N17"/>
    <mergeCell ref="O16:P17"/>
    <mergeCell ref="Q16:Q17"/>
    <mergeCell ref="B16:B17"/>
    <mergeCell ref="C16:D17"/>
    <mergeCell ref="E16:E17"/>
    <mergeCell ref="F16:F17"/>
    <mergeCell ref="G16:H17"/>
    <mergeCell ref="I16:I17"/>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R12:R13"/>
    <mergeCell ref="S12:T13"/>
    <mergeCell ref="U12:U13"/>
    <mergeCell ref="V12:V13"/>
    <mergeCell ref="W12:X13"/>
    <mergeCell ref="Y12:Y13"/>
    <mergeCell ref="J12:J13"/>
    <mergeCell ref="K12:L13"/>
    <mergeCell ref="M12:M13"/>
    <mergeCell ref="N12:N13"/>
    <mergeCell ref="O12:P13"/>
    <mergeCell ref="Q12:Q13"/>
    <mergeCell ref="B12:B13"/>
    <mergeCell ref="C12:D13"/>
    <mergeCell ref="E12:E13"/>
    <mergeCell ref="F12:F13"/>
    <mergeCell ref="G12:H13"/>
    <mergeCell ref="I12:I13"/>
    <mergeCell ref="T10:T11"/>
    <mergeCell ref="U10:U11"/>
    <mergeCell ref="V10:V11"/>
    <mergeCell ref="W10:W11"/>
    <mergeCell ref="X10:X11"/>
    <mergeCell ref="Y10:Y11"/>
    <mergeCell ref="N10:N11"/>
    <mergeCell ref="O10:O11"/>
    <mergeCell ref="P10:P11"/>
    <mergeCell ref="Q10:Q11"/>
    <mergeCell ref="R10:R11"/>
    <mergeCell ref="S10:S11"/>
    <mergeCell ref="H10:H11"/>
    <mergeCell ref="I10:I11"/>
    <mergeCell ref="J10:J11"/>
    <mergeCell ref="K10:K11"/>
    <mergeCell ref="L10:L11"/>
    <mergeCell ref="M10:M11"/>
    <mergeCell ref="B10:B11"/>
    <mergeCell ref="C10:C11"/>
    <mergeCell ref="D10:D11"/>
    <mergeCell ref="E10:E11"/>
    <mergeCell ref="F10:F11"/>
    <mergeCell ref="G10:G11"/>
    <mergeCell ref="B6:Y6"/>
    <mergeCell ref="C8:E8"/>
    <mergeCell ref="G8:Y8"/>
    <mergeCell ref="C9:E9"/>
    <mergeCell ref="G9:I9"/>
    <mergeCell ref="K9:M9"/>
    <mergeCell ref="O9:Q9"/>
    <mergeCell ref="S9:U9"/>
    <mergeCell ref="W9:Y9"/>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9"/>
  <sheetViews>
    <sheetView showGridLines="0" workbookViewId="0"/>
  </sheetViews>
  <sheetFormatPr defaultRowHeight="15"/>
  <cols>
    <col min="1" max="1" width="24.42578125" bestFit="1" customWidth="1"/>
    <col min="2" max="2" width="36.5703125" bestFit="1" customWidth="1"/>
    <col min="3" max="3" width="32.5703125" customWidth="1"/>
    <col min="4" max="4" width="6.42578125" customWidth="1"/>
    <col min="5" max="5" width="24.85546875" customWidth="1"/>
    <col min="6" max="6" width="5.42578125" customWidth="1"/>
    <col min="7" max="7" width="32.5703125" customWidth="1"/>
    <col min="8" max="8" width="15.7109375" customWidth="1"/>
    <col min="9" max="9" width="8.42578125" customWidth="1"/>
    <col min="10" max="10" width="32.5703125" customWidth="1"/>
    <col min="11" max="11" width="6.42578125" customWidth="1"/>
    <col min="12" max="12" width="24.85546875" customWidth="1"/>
    <col min="13" max="13" width="5.42578125" customWidth="1"/>
    <col min="14" max="14" width="32.5703125" customWidth="1"/>
    <col min="15" max="15" width="15.7109375" customWidth="1"/>
    <col min="16" max="16" width="8.42578125" customWidth="1"/>
  </cols>
  <sheetData>
    <row r="1" spans="1:16" ht="15" customHeight="1">
      <c r="A1" s="7" t="s">
        <v>48</v>
      </c>
      <c r="B1" s="7" t="s">
        <v>1</v>
      </c>
      <c r="C1" s="7"/>
      <c r="D1" s="7"/>
      <c r="E1" s="7"/>
      <c r="F1" s="7"/>
      <c r="G1" s="7"/>
      <c r="H1" s="7"/>
      <c r="I1" s="7"/>
      <c r="J1" s="7"/>
      <c r="K1" s="7"/>
      <c r="L1" s="7"/>
      <c r="M1" s="7"/>
      <c r="N1" s="7"/>
      <c r="O1" s="7"/>
      <c r="P1" s="7"/>
    </row>
    <row r="2" spans="1:16" ht="15" customHeight="1">
      <c r="A2" s="7"/>
      <c r="B2" s="7" t="s">
        <v>2</v>
      </c>
      <c r="C2" s="7"/>
      <c r="D2" s="7"/>
      <c r="E2" s="7"/>
      <c r="F2" s="7"/>
      <c r="G2" s="7"/>
      <c r="H2" s="7"/>
      <c r="I2" s="7"/>
      <c r="J2" s="7"/>
      <c r="K2" s="7"/>
      <c r="L2" s="7"/>
      <c r="M2" s="7"/>
      <c r="N2" s="7"/>
      <c r="O2" s="7"/>
      <c r="P2" s="7"/>
    </row>
    <row r="3" spans="1:16">
      <c r="A3" s="3" t="s">
        <v>796</v>
      </c>
      <c r="B3" s="65"/>
      <c r="C3" s="65"/>
      <c r="D3" s="65"/>
      <c r="E3" s="65"/>
      <c r="F3" s="65"/>
      <c r="G3" s="65"/>
      <c r="H3" s="65"/>
      <c r="I3" s="65"/>
      <c r="J3" s="65"/>
      <c r="K3" s="65"/>
      <c r="L3" s="65"/>
      <c r="M3" s="65"/>
      <c r="N3" s="65"/>
      <c r="O3" s="65"/>
      <c r="P3" s="65"/>
    </row>
    <row r="4" spans="1:16">
      <c r="A4" s="12" t="s">
        <v>48</v>
      </c>
      <c r="B4" s="69" t="s">
        <v>797</v>
      </c>
      <c r="C4" s="69"/>
      <c r="D4" s="69"/>
      <c r="E4" s="69"/>
      <c r="F4" s="69"/>
      <c r="G4" s="69"/>
      <c r="H4" s="69"/>
      <c r="I4" s="69"/>
      <c r="J4" s="69"/>
      <c r="K4" s="69"/>
      <c r="L4" s="69"/>
      <c r="M4" s="69"/>
      <c r="N4" s="69"/>
      <c r="O4" s="69"/>
      <c r="P4" s="69"/>
    </row>
    <row r="5" spans="1:16">
      <c r="A5" s="12"/>
      <c r="B5" s="178" t="s">
        <v>798</v>
      </c>
      <c r="C5" s="178"/>
      <c r="D5" s="178"/>
      <c r="E5" s="178"/>
      <c r="F5" s="178"/>
      <c r="G5" s="178"/>
      <c r="H5" s="178"/>
      <c r="I5" s="178"/>
      <c r="J5" s="178"/>
      <c r="K5" s="178"/>
      <c r="L5" s="178"/>
      <c r="M5" s="178"/>
      <c r="N5" s="178"/>
      <c r="O5" s="178"/>
      <c r="P5" s="178"/>
    </row>
    <row r="6" spans="1:16">
      <c r="A6" s="12"/>
      <c r="B6" s="29"/>
      <c r="C6" s="29"/>
      <c r="D6" s="29"/>
      <c r="E6" s="29"/>
      <c r="F6" s="29"/>
      <c r="G6" s="29"/>
      <c r="H6" s="29"/>
      <c r="I6" s="29"/>
      <c r="J6" s="29"/>
      <c r="K6" s="29"/>
      <c r="L6" s="29"/>
      <c r="M6" s="29"/>
      <c r="N6" s="29"/>
      <c r="O6" s="29"/>
      <c r="P6" s="29"/>
    </row>
    <row r="7" spans="1:16">
      <c r="A7" s="12"/>
      <c r="B7" s="16"/>
      <c r="C7" s="16"/>
      <c r="D7" s="16"/>
      <c r="E7" s="16"/>
      <c r="F7" s="16"/>
      <c r="G7" s="16"/>
      <c r="H7" s="16"/>
      <c r="I7" s="16"/>
      <c r="J7" s="16"/>
      <c r="K7" s="16"/>
      <c r="L7" s="16"/>
      <c r="M7" s="16"/>
      <c r="N7" s="16"/>
      <c r="O7" s="16"/>
      <c r="P7" s="16"/>
    </row>
    <row r="8" spans="1:16" ht="15.75" thickBot="1">
      <c r="A8" s="12"/>
      <c r="B8" s="17"/>
      <c r="C8" s="17"/>
      <c r="D8" s="30" t="s">
        <v>298</v>
      </c>
      <c r="E8" s="30"/>
      <c r="F8" s="30"/>
      <c r="G8" s="30"/>
      <c r="H8" s="30"/>
      <c r="I8" s="30"/>
      <c r="J8" s="17"/>
      <c r="K8" s="30" t="s">
        <v>328</v>
      </c>
      <c r="L8" s="30"/>
      <c r="M8" s="30"/>
      <c r="N8" s="30"/>
      <c r="O8" s="30"/>
      <c r="P8" s="30"/>
    </row>
    <row r="9" spans="1:16" ht="15.75" thickBot="1">
      <c r="A9" s="12"/>
      <c r="B9" s="17"/>
      <c r="C9" s="17"/>
      <c r="D9" s="73" t="s">
        <v>579</v>
      </c>
      <c r="E9" s="73"/>
      <c r="F9" s="73"/>
      <c r="G9" s="17"/>
      <c r="H9" s="73" t="s">
        <v>799</v>
      </c>
      <c r="I9" s="73"/>
      <c r="J9" s="17"/>
      <c r="K9" s="73" t="s">
        <v>579</v>
      </c>
      <c r="L9" s="73"/>
      <c r="M9" s="73"/>
      <c r="N9" s="17"/>
      <c r="O9" s="73" t="s">
        <v>799</v>
      </c>
      <c r="P9" s="73"/>
    </row>
    <row r="10" spans="1:16">
      <c r="A10" s="12"/>
      <c r="B10" s="175" t="s">
        <v>800</v>
      </c>
      <c r="C10" s="23"/>
      <c r="D10" s="61"/>
      <c r="E10" s="61"/>
      <c r="F10" s="61"/>
      <c r="G10" s="23"/>
      <c r="H10" s="61"/>
      <c r="I10" s="61"/>
      <c r="J10" s="23"/>
      <c r="K10" s="61"/>
      <c r="L10" s="61"/>
      <c r="M10" s="61"/>
      <c r="N10" s="23"/>
      <c r="O10" s="61"/>
      <c r="P10" s="61"/>
    </row>
    <row r="11" spans="1:16">
      <c r="A11" s="12"/>
      <c r="B11" s="38" t="s">
        <v>801</v>
      </c>
      <c r="C11" s="32"/>
      <c r="D11" s="48" t="s">
        <v>227</v>
      </c>
      <c r="E11" s="39">
        <v>604.4</v>
      </c>
      <c r="F11" s="32"/>
      <c r="G11" s="32"/>
      <c r="H11" s="39">
        <v>7.9</v>
      </c>
      <c r="I11" s="48" t="s">
        <v>445</v>
      </c>
      <c r="J11" s="32"/>
      <c r="K11" s="48" t="s">
        <v>227</v>
      </c>
      <c r="L11" s="39">
        <v>604.4</v>
      </c>
      <c r="M11" s="32"/>
      <c r="N11" s="32"/>
      <c r="O11" s="39">
        <v>7.9</v>
      </c>
      <c r="P11" s="48" t="s">
        <v>445</v>
      </c>
    </row>
    <row r="12" spans="1:16">
      <c r="A12" s="12"/>
      <c r="B12" s="38"/>
      <c r="C12" s="32"/>
      <c r="D12" s="48"/>
      <c r="E12" s="39"/>
      <c r="F12" s="32"/>
      <c r="G12" s="32"/>
      <c r="H12" s="39"/>
      <c r="I12" s="48"/>
      <c r="J12" s="32"/>
      <c r="K12" s="48"/>
      <c r="L12" s="39"/>
      <c r="M12" s="32"/>
      <c r="N12" s="32"/>
      <c r="O12" s="39"/>
      <c r="P12" s="48"/>
    </row>
    <row r="13" spans="1:16">
      <c r="A13" s="12"/>
      <c r="B13" s="34" t="s">
        <v>802</v>
      </c>
      <c r="C13" s="35"/>
      <c r="D13" s="37">
        <v>750</v>
      </c>
      <c r="E13" s="37"/>
      <c r="F13" s="35"/>
      <c r="G13" s="35"/>
      <c r="H13" s="37">
        <v>7.8</v>
      </c>
      <c r="I13" s="36" t="s">
        <v>445</v>
      </c>
      <c r="J13" s="35"/>
      <c r="K13" s="37">
        <v>750</v>
      </c>
      <c r="L13" s="37"/>
      <c r="M13" s="35"/>
      <c r="N13" s="35"/>
      <c r="O13" s="37">
        <v>7.8</v>
      </c>
      <c r="P13" s="36" t="s">
        <v>445</v>
      </c>
    </row>
    <row r="14" spans="1:16">
      <c r="A14" s="12"/>
      <c r="B14" s="34"/>
      <c r="C14" s="35"/>
      <c r="D14" s="37"/>
      <c r="E14" s="37"/>
      <c r="F14" s="35"/>
      <c r="G14" s="35"/>
      <c r="H14" s="37"/>
      <c r="I14" s="36"/>
      <c r="J14" s="35"/>
      <c r="K14" s="37"/>
      <c r="L14" s="37"/>
      <c r="M14" s="35"/>
      <c r="N14" s="35"/>
      <c r="O14" s="37"/>
      <c r="P14" s="36"/>
    </row>
    <row r="15" spans="1:16">
      <c r="A15" s="12"/>
      <c r="B15" s="176" t="s">
        <v>553</v>
      </c>
      <c r="C15" s="17"/>
      <c r="D15" s="32"/>
      <c r="E15" s="32"/>
      <c r="F15" s="32"/>
      <c r="G15" s="17"/>
      <c r="H15" s="32"/>
      <c r="I15" s="32"/>
      <c r="J15" s="17"/>
      <c r="K15" s="32"/>
      <c r="L15" s="32"/>
      <c r="M15" s="32"/>
      <c r="N15" s="17"/>
      <c r="O15" s="32"/>
      <c r="P15" s="32"/>
    </row>
    <row r="16" spans="1:16">
      <c r="A16" s="12"/>
      <c r="B16" s="34" t="s">
        <v>803</v>
      </c>
      <c r="C16" s="35"/>
      <c r="D16" s="37">
        <v>648.4</v>
      </c>
      <c r="E16" s="37"/>
      <c r="F16" s="35"/>
      <c r="G16" s="35"/>
      <c r="H16" s="37">
        <v>3</v>
      </c>
      <c r="I16" s="36" t="s">
        <v>445</v>
      </c>
      <c r="J16" s="35"/>
      <c r="K16" s="37">
        <v>648.4</v>
      </c>
      <c r="L16" s="37"/>
      <c r="M16" s="35"/>
      <c r="N16" s="35"/>
      <c r="O16" s="37">
        <v>3</v>
      </c>
      <c r="P16" s="36" t="s">
        <v>445</v>
      </c>
    </row>
    <row r="17" spans="1:16">
      <c r="A17" s="12"/>
      <c r="B17" s="34"/>
      <c r="C17" s="35"/>
      <c r="D17" s="37"/>
      <c r="E17" s="37"/>
      <c r="F17" s="35"/>
      <c r="G17" s="35"/>
      <c r="H17" s="37"/>
      <c r="I17" s="36"/>
      <c r="J17" s="35"/>
      <c r="K17" s="37"/>
      <c r="L17" s="37"/>
      <c r="M17" s="35"/>
      <c r="N17" s="35"/>
      <c r="O17" s="37"/>
      <c r="P17" s="36"/>
    </row>
    <row r="18" spans="1:16">
      <c r="A18" s="12"/>
      <c r="B18" s="38" t="s">
        <v>804</v>
      </c>
      <c r="C18" s="32"/>
      <c r="D18" s="39">
        <v>509.9</v>
      </c>
      <c r="E18" s="39"/>
      <c r="F18" s="32"/>
      <c r="G18" s="32"/>
      <c r="H18" s="39">
        <v>3.6</v>
      </c>
      <c r="I18" s="48" t="s">
        <v>445</v>
      </c>
      <c r="J18" s="32"/>
      <c r="K18" s="39">
        <v>509.9</v>
      </c>
      <c r="L18" s="39"/>
      <c r="M18" s="32"/>
      <c r="N18" s="32"/>
      <c r="O18" s="39">
        <v>3.6</v>
      </c>
      <c r="P18" s="48" t="s">
        <v>445</v>
      </c>
    </row>
    <row r="19" spans="1:16">
      <c r="A19" s="12"/>
      <c r="B19" s="38"/>
      <c r="C19" s="32"/>
      <c r="D19" s="39"/>
      <c r="E19" s="39"/>
      <c r="F19" s="32"/>
      <c r="G19" s="32"/>
      <c r="H19" s="39"/>
      <c r="I19" s="48"/>
      <c r="J19" s="32"/>
      <c r="K19" s="39"/>
      <c r="L19" s="39"/>
      <c r="M19" s="32"/>
      <c r="N19" s="32"/>
      <c r="O19" s="39"/>
      <c r="P19" s="48"/>
    </row>
    <row r="20" spans="1:16">
      <c r="A20" s="12"/>
      <c r="B20" s="34" t="s">
        <v>805</v>
      </c>
      <c r="C20" s="35"/>
      <c r="D20" s="37">
        <v>32.9</v>
      </c>
      <c r="E20" s="37"/>
      <c r="F20" s="35"/>
      <c r="G20" s="35"/>
      <c r="H20" s="37">
        <v>5.0999999999999996</v>
      </c>
      <c r="I20" s="36" t="s">
        <v>445</v>
      </c>
      <c r="J20" s="35"/>
      <c r="K20" s="37">
        <v>34.200000000000003</v>
      </c>
      <c r="L20" s="37"/>
      <c r="M20" s="35"/>
      <c r="N20" s="35"/>
      <c r="O20" s="37">
        <v>5.0999999999999996</v>
      </c>
      <c r="P20" s="36" t="s">
        <v>445</v>
      </c>
    </row>
    <row r="21" spans="1:16">
      <c r="A21" s="12"/>
      <c r="B21" s="34"/>
      <c r="C21" s="35"/>
      <c r="D21" s="37"/>
      <c r="E21" s="37"/>
      <c r="F21" s="35"/>
      <c r="G21" s="35"/>
      <c r="H21" s="37"/>
      <c r="I21" s="36"/>
      <c r="J21" s="35"/>
      <c r="K21" s="37"/>
      <c r="L21" s="37"/>
      <c r="M21" s="35"/>
      <c r="N21" s="35"/>
      <c r="O21" s="37"/>
      <c r="P21" s="36"/>
    </row>
    <row r="22" spans="1:16">
      <c r="A22" s="12"/>
      <c r="B22" s="38" t="s">
        <v>806</v>
      </c>
      <c r="C22" s="32"/>
      <c r="D22" s="39">
        <v>272.89999999999998</v>
      </c>
      <c r="E22" s="39"/>
      <c r="F22" s="32"/>
      <c r="G22" s="32"/>
      <c r="H22" s="39">
        <v>3.8</v>
      </c>
      <c r="I22" s="48" t="s">
        <v>445</v>
      </c>
      <c r="J22" s="32"/>
      <c r="K22" s="39">
        <v>283.3</v>
      </c>
      <c r="L22" s="39"/>
      <c r="M22" s="32"/>
      <c r="N22" s="32"/>
      <c r="O22" s="39">
        <v>3.8</v>
      </c>
      <c r="P22" s="48" t="s">
        <v>445</v>
      </c>
    </row>
    <row r="23" spans="1:16">
      <c r="A23" s="12"/>
      <c r="B23" s="38"/>
      <c r="C23" s="32"/>
      <c r="D23" s="39"/>
      <c r="E23" s="39"/>
      <c r="F23" s="32"/>
      <c r="G23" s="32"/>
      <c r="H23" s="39"/>
      <c r="I23" s="48"/>
      <c r="J23" s="32"/>
      <c r="K23" s="39"/>
      <c r="L23" s="39"/>
      <c r="M23" s="32"/>
      <c r="N23" s="32"/>
      <c r="O23" s="39"/>
      <c r="P23" s="48"/>
    </row>
    <row r="24" spans="1:16">
      <c r="A24" s="12"/>
      <c r="B24" s="34" t="s">
        <v>807</v>
      </c>
      <c r="C24" s="35"/>
      <c r="D24" s="37">
        <v>183.3</v>
      </c>
      <c r="E24" s="37"/>
      <c r="F24" s="35"/>
      <c r="G24" s="35"/>
      <c r="H24" s="37">
        <v>3.8</v>
      </c>
      <c r="I24" s="36" t="s">
        <v>445</v>
      </c>
      <c r="J24" s="35"/>
      <c r="K24" s="37" t="s">
        <v>326</v>
      </c>
      <c r="L24" s="37"/>
      <c r="M24" s="35"/>
      <c r="N24" s="35"/>
      <c r="O24" s="37" t="s">
        <v>326</v>
      </c>
      <c r="P24" s="36" t="s">
        <v>445</v>
      </c>
    </row>
    <row r="25" spans="1:16">
      <c r="A25" s="12"/>
      <c r="B25" s="34"/>
      <c r="C25" s="35"/>
      <c r="D25" s="37"/>
      <c r="E25" s="37"/>
      <c r="F25" s="35"/>
      <c r="G25" s="35"/>
      <c r="H25" s="37"/>
      <c r="I25" s="36"/>
      <c r="J25" s="35"/>
      <c r="K25" s="37"/>
      <c r="L25" s="37"/>
      <c r="M25" s="35"/>
      <c r="N25" s="35"/>
      <c r="O25" s="37"/>
      <c r="P25" s="36"/>
    </row>
    <row r="26" spans="1:16">
      <c r="A26" s="12"/>
      <c r="B26" s="38" t="s">
        <v>808</v>
      </c>
      <c r="C26" s="32"/>
      <c r="D26" s="39">
        <v>520</v>
      </c>
      <c r="E26" s="39"/>
      <c r="F26" s="32"/>
      <c r="G26" s="32"/>
      <c r="H26" s="39">
        <v>6.4</v>
      </c>
      <c r="I26" s="48" t="s">
        <v>445</v>
      </c>
      <c r="J26" s="32"/>
      <c r="K26" s="39">
        <v>520</v>
      </c>
      <c r="L26" s="39"/>
      <c r="M26" s="32"/>
      <c r="N26" s="32"/>
      <c r="O26" s="39">
        <v>6.4</v>
      </c>
      <c r="P26" s="48" t="s">
        <v>445</v>
      </c>
    </row>
    <row r="27" spans="1:16">
      <c r="A27" s="12"/>
      <c r="B27" s="38"/>
      <c r="C27" s="32"/>
      <c r="D27" s="39"/>
      <c r="E27" s="39"/>
      <c r="F27" s="32"/>
      <c r="G27" s="32"/>
      <c r="H27" s="39"/>
      <c r="I27" s="48"/>
      <c r="J27" s="32"/>
      <c r="K27" s="39"/>
      <c r="L27" s="39"/>
      <c r="M27" s="32"/>
      <c r="N27" s="32"/>
      <c r="O27" s="39"/>
      <c r="P27" s="48"/>
    </row>
    <row r="28" spans="1:16">
      <c r="A28" s="12"/>
      <c r="B28" s="34" t="s">
        <v>809</v>
      </c>
      <c r="C28" s="35"/>
      <c r="D28" s="37">
        <v>570</v>
      </c>
      <c r="E28" s="37"/>
      <c r="F28" s="35"/>
      <c r="G28" s="35"/>
      <c r="H28" s="37">
        <v>6.6</v>
      </c>
      <c r="I28" s="36" t="s">
        <v>445</v>
      </c>
      <c r="J28" s="35"/>
      <c r="K28" s="37">
        <v>570</v>
      </c>
      <c r="L28" s="37"/>
      <c r="M28" s="35"/>
      <c r="N28" s="35"/>
      <c r="O28" s="37">
        <v>6.6</v>
      </c>
      <c r="P28" s="36" t="s">
        <v>445</v>
      </c>
    </row>
    <row r="29" spans="1:16">
      <c r="A29" s="12"/>
      <c r="B29" s="34"/>
      <c r="C29" s="35"/>
      <c r="D29" s="37"/>
      <c r="E29" s="37"/>
      <c r="F29" s="35"/>
      <c r="G29" s="35"/>
      <c r="H29" s="37"/>
      <c r="I29" s="36"/>
      <c r="J29" s="35"/>
      <c r="K29" s="37"/>
      <c r="L29" s="37"/>
      <c r="M29" s="35"/>
      <c r="N29" s="35"/>
      <c r="O29" s="37"/>
      <c r="P29" s="36"/>
    </row>
    <row r="30" spans="1:16">
      <c r="A30" s="12"/>
      <c r="B30" s="38" t="s">
        <v>810</v>
      </c>
      <c r="C30" s="32"/>
      <c r="D30" s="39">
        <v>300</v>
      </c>
      <c r="E30" s="39"/>
      <c r="F30" s="32"/>
      <c r="G30" s="32"/>
      <c r="H30" s="39">
        <v>6.8</v>
      </c>
      <c r="I30" s="48" t="s">
        <v>445</v>
      </c>
      <c r="J30" s="32"/>
      <c r="K30" s="39">
        <v>300</v>
      </c>
      <c r="L30" s="39"/>
      <c r="M30" s="32"/>
      <c r="N30" s="32"/>
      <c r="O30" s="39">
        <v>6.8</v>
      </c>
      <c r="P30" s="48" t="s">
        <v>445</v>
      </c>
    </row>
    <row r="31" spans="1:16">
      <c r="A31" s="12"/>
      <c r="B31" s="38"/>
      <c r="C31" s="32"/>
      <c r="D31" s="39"/>
      <c r="E31" s="39"/>
      <c r="F31" s="32"/>
      <c r="G31" s="32"/>
      <c r="H31" s="39"/>
      <c r="I31" s="48"/>
      <c r="J31" s="32"/>
      <c r="K31" s="39"/>
      <c r="L31" s="39"/>
      <c r="M31" s="32"/>
      <c r="N31" s="32"/>
      <c r="O31" s="39"/>
      <c r="P31" s="48"/>
    </row>
    <row r="32" spans="1:16">
      <c r="A32" s="12"/>
      <c r="B32" s="34" t="s">
        <v>811</v>
      </c>
      <c r="C32" s="35"/>
      <c r="D32" s="37">
        <v>250</v>
      </c>
      <c r="E32" s="37"/>
      <c r="F32" s="35"/>
      <c r="G32" s="35"/>
      <c r="H32" s="37">
        <v>6.1</v>
      </c>
      <c r="I32" s="36" t="s">
        <v>445</v>
      </c>
      <c r="J32" s="35"/>
      <c r="K32" s="37" t="s">
        <v>326</v>
      </c>
      <c r="L32" s="37"/>
      <c r="M32" s="35"/>
      <c r="N32" s="35"/>
      <c r="O32" s="37" t="s">
        <v>326</v>
      </c>
      <c r="P32" s="36" t="s">
        <v>445</v>
      </c>
    </row>
    <row r="33" spans="1:16">
      <c r="A33" s="12"/>
      <c r="B33" s="34"/>
      <c r="C33" s="35"/>
      <c r="D33" s="37"/>
      <c r="E33" s="37"/>
      <c r="F33" s="35"/>
      <c r="G33" s="35"/>
      <c r="H33" s="37"/>
      <c r="I33" s="36"/>
      <c r="J33" s="35"/>
      <c r="K33" s="37"/>
      <c r="L33" s="37"/>
      <c r="M33" s="35"/>
      <c r="N33" s="35"/>
      <c r="O33" s="37"/>
      <c r="P33" s="36"/>
    </row>
    <row r="34" spans="1:16">
      <c r="A34" s="12"/>
      <c r="B34" s="38" t="s">
        <v>812</v>
      </c>
      <c r="C34" s="32"/>
      <c r="D34" s="39" t="s">
        <v>326</v>
      </c>
      <c r="E34" s="39"/>
      <c r="F34" s="32"/>
      <c r="G34" s="32"/>
      <c r="H34" s="39">
        <v>2.5</v>
      </c>
      <c r="I34" s="48" t="s">
        <v>445</v>
      </c>
      <c r="J34" s="32"/>
      <c r="K34" s="39" t="s">
        <v>326</v>
      </c>
      <c r="L34" s="39"/>
      <c r="M34" s="32"/>
      <c r="N34" s="32"/>
      <c r="O34" s="39">
        <v>2.5</v>
      </c>
      <c r="P34" s="48" t="s">
        <v>445</v>
      </c>
    </row>
    <row r="35" spans="1:16">
      <c r="A35" s="12"/>
      <c r="B35" s="38"/>
      <c r="C35" s="32"/>
      <c r="D35" s="39"/>
      <c r="E35" s="39"/>
      <c r="F35" s="32"/>
      <c r="G35" s="32"/>
      <c r="H35" s="39"/>
      <c r="I35" s="48"/>
      <c r="J35" s="32"/>
      <c r="K35" s="39"/>
      <c r="L35" s="39"/>
      <c r="M35" s="32"/>
      <c r="N35" s="32"/>
      <c r="O35" s="39"/>
      <c r="P35" s="48"/>
    </row>
    <row r="36" spans="1:16">
      <c r="A36" s="12"/>
      <c r="B36" s="34" t="s">
        <v>813</v>
      </c>
      <c r="C36" s="35"/>
      <c r="D36" s="37">
        <v>42.3</v>
      </c>
      <c r="E36" s="37"/>
      <c r="F36" s="35"/>
      <c r="G36" s="35"/>
      <c r="H36" s="37">
        <v>10.3</v>
      </c>
      <c r="I36" s="36" t="s">
        <v>445</v>
      </c>
      <c r="J36" s="35"/>
      <c r="K36" s="37">
        <v>36.6</v>
      </c>
      <c r="L36" s="37"/>
      <c r="M36" s="35"/>
      <c r="N36" s="35"/>
      <c r="O36" s="37">
        <v>8.8000000000000007</v>
      </c>
      <c r="P36" s="36" t="s">
        <v>445</v>
      </c>
    </row>
    <row r="37" spans="1:16">
      <c r="A37" s="12"/>
      <c r="B37" s="34"/>
      <c r="C37" s="35"/>
      <c r="D37" s="37"/>
      <c r="E37" s="37"/>
      <c r="F37" s="35"/>
      <c r="G37" s="35"/>
      <c r="H37" s="37"/>
      <c r="I37" s="36"/>
      <c r="J37" s="35"/>
      <c r="K37" s="37"/>
      <c r="L37" s="37"/>
      <c r="M37" s="35"/>
      <c r="N37" s="35"/>
      <c r="O37" s="37"/>
      <c r="P37" s="36"/>
    </row>
    <row r="38" spans="1:16">
      <c r="A38" s="12"/>
      <c r="B38" s="38" t="s">
        <v>814</v>
      </c>
      <c r="C38" s="32"/>
      <c r="D38" s="39">
        <v>92</v>
      </c>
      <c r="E38" s="39"/>
      <c r="F38" s="32"/>
      <c r="G38" s="32"/>
      <c r="H38" s="39">
        <v>6.1</v>
      </c>
      <c r="I38" s="48" t="s">
        <v>445</v>
      </c>
      <c r="J38" s="32"/>
      <c r="K38" s="39">
        <v>94.7</v>
      </c>
      <c r="L38" s="39"/>
      <c r="M38" s="32"/>
      <c r="N38" s="32"/>
      <c r="O38" s="39">
        <v>6.1</v>
      </c>
      <c r="P38" s="48" t="s">
        <v>445</v>
      </c>
    </row>
    <row r="39" spans="1:16">
      <c r="A39" s="12"/>
      <c r="B39" s="38"/>
      <c r="C39" s="32"/>
      <c r="D39" s="39"/>
      <c r="E39" s="39"/>
      <c r="F39" s="32"/>
      <c r="G39" s="32"/>
      <c r="H39" s="39"/>
      <c r="I39" s="48"/>
      <c r="J39" s="32"/>
      <c r="K39" s="39"/>
      <c r="L39" s="39"/>
      <c r="M39" s="32"/>
      <c r="N39" s="32"/>
      <c r="O39" s="39"/>
      <c r="P39" s="48"/>
    </row>
    <row r="40" spans="1:16">
      <c r="A40" s="12"/>
      <c r="B40" s="175" t="s">
        <v>815</v>
      </c>
      <c r="C40" s="23"/>
      <c r="D40" s="35"/>
      <c r="E40" s="35"/>
      <c r="F40" s="35"/>
      <c r="G40" s="23"/>
      <c r="H40" s="35"/>
      <c r="I40" s="35"/>
      <c r="J40" s="23"/>
      <c r="K40" s="35"/>
      <c r="L40" s="35"/>
      <c r="M40" s="35"/>
      <c r="N40" s="23"/>
      <c r="O40" s="35"/>
      <c r="P40" s="35"/>
    </row>
    <row r="41" spans="1:16">
      <c r="A41" s="12"/>
      <c r="B41" s="38" t="s">
        <v>816</v>
      </c>
      <c r="C41" s="32"/>
      <c r="D41" s="39">
        <v>300</v>
      </c>
      <c r="E41" s="39"/>
      <c r="F41" s="32"/>
      <c r="G41" s="32"/>
      <c r="H41" s="39">
        <v>6.4</v>
      </c>
      <c r="I41" s="48" t="s">
        <v>445</v>
      </c>
      <c r="J41" s="32"/>
      <c r="K41" s="39">
        <v>300</v>
      </c>
      <c r="L41" s="39"/>
      <c r="M41" s="32"/>
      <c r="N41" s="32"/>
      <c r="O41" s="39">
        <v>6.4</v>
      </c>
      <c r="P41" s="48" t="s">
        <v>445</v>
      </c>
    </row>
    <row r="42" spans="1:16">
      <c r="A42" s="12"/>
      <c r="B42" s="38"/>
      <c r="C42" s="32"/>
      <c r="D42" s="39"/>
      <c r="E42" s="39"/>
      <c r="F42" s="32"/>
      <c r="G42" s="32"/>
      <c r="H42" s="39"/>
      <c r="I42" s="48"/>
      <c r="J42" s="32"/>
      <c r="K42" s="39"/>
      <c r="L42" s="39"/>
      <c r="M42" s="32"/>
      <c r="N42" s="32"/>
      <c r="O42" s="39"/>
      <c r="P42" s="48"/>
    </row>
    <row r="43" spans="1:16">
      <c r="A43" s="12"/>
      <c r="B43" s="175" t="s">
        <v>817</v>
      </c>
      <c r="C43" s="23"/>
      <c r="D43" s="35"/>
      <c r="E43" s="35"/>
      <c r="F43" s="35"/>
      <c r="G43" s="23"/>
      <c r="H43" s="35"/>
      <c r="I43" s="35"/>
      <c r="J43" s="23"/>
      <c r="K43" s="35"/>
      <c r="L43" s="35"/>
      <c r="M43" s="35"/>
      <c r="N43" s="23"/>
      <c r="O43" s="35"/>
      <c r="P43" s="35"/>
    </row>
    <row r="44" spans="1:16">
      <c r="A44" s="12"/>
      <c r="B44" s="38" t="s">
        <v>818</v>
      </c>
      <c r="C44" s="32"/>
      <c r="D44" s="39">
        <v>327</v>
      </c>
      <c r="E44" s="39"/>
      <c r="F44" s="32"/>
      <c r="G44" s="32"/>
      <c r="H44" s="39">
        <v>2.7</v>
      </c>
      <c r="I44" s="48" t="s">
        <v>445</v>
      </c>
      <c r="J44" s="32"/>
      <c r="K44" s="39">
        <v>243.2</v>
      </c>
      <c r="L44" s="39"/>
      <c r="M44" s="32"/>
      <c r="N44" s="32"/>
      <c r="O44" s="39">
        <v>2.7</v>
      </c>
      <c r="P44" s="48" t="s">
        <v>445</v>
      </c>
    </row>
    <row r="45" spans="1:16">
      <c r="A45" s="12"/>
      <c r="B45" s="38"/>
      <c r="C45" s="32"/>
      <c r="D45" s="39"/>
      <c r="E45" s="39"/>
      <c r="F45" s="32"/>
      <c r="G45" s="32"/>
      <c r="H45" s="39"/>
      <c r="I45" s="48"/>
      <c r="J45" s="32"/>
      <c r="K45" s="39"/>
      <c r="L45" s="39"/>
      <c r="M45" s="32"/>
      <c r="N45" s="32"/>
      <c r="O45" s="39"/>
      <c r="P45" s="48"/>
    </row>
    <row r="46" spans="1:16">
      <c r="A46" s="12"/>
      <c r="B46" s="175" t="s">
        <v>819</v>
      </c>
      <c r="C46" s="23"/>
      <c r="D46" s="35"/>
      <c r="E46" s="35"/>
      <c r="F46" s="35"/>
      <c r="G46" s="23"/>
      <c r="H46" s="35"/>
      <c r="I46" s="35"/>
      <c r="J46" s="23"/>
      <c r="K46" s="35"/>
      <c r="L46" s="35"/>
      <c r="M46" s="35"/>
      <c r="N46" s="23"/>
      <c r="O46" s="35"/>
      <c r="P46" s="35"/>
    </row>
    <row r="47" spans="1:16">
      <c r="A47" s="12"/>
      <c r="B47" s="38" t="s">
        <v>820</v>
      </c>
      <c r="C47" s="32"/>
      <c r="D47" s="39">
        <v>193</v>
      </c>
      <c r="E47" s="39"/>
      <c r="F47" s="32"/>
      <c r="G47" s="32"/>
      <c r="H47" s="39">
        <v>6.6</v>
      </c>
      <c r="I47" s="48" t="s">
        <v>445</v>
      </c>
      <c r="J47" s="32"/>
      <c r="K47" s="39">
        <v>193</v>
      </c>
      <c r="L47" s="39"/>
      <c r="M47" s="32"/>
      <c r="N47" s="32"/>
      <c r="O47" s="39">
        <v>6.7</v>
      </c>
      <c r="P47" s="48" t="s">
        <v>445</v>
      </c>
    </row>
    <row r="48" spans="1:16">
      <c r="A48" s="12"/>
      <c r="B48" s="38"/>
      <c r="C48" s="32"/>
      <c r="D48" s="39"/>
      <c r="E48" s="39"/>
      <c r="F48" s="32"/>
      <c r="G48" s="32"/>
      <c r="H48" s="39"/>
      <c r="I48" s="48"/>
      <c r="J48" s="32"/>
      <c r="K48" s="39"/>
      <c r="L48" s="39"/>
      <c r="M48" s="32"/>
      <c r="N48" s="32"/>
      <c r="O48" s="39"/>
      <c r="P48" s="48"/>
    </row>
    <row r="49" spans="1:16">
      <c r="A49" s="12"/>
      <c r="B49" s="34" t="s">
        <v>821</v>
      </c>
      <c r="C49" s="35"/>
      <c r="D49" s="37">
        <v>105.8</v>
      </c>
      <c r="E49" s="37"/>
      <c r="F49" s="35"/>
      <c r="G49" s="35"/>
      <c r="H49" s="37">
        <v>10.8</v>
      </c>
      <c r="I49" s="36" t="s">
        <v>445</v>
      </c>
      <c r="J49" s="35"/>
      <c r="K49" s="37">
        <v>106.8</v>
      </c>
      <c r="L49" s="37"/>
      <c r="M49" s="35"/>
      <c r="N49" s="35"/>
      <c r="O49" s="37">
        <v>10.8</v>
      </c>
      <c r="P49" s="36" t="s">
        <v>445</v>
      </c>
    </row>
    <row r="50" spans="1:16" ht="15.75" thickBot="1">
      <c r="A50" s="12"/>
      <c r="B50" s="34"/>
      <c r="C50" s="35"/>
      <c r="D50" s="40"/>
      <c r="E50" s="40"/>
      <c r="F50" s="49"/>
      <c r="G50" s="35"/>
      <c r="H50" s="37"/>
      <c r="I50" s="36"/>
      <c r="J50" s="35"/>
      <c r="K50" s="40"/>
      <c r="L50" s="40"/>
      <c r="M50" s="49"/>
      <c r="N50" s="35"/>
      <c r="O50" s="37"/>
      <c r="P50" s="36"/>
    </row>
    <row r="51" spans="1:16">
      <c r="A51" s="12"/>
      <c r="B51" s="177" t="s">
        <v>366</v>
      </c>
      <c r="C51" s="32"/>
      <c r="D51" s="88">
        <v>5701.9</v>
      </c>
      <c r="E51" s="88"/>
      <c r="F51" s="33"/>
      <c r="G51" s="32"/>
      <c r="H51" s="32"/>
      <c r="I51" s="32"/>
      <c r="J51" s="32"/>
      <c r="K51" s="88">
        <v>5194.5</v>
      </c>
      <c r="L51" s="88"/>
      <c r="M51" s="33"/>
      <c r="N51" s="32"/>
      <c r="O51" s="32"/>
      <c r="P51" s="32"/>
    </row>
    <row r="52" spans="1:16">
      <c r="A52" s="12"/>
      <c r="B52" s="177"/>
      <c r="C52" s="32"/>
      <c r="D52" s="89"/>
      <c r="E52" s="89"/>
      <c r="F52" s="90"/>
      <c r="G52" s="32"/>
      <c r="H52" s="32"/>
      <c r="I52" s="32"/>
      <c r="J52" s="32"/>
      <c r="K52" s="89"/>
      <c r="L52" s="89"/>
      <c r="M52" s="90"/>
      <c r="N52" s="32"/>
      <c r="O52" s="32"/>
      <c r="P52" s="32"/>
    </row>
    <row r="53" spans="1:16" ht="24" thickBot="1">
      <c r="A53" s="12"/>
      <c r="B53" s="24" t="s">
        <v>822</v>
      </c>
      <c r="C53" s="23"/>
      <c r="D53" s="40" t="s">
        <v>823</v>
      </c>
      <c r="E53" s="40"/>
      <c r="F53" s="27" t="s">
        <v>235</v>
      </c>
      <c r="G53" s="23"/>
      <c r="H53" s="35"/>
      <c r="I53" s="35"/>
      <c r="J53" s="23"/>
      <c r="K53" s="40" t="s">
        <v>824</v>
      </c>
      <c r="L53" s="40"/>
      <c r="M53" s="27" t="s">
        <v>235</v>
      </c>
      <c r="N53" s="23"/>
      <c r="O53" s="35"/>
      <c r="P53" s="35"/>
    </row>
    <row r="54" spans="1:16">
      <c r="A54" s="12"/>
      <c r="B54" s="118" t="s">
        <v>825</v>
      </c>
      <c r="C54" s="32"/>
      <c r="D54" s="88">
        <v>5666</v>
      </c>
      <c r="E54" s="88"/>
      <c r="F54" s="33"/>
      <c r="G54" s="32"/>
      <c r="H54" s="32"/>
      <c r="I54" s="32"/>
      <c r="J54" s="32"/>
      <c r="K54" s="88">
        <v>5157.8</v>
      </c>
      <c r="L54" s="88"/>
      <c r="M54" s="33"/>
      <c r="N54" s="32"/>
      <c r="O54" s="32"/>
      <c r="P54" s="32"/>
    </row>
    <row r="55" spans="1:16">
      <c r="A55" s="12"/>
      <c r="B55" s="118"/>
      <c r="C55" s="32"/>
      <c r="D55" s="74"/>
      <c r="E55" s="74"/>
      <c r="F55" s="32"/>
      <c r="G55" s="32"/>
      <c r="H55" s="32"/>
      <c r="I55" s="32"/>
      <c r="J55" s="32"/>
      <c r="K55" s="74"/>
      <c r="L55" s="74"/>
      <c r="M55" s="32"/>
      <c r="N55" s="32"/>
      <c r="O55" s="32"/>
      <c r="P55" s="32"/>
    </row>
    <row r="56" spans="1:16">
      <c r="A56" s="12"/>
      <c r="B56" s="36" t="s">
        <v>826</v>
      </c>
      <c r="C56" s="35"/>
      <c r="D56" s="37">
        <v>105.3</v>
      </c>
      <c r="E56" s="37"/>
      <c r="F56" s="35"/>
      <c r="G56" s="35"/>
      <c r="H56" s="35"/>
      <c r="I56" s="35"/>
      <c r="J56" s="35"/>
      <c r="K56" s="37">
        <v>96.7</v>
      </c>
      <c r="L56" s="37"/>
      <c r="M56" s="35"/>
      <c r="N56" s="35"/>
      <c r="O56" s="35"/>
      <c r="P56" s="35"/>
    </row>
    <row r="57" spans="1:16" ht="15.75" thickBot="1">
      <c r="A57" s="12"/>
      <c r="B57" s="36"/>
      <c r="C57" s="35"/>
      <c r="D57" s="40"/>
      <c r="E57" s="40"/>
      <c r="F57" s="49"/>
      <c r="G57" s="35"/>
      <c r="H57" s="35"/>
      <c r="I57" s="35"/>
      <c r="J57" s="35"/>
      <c r="K57" s="40"/>
      <c r="L57" s="40"/>
      <c r="M57" s="49"/>
      <c r="N57" s="35"/>
      <c r="O57" s="35"/>
      <c r="P57" s="35"/>
    </row>
    <row r="58" spans="1:16">
      <c r="A58" s="12"/>
      <c r="B58" s="38" t="s">
        <v>827</v>
      </c>
      <c r="C58" s="32"/>
      <c r="D58" s="43" t="s">
        <v>227</v>
      </c>
      <c r="E58" s="88">
        <v>5560.7</v>
      </c>
      <c r="F58" s="33"/>
      <c r="G58" s="32"/>
      <c r="H58" s="32"/>
      <c r="I58" s="32"/>
      <c r="J58" s="32"/>
      <c r="K58" s="43" t="s">
        <v>227</v>
      </c>
      <c r="L58" s="88">
        <v>5061.1000000000004</v>
      </c>
      <c r="M58" s="33"/>
      <c r="N58" s="32"/>
      <c r="O58" s="32"/>
      <c r="P58" s="32"/>
    </row>
    <row r="59" spans="1:16" ht="15.75" thickBot="1">
      <c r="A59" s="12"/>
      <c r="B59" s="38"/>
      <c r="C59" s="32"/>
      <c r="D59" s="44"/>
      <c r="E59" s="91"/>
      <c r="F59" s="46"/>
      <c r="G59" s="32"/>
      <c r="H59" s="32"/>
      <c r="I59" s="32"/>
      <c r="J59" s="32"/>
      <c r="K59" s="44"/>
      <c r="L59" s="91"/>
      <c r="M59" s="46"/>
      <c r="N59" s="32"/>
      <c r="O59" s="32"/>
      <c r="P59" s="32"/>
    </row>
    <row r="60" spans="1:16" ht="15.75" thickTop="1">
      <c r="A60" s="12"/>
      <c r="B60" s="48" t="s">
        <v>828</v>
      </c>
      <c r="C60" s="48"/>
      <c r="D60" s="48"/>
      <c r="E60" s="48"/>
      <c r="F60" s="48"/>
      <c r="G60" s="48"/>
      <c r="H60" s="48"/>
      <c r="I60" s="48"/>
      <c r="J60" s="48"/>
      <c r="K60" s="48"/>
      <c r="L60" s="48"/>
      <c r="M60" s="48"/>
      <c r="N60" s="48"/>
      <c r="O60" s="48"/>
      <c r="P60" s="48"/>
    </row>
    <row r="61" spans="1:16">
      <c r="A61" s="12"/>
      <c r="B61" s="179" t="s">
        <v>829</v>
      </c>
      <c r="C61" s="179"/>
      <c r="D61" s="179"/>
      <c r="E61" s="179"/>
      <c r="F61" s="179"/>
      <c r="G61" s="179"/>
      <c r="H61" s="179"/>
      <c r="I61" s="179"/>
      <c r="J61" s="179"/>
      <c r="K61" s="179"/>
      <c r="L61" s="179"/>
      <c r="M61" s="179"/>
      <c r="N61" s="179"/>
      <c r="O61" s="179"/>
      <c r="P61" s="179"/>
    </row>
    <row r="62" spans="1:16">
      <c r="A62" s="12"/>
      <c r="B62" s="68" t="s">
        <v>830</v>
      </c>
      <c r="C62" s="68"/>
      <c r="D62" s="68"/>
      <c r="E62" s="68"/>
      <c r="F62" s="68"/>
      <c r="G62" s="68"/>
      <c r="H62" s="68"/>
      <c r="I62" s="68"/>
      <c r="J62" s="68"/>
      <c r="K62" s="68"/>
      <c r="L62" s="68"/>
      <c r="M62" s="68"/>
      <c r="N62" s="68"/>
      <c r="O62" s="68"/>
      <c r="P62" s="68"/>
    </row>
    <row r="63" spans="1:16">
      <c r="A63" s="12"/>
      <c r="B63" s="113" t="s">
        <v>831</v>
      </c>
      <c r="C63" s="113"/>
      <c r="D63" s="113"/>
      <c r="E63" s="113"/>
      <c r="F63" s="113"/>
      <c r="G63" s="113"/>
      <c r="H63" s="113"/>
      <c r="I63" s="113"/>
      <c r="J63" s="113"/>
      <c r="K63" s="113"/>
      <c r="L63" s="113"/>
      <c r="M63" s="113"/>
      <c r="N63" s="113"/>
      <c r="O63" s="113"/>
      <c r="P63" s="113"/>
    </row>
    <row r="64" spans="1:16" ht="25.5" customHeight="1">
      <c r="A64" s="12"/>
      <c r="B64" s="67" t="s">
        <v>832</v>
      </c>
      <c r="C64" s="67"/>
      <c r="D64" s="67"/>
      <c r="E64" s="67"/>
      <c r="F64" s="67"/>
      <c r="G64" s="67"/>
      <c r="H64" s="67"/>
      <c r="I64" s="67"/>
      <c r="J64" s="67"/>
      <c r="K64" s="67"/>
      <c r="L64" s="67"/>
      <c r="M64" s="67"/>
      <c r="N64" s="67"/>
      <c r="O64" s="67"/>
      <c r="P64" s="67"/>
    </row>
    <row r="65" spans="1:16" ht="25.5" customHeight="1">
      <c r="A65" s="12"/>
      <c r="B65" s="67" t="s">
        <v>833</v>
      </c>
      <c r="C65" s="67"/>
      <c r="D65" s="67"/>
      <c r="E65" s="67"/>
      <c r="F65" s="67"/>
      <c r="G65" s="67"/>
      <c r="H65" s="67"/>
      <c r="I65" s="67"/>
      <c r="J65" s="67"/>
      <c r="K65" s="67"/>
      <c r="L65" s="67"/>
      <c r="M65" s="67"/>
      <c r="N65" s="67"/>
      <c r="O65" s="67"/>
      <c r="P65" s="67"/>
    </row>
    <row r="66" spans="1:16">
      <c r="A66" s="12"/>
      <c r="B66" s="113" t="s">
        <v>834</v>
      </c>
      <c r="C66" s="113"/>
      <c r="D66" s="113"/>
      <c r="E66" s="113"/>
      <c r="F66" s="113"/>
      <c r="G66" s="113"/>
      <c r="H66" s="113"/>
      <c r="I66" s="113"/>
      <c r="J66" s="113"/>
      <c r="K66" s="113"/>
      <c r="L66" s="113"/>
      <c r="M66" s="113"/>
      <c r="N66" s="113"/>
      <c r="O66" s="113"/>
      <c r="P66" s="113"/>
    </row>
    <row r="67" spans="1:16" ht="38.25" customHeight="1">
      <c r="A67" s="12"/>
      <c r="B67" s="67" t="s">
        <v>835</v>
      </c>
      <c r="C67" s="67"/>
      <c r="D67" s="67"/>
      <c r="E67" s="67"/>
      <c r="F67" s="67"/>
      <c r="G67" s="67"/>
      <c r="H67" s="67"/>
      <c r="I67" s="67"/>
      <c r="J67" s="67"/>
      <c r="K67" s="67"/>
      <c r="L67" s="67"/>
      <c r="M67" s="67"/>
      <c r="N67" s="67"/>
      <c r="O67" s="67"/>
      <c r="P67" s="67"/>
    </row>
    <row r="68" spans="1:16" ht="25.5" customHeight="1">
      <c r="A68" s="12"/>
      <c r="B68" s="67" t="s">
        <v>836</v>
      </c>
      <c r="C68" s="67"/>
      <c r="D68" s="67"/>
      <c r="E68" s="67"/>
      <c r="F68" s="67"/>
      <c r="G68" s="67"/>
      <c r="H68" s="67"/>
      <c r="I68" s="67"/>
      <c r="J68" s="67"/>
      <c r="K68" s="67"/>
      <c r="L68" s="67"/>
      <c r="M68" s="67"/>
      <c r="N68" s="67"/>
      <c r="O68" s="67"/>
      <c r="P68" s="67"/>
    </row>
    <row r="69" spans="1:16" ht="25.5" customHeight="1">
      <c r="A69" s="12"/>
      <c r="B69" s="67" t="s">
        <v>837</v>
      </c>
      <c r="C69" s="67"/>
      <c r="D69" s="67"/>
      <c r="E69" s="67"/>
      <c r="F69" s="67"/>
      <c r="G69" s="67"/>
      <c r="H69" s="67"/>
      <c r="I69" s="67"/>
      <c r="J69" s="67"/>
      <c r="K69" s="67"/>
      <c r="L69" s="67"/>
      <c r="M69" s="67"/>
      <c r="N69" s="67"/>
      <c r="O69" s="67"/>
      <c r="P69" s="67"/>
    </row>
    <row r="70" spans="1:16" ht="38.25" customHeight="1">
      <c r="A70" s="12"/>
      <c r="B70" s="67" t="s">
        <v>838</v>
      </c>
      <c r="C70" s="67"/>
      <c r="D70" s="67"/>
      <c r="E70" s="67"/>
      <c r="F70" s="67"/>
      <c r="G70" s="67"/>
      <c r="H70" s="67"/>
      <c r="I70" s="67"/>
      <c r="J70" s="67"/>
      <c r="K70" s="67"/>
      <c r="L70" s="67"/>
      <c r="M70" s="67"/>
      <c r="N70" s="67"/>
      <c r="O70" s="67"/>
      <c r="P70" s="67"/>
    </row>
    <row r="71" spans="1:16" ht="25.5" customHeight="1">
      <c r="A71" s="12"/>
      <c r="B71" s="67" t="s">
        <v>839</v>
      </c>
      <c r="C71" s="67"/>
      <c r="D71" s="67"/>
      <c r="E71" s="67"/>
      <c r="F71" s="67"/>
      <c r="G71" s="67"/>
      <c r="H71" s="67"/>
      <c r="I71" s="67"/>
      <c r="J71" s="67"/>
      <c r="K71" s="67"/>
      <c r="L71" s="67"/>
      <c r="M71" s="67"/>
      <c r="N71" s="67"/>
      <c r="O71" s="67"/>
      <c r="P71" s="67"/>
    </row>
    <row r="72" spans="1:16">
      <c r="A72" s="12"/>
      <c r="B72" s="113" t="s">
        <v>840</v>
      </c>
      <c r="C72" s="113"/>
      <c r="D72" s="113"/>
      <c r="E72" s="113"/>
      <c r="F72" s="113"/>
      <c r="G72" s="113"/>
      <c r="H72" s="113"/>
      <c r="I72" s="113"/>
      <c r="J72" s="113"/>
      <c r="K72" s="113"/>
      <c r="L72" s="113"/>
      <c r="M72" s="113"/>
      <c r="N72" s="113"/>
      <c r="O72" s="113"/>
      <c r="P72" s="113"/>
    </row>
    <row r="73" spans="1:16">
      <c r="A73" s="12"/>
      <c r="B73" s="67" t="s">
        <v>841</v>
      </c>
      <c r="C73" s="67"/>
      <c r="D73" s="67"/>
      <c r="E73" s="67"/>
      <c r="F73" s="67"/>
      <c r="G73" s="67"/>
      <c r="H73" s="67"/>
      <c r="I73" s="67"/>
      <c r="J73" s="67"/>
      <c r="K73" s="67"/>
      <c r="L73" s="67"/>
      <c r="M73" s="67"/>
      <c r="N73" s="67"/>
      <c r="O73" s="67"/>
      <c r="P73" s="67"/>
    </row>
    <row r="74" spans="1:16">
      <c r="A74" s="12"/>
      <c r="B74" s="68" t="s">
        <v>815</v>
      </c>
      <c r="C74" s="68"/>
      <c r="D74" s="68"/>
      <c r="E74" s="68"/>
      <c r="F74" s="68"/>
      <c r="G74" s="68"/>
      <c r="H74" s="68"/>
      <c r="I74" s="68"/>
      <c r="J74" s="68"/>
      <c r="K74" s="68"/>
      <c r="L74" s="68"/>
      <c r="M74" s="68"/>
      <c r="N74" s="68"/>
      <c r="O74" s="68"/>
      <c r="P74" s="68"/>
    </row>
    <row r="75" spans="1:16">
      <c r="A75" s="12"/>
      <c r="B75" s="67" t="s">
        <v>842</v>
      </c>
      <c r="C75" s="67"/>
      <c r="D75" s="67"/>
      <c r="E75" s="67"/>
      <c r="F75" s="67"/>
      <c r="G75" s="67"/>
      <c r="H75" s="67"/>
      <c r="I75" s="67"/>
      <c r="J75" s="67"/>
      <c r="K75" s="67"/>
      <c r="L75" s="67"/>
      <c r="M75" s="67"/>
      <c r="N75" s="67"/>
      <c r="O75" s="67"/>
      <c r="P75" s="67"/>
    </row>
    <row r="76" spans="1:16">
      <c r="A76" s="12"/>
      <c r="B76" s="68" t="s">
        <v>843</v>
      </c>
      <c r="C76" s="68"/>
      <c r="D76" s="68"/>
      <c r="E76" s="68"/>
      <c r="F76" s="68"/>
      <c r="G76" s="68"/>
      <c r="H76" s="68"/>
      <c r="I76" s="68"/>
      <c r="J76" s="68"/>
      <c r="K76" s="68"/>
      <c r="L76" s="68"/>
      <c r="M76" s="68"/>
      <c r="N76" s="68"/>
      <c r="O76" s="68"/>
      <c r="P76" s="68"/>
    </row>
    <row r="77" spans="1:16" ht="25.5" customHeight="1">
      <c r="A77" s="12"/>
      <c r="B77" s="67" t="s">
        <v>844</v>
      </c>
      <c r="C77" s="67"/>
      <c r="D77" s="67"/>
      <c r="E77" s="67"/>
      <c r="F77" s="67"/>
      <c r="G77" s="67"/>
      <c r="H77" s="67"/>
      <c r="I77" s="67"/>
      <c r="J77" s="67"/>
      <c r="K77" s="67"/>
      <c r="L77" s="67"/>
      <c r="M77" s="67"/>
      <c r="N77" s="67"/>
      <c r="O77" s="67"/>
      <c r="P77" s="67"/>
    </row>
    <row r="78" spans="1:16">
      <c r="A78" s="12"/>
      <c r="B78" s="68" t="s">
        <v>819</v>
      </c>
      <c r="C78" s="68"/>
      <c r="D78" s="68"/>
      <c r="E78" s="68"/>
      <c r="F78" s="68"/>
      <c r="G78" s="68"/>
      <c r="H78" s="68"/>
      <c r="I78" s="68"/>
      <c r="J78" s="68"/>
      <c r="K78" s="68"/>
      <c r="L78" s="68"/>
      <c r="M78" s="68"/>
      <c r="N78" s="68"/>
      <c r="O78" s="68"/>
      <c r="P78" s="68"/>
    </row>
    <row r="79" spans="1:16" ht="25.5" customHeight="1">
      <c r="A79" s="12"/>
      <c r="B79" s="67" t="s">
        <v>845</v>
      </c>
      <c r="C79" s="67"/>
      <c r="D79" s="67"/>
      <c r="E79" s="67"/>
      <c r="F79" s="67"/>
      <c r="G79" s="67"/>
      <c r="H79" s="67"/>
      <c r="I79" s="67"/>
      <c r="J79" s="67"/>
      <c r="K79" s="67"/>
      <c r="L79" s="67"/>
      <c r="M79" s="67"/>
      <c r="N79" s="67"/>
      <c r="O79" s="67"/>
      <c r="P79" s="67"/>
    </row>
  </sheetData>
  <mergeCells count="340">
    <mergeCell ref="B74:P74"/>
    <mergeCell ref="B75:P75"/>
    <mergeCell ref="B76:P76"/>
    <mergeCell ref="B77:P77"/>
    <mergeCell ref="B78:P78"/>
    <mergeCell ref="B79:P79"/>
    <mergeCell ref="B68:P68"/>
    <mergeCell ref="B69:P69"/>
    <mergeCell ref="B70:P70"/>
    <mergeCell ref="B71:P71"/>
    <mergeCell ref="B72:P72"/>
    <mergeCell ref="B73:P73"/>
    <mergeCell ref="B62:P62"/>
    <mergeCell ref="B63:P63"/>
    <mergeCell ref="B64:P64"/>
    <mergeCell ref="B65:P65"/>
    <mergeCell ref="B66:P66"/>
    <mergeCell ref="B67:P67"/>
    <mergeCell ref="O58:P59"/>
    <mergeCell ref="A1:A2"/>
    <mergeCell ref="B1:P1"/>
    <mergeCell ref="B2:P2"/>
    <mergeCell ref="B3:P3"/>
    <mergeCell ref="A4:A79"/>
    <mergeCell ref="B4:P4"/>
    <mergeCell ref="B5:P5"/>
    <mergeCell ref="B60:P60"/>
    <mergeCell ref="B61:P61"/>
    <mergeCell ref="H58:I59"/>
    <mergeCell ref="J58:J59"/>
    <mergeCell ref="K58:K59"/>
    <mergeCell ref="L58:L59"/>
    <mergeCell ref="M58:M59"/>
    <mergeCell ref="N58:N59"/>
    <mergeCell ref="B58:B59"/>
    <mergeCell ref="C58:C59"/>
    <mergeCell ref="D58:D59"/>
    <mergeCell ref="E58:E59"/>
    <mergeCell ref="F58:F59"/>
    <mergeCell ref="G58:G59"/>
    <mergeCell ref="H56:I57"/>
    <mergeCell ref="J56:J57"/>
    <mergeCell ref="K56:L57"/>
    <mergeCell ref="M56:M57"/>
    <mergeCell ref="N56:N57"/>
    <mergeCell ref="O56:P57"/>
    <mergeCell ref="J54:J55"/>
    <mergeCell ref="K54:L55"/>
    <mergeCell ref="M54:M55"/>
    <mergeCell ref="N54:N55"/>
    <mergeCell ref="O54:P55"/>
    <mergeCell ref="B56:B57"/>
    <mergeCell ref="C56:C57"/>
    <mergeCell ref="D56:E57"/>
    <mergeCell ref="F56:F57"/>
    <mergeCell ref="G56:G57"/>
    <mergeCell ref="B54:B55"/>
    <mergeCell ref="C54:C55"/>
    <mergeCell ref="D54:E55"/>
    <mergeCell ref="F54:F55"/>
    <mergeCell ref="G54:G55"/>
    <mergeCell ref="H54:I55"/>
    <mergeCell ref="J51:J52"/>
    <mergeCell ref="K51:L52"/>
    <mergeCell ref="M51:M52"/>
    <mergeCell ref="N51:N52"/>
    <mergeCell ref="O51:P52"/>
    <mergeCell ref="D53:E53"/>
    <mergeCell ref="H53:I53"/>
    <mergeCell ref="K53:L53"/>
    <mergeCell ref="O53:P53"/>
    <mergeCell ref="M49:M50"/>
    <mergeCell ref="N49:N50"/>
    <mergeCell ref="O49:O50"/>
    <mergeCell ref="P49:P50"/>
    <mergeCell ref="B51:B52"/>
    <mergeCell ref="C51:C52"/>
    <mergeCell ref="D51:E52"/>
    <mergeCell ref="F51:F52"/>
    <mergeCell ref="G51:G52"/>
    <mergeCell ref="H51:I52"/>
    <mergeCell ref="P47:P48"/>
    <mergeCell ref="B49:B50"/>
    <mergeCell ref="C49:C50"/>
    <mergeCell ref="D49:E50"/>
    <mergeCell ref="F49:F50"/>
    <mergeCell ref="G49:G50"/>
    <mergeCell ref="H49:H50"/>
    <mergeCell ref="I49:I50"/>
    <mergeCell ref="J49:J50"/>
    <mergeCell ref="K49:L50"/>
    <mergeCell ref="I47:I48"/>
    <mergeCell ref="J47:J48"/>
    <mergeCell ref="K47:L48"/>
    <mergeCell ref="M47:M48"/>
    <mergeCell ref="N47:N48"/>
    <mergeCell ref="O47:O48"/>
    <mergeCell ref="B47:B48"/>
    <mergeCell ref="C47:C48"/>
    <mergeCell ref="D47:E48"/>
    <mergeCell ref="F47:F48"/>
    <mergeCell ref="G47:G48"/>
    <mergeCell ref="H47:H48"/>
    <mergeCell ref="O44:O45"/>
    <mergeCell ref="P44:P45"/>
    <mergeCell ref="D46:F46"/>
    <mergeCell ref="H46:I46"/>
    <mergeCell ref="K46:M46"/>
    <mergeCell ref="O46:P46"/>
    <mergeCell ref="H44:H45"/>
    <mergeCell ref="I44:I45"/>
    <mergeCell ref="J44:J45"/>
    <mergeCell ref="K44:L45"/>
    <mergeCell ref="M44:M45"/>
    <mergeCell ref="N44:N45"/>
    <mergeCell ref="P41:P42"/>
    <mergeCell ref="D43:F43"/>
    <mergeCell ref="H43:I43"/>
    <mergeCell ref="K43:M43"/>
    <mergeCell ref="O43:P43"/>
    <mergeCell ref="B44:B45"/>
    <mergeCell ref="C44:C45"/>
    <mergeCell ref="D44:E45"/>
    <mergeCell ref="F44:F45"/>
    <mergeCell ref="G44:G45"/>
    <mergeCell ref="I41:I42"/>
    <mergeCell ref="J41:J42"/>
    <mergeCell ref="K41:L42"/>
    <mergeCell ref="M41:M42"/>
    <mergeCell ref="N41:N42"/>
    <mergeCell ref="O41:O42"/>
    <mergeCell ref="B41:B42"/>
    <mergeCell ref="C41:C42"/>
    <mergeCell ref="D41:E42"/>
    <mergeCell ref="F41:F42"/>
    <mergeCell ref="G41:G42"/>
    <mergeCell ref="H41:H42"/>
    <mergeCell ref="M38:M39"/>
    <mergeCell ref="N38:N39"/>
    <mergeCell ref="O38:O39"/>
    <mergeCell ref="P38:P39"/>
    <mergeCell ref="D40:F40"/>
    <mergeCell ref="H40:I40"/>
    <mergeCell ref="K40:M40"/>
    <mergeCell ref="O40:P40"/>
    <mergeCell ref="P36:P37"/>
    <mergeCell ref="B38:B39"/>
    <mergeCell ref="C38:C39"/>
    <mergeCell ref="D38:E39"/>
    <mergeCell ref="F38:F39"/>
    <mergeCell ref="G38:G39"/>
    <mergeCell ref="H38:H39"/>
    <mergeCell ref="I38:I39"/>
    <mergeCell ref="J38:J39"/>
    <mergeCell ref="K38:L39"/>
    <mergeCell ref="I36:I37"/>
    <mergeCell ref="J36:J37"/>
    <mergeCell ref="K36:L37"/>
    <mergeCell ref="M36:M37"/>
    <mergeCell ref="N36:N37"/>
    <mergeCell ref="O36:O37"/>
    <mergeCell ref="M34:M35"/>
    <mergeCell ref="N34:N35"/>
    <mergeCell ref="O34:O35"/>
    <mergeCell ref="P34:P35"/>
    <mergeCell ref="B36:B37"/>
    <mergeCell ref="C36:C37"/>
    <mergeCell ref="D36:E37"/>
    <mergeCell ref="F36:F37"/>
    <mergeCell ref="G36:G37"/>
    <mergeCell ref="H36:H37"/>
    <mergeCell ref="P32:P33"/>
    <mergeCell ref="B34:B35"/>
    <mergeCell ref="C34:C35"/>
    <mergeCell ref="D34:E35"/>
    <mergeCell ref="F34:F35"/>
    <mergeCell ref="G34:G35"/>
    <mergeCell ref="H34:H35"/>
    <mergeCell ref="I34:I35"/>
    <mergeCell ref="J34:J35"/>
    <mergeCell ref="K34:L35"/>
    <mergeCell ref="I32:I33"/>
    <mergeCell ref="J32:J33"/>
    <mergeCell ref="K32:L33"/>
    <mergeCell ref="M32:M33"/>
    <mergeCell ref="N32:N33"/>
    <mergeCell ref="O32:O33"/>
    <mergeCell ref="M30:M31"/>
    <mergeCell ref="N30:N31"/>
    <mergeCell ref="O30:O31"/>
    <mergeCell ref="P30:P31"/>
    <mergeCell ref="B32:B33"/>
    <mergeCell ref="C32:C33"/>
    <mergeCell ref="D32:E33"/>
    <mergeCell ref="F32:F33"/>
    <mergeCell ref="G32:G33"/>
    <mergeCell ref="H32:H33"/>
    <mergeCell ref="P28:P29"/>
    <mergeCell ref="B30:B31"/>
    <mergeCell ref="C30:C31"/>
    <mergeCell ref="D30:E31"/>
    <mergeCell ref="F30:F31"/>
    <mergeCell ref="G30:G31"/>
    <mergeCell ref="H30:H31"/>
    <mergeCell ref="I30:I31"/>
    <mergeCell ref="J30:J31"/>
    <mergeCell ref="K30:L31"/>
    <mergeCell ref="I28:I29"/>
    <mergeCell ref="J28:J29"/>
    <mergeCell ref="K28:L29"/>
    <mergeCell ref="M28:M29"/>
    <mergeCell ref="N28:N29"/>
    <mergeCell ref="O28:O29"/>
    <mergeCell ref="M26:M27"/>
    <mergeCell ref="N26:N27"/>
    <mergeCell ref="O26:O27"/>
    <mergeCell ref="P26:P27"/>
    <mergeCell ref="B28:B29"/>
    <mergeCell ref="C28:C29"/>
    <mergeCell ref="D28:E29"/>
    <mergeCell ref="F28:F29"/>
    <mergeCell ref="G28:G29"/>
    <mergeCell ref="H28:H29"/>
    <mergeCell ref="P24:P25"/>
    <mergeCell ref="B26:B27"/>
    <mergeCell ref="C26:C27"/>
    <mergeCell ref="D26:E27"/>
    <mergeCell ref="F26:F27"/>
    <mergeCell ref="G26:G27"/>
    <mergeCell ref="H26:H27"/>
    <mergeCell ref="I26:I27"/>
    <mergeCell ref="J26:J27"/>
    <mergeCell ref="K26:L27"/>
    <mergeCell ref="I24:I25"/>
    <mergeCell ref="J24:J25"/>
    <mergeCell ref="K24:L25"/>
    <mergeCell ref="M24:M25"/>
    <mergeCell ref="N24:N25"/>
    <mergeCell ref="O24:O25"/>
    <mergeCell ref="M22:M23"/>
    <mergeCell ref="N22:N23"/>
    <mergeCell ref="O22:O23"/>
    <mergeCell ref="P22:P23"/>
    <mergeCell ref="B24:B25"/>
    <mergeCell ref="C24:C25"/>
    <mergeCell ref="D24:E25"/>
    <mergeCell ref="F24:F25"/>
    <mergeCell ref="G24:G25"/>
    <mergeCell ref="H24:H25"/>
    <mergeCell ref="P20:P21"/>
    <mergeCell ref="B22:B23"/>
    <mergeCell ref="C22:C23"/>
    <mergeCell ref="D22:E23"/>
    <mergeCell ref="F22:F23"/>
    <mergeCell ref="G22:G23"/>
    <mergeCell ref="H22:H23"/>
    <mergeCell ref="I22:I23"/>
    <mergeCell ref="J22:J23"/>
    <mergeCell ref="K22:L23"/>
    <mergeCell ref="I20:I21"/>
    <mergeCell ref="J20:J21"/>
    <mergeCell ref="K20:L21"/>
    <mergeCell ref="M20:M21"/>
    <mergeCell ref="N20:N21"/>
    <mergeCell ref="O20:O21"/>
    <mergeCell ref="M18:M19"/>
    <mergeCell ref="N18:N19"/>
    <mergeCell ref="O18:O19"/>
    <mergeCell ref="P18:P19"/>
    <mergeCell ref="B20:B21"/>
    <mergeCell ref="C20:C21"/>
    <mergeCell ref="D20:E21"/>
    <mergeCell ref="F20:F21"/>
    <mergeCell ref="G20:G21"/>
    <mergeCell ref="H20:H21"/>
    <mergeCell ref="P16:P17"/>
    <mergeCell ref="B18:B19"/>
    <mergeCell ref="C18:C19"/>
    <mergeCell ref="D18:E19"/>
    <mergeCell ref="F18:F19"/>
    <mergeCell ref="G18:G19"/>
    <mergeCell ref="H18:H19"/>
    <mergeCell ref="I18:I19"/>
    <mergeCell ref="J18:J19"/>
    <mergeCell ref="K18:L19"/>
    <mergeCell ref="I16:I17"/>
    <mergeCell ref="J16:J17"/>
    <mergeCell ref="K16:L17"/>
    <mergeCell ref="M16:M17"/>
    <mergeCell ref="N16:N17"/>
    <mergeCell ref="O16:O17"/>
    <mergeCell ref="D15:F15"/>
    <mergeCell ref="H15:I15"/>
    <mergeCell ref="K15:M15"/>
    <mergeCell ref="O15:P15"/>
    <mergeCell ref="B16:B17"/>
    <mergeCell ref="C16:C17"/>
    <mergeCell ref="D16:E17"/>
    <mergeCell ref="F16:F17"/>
    <mergeCell ref="G16:G17"/>
    <mergeCell ref="H16:H17"/>
    <mergeCell ref="J13:J14"/>
    <mergeCell ref="K13:L14"/>
    <mergeCell ref="M13:M14"/>
    <mergeCell ref="N13:N14"/>
    <mergeCell ref="O13:O14"/>
    <mergeCell ref="P13:P14"/>
    <mergeCell ref="N11:N12"/>
    <mergeCell ref="O11:O12"/>
    <mergeCell ref="P11:P12"/>
    <mergeCell ref="B13:B14"/>
    <mergeCell ref="C13:C14"/>
    <mergeCell ref="D13:E14"/>
    <mergeCell ref="F13:F14"/>
    <mergeCell ref="G13:G14"/>
    <mergeCell ref="H13:H14"/>
    <mergeCell ref="I13:I14"/>
    <mergeCell ref="H11:H12"/>
    <mergeCell ref="I11:I12"/>
    <mergeCell ref="J11:J12"/>
    <mergeCell ref="K11:K12"/>
    <mergeCell ref="L11:L12"/>
    <mergeCell ref="M11:M12"/>
    <mergeCell ref="D10:F10"/>
    <mergeCell ref="H10:I10"/>
    <mergeCell ref="K10:M10"/>
    <mergeCell ref="O10:P10"/>
    <mergeCell ref="B11:B12"/>
    <mergeCell ref="C11:C12"/>
    <mergeCell ref="D11:D12"/>
    <mergeCell ref="E11:E12"/>
    <mergeCell ref="F11:F12"/>
    <mergeCell ref="G11:G12"/>
    <mergeCell ref="B6:P6"/>
    <mergeCell ref="D8:I8"/>
    <mergeCell ref="K8:P8"/>
    <mergeCell ref="D9:F9"/>
    <mergeCell ref="H9:I9"/>
    <mergeCell ref="K9:M9"/>
    <mergeCell ref="O9:P9"/>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
  <sheetViews>
    <sheetView showGridLines="0" workbookViewId="0"/>
  </sheetViews>
  <sheetFormatPr defaultRowHeight="15"/>
  <cols>
    <col min="1" max="1" width="32.140625" bestFit="1" customWidth="1"/>
    <col min="2" max="2" width="36.5703125" customWidth="1"/>
    <col min="3" max="3" width="14" customWidth="1"/>
    <col min="4" max="4" width="33.5703125" customWidth="1"/>
    <col min="5" max="5" width="11.85546875" customWidth="1"/>
    <col min="6" max="6" width="36.5703125" customWidth="1"/>
    <col min="7" max="7" width="14" customWidth="1"/>
    <col min="8" max="8" width="36.5703125" customWidth="1"/>
    <col min="9" max="9" width="11.85546875" customWidth="1"/>
    <col min="10" max="10" width="36.5703125" customWidth="1"/>
    <col min="11" max="11" width="14" customWidth="1"/>
    <col min="12" max="12" width="33.5703125" customWidth="1"/>
    <col min="13" max="13" width="11.85546875" customWidth="1"/>
    <col min="14" max="14" width="36.5703125" customWidth="1"/>
    <col min="15" max="15" width="14" customWidth="1"/>
    <col min="16" max="16" width="36.5703125" customWidth="1"/>
    <col min="17" max="17" width="11.85546875" customWidth="1"/>
  </cols>
  <sheetData>
    <row r="1" spans="1:17" ht="15" customHeight="1">
      <c r="A1" s="7" t="s">
        <v>846</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c r="A3" s="3" t="s">
        <v>847</v>
      </c>
      <c r="B3" s="65"/>
      <c r="C3" s="65"/>
      <c r="D3" s="65"/>
      <c r="E3" s="65"/>
      <c r="F3" s="65"/>
      <c r="G3" s="65"/>
      <c r="H3" s="65"/>
      <c r="I3" s="65"/>
      <c r="J3" s="65"/>
      <c r="K3" s="65"/>
      <c r="L3" s="65"/>
      <c r="M3" s="65"/>
      <c r="N3" s="65"/>
      <c r="O3" s="65"/>
      <c r="P3" s="65"/>
      <c r="Q3" s="65"/>
    </row>
    <row r="4" spans="1:17">
      <c r="A4" s="12" t="s">
        <v>846</v>
      </c>
      <c r="B4" s="66" t="s">
        <v>848</v>
      </c>
      <c r="C4" s="66"/>
      <c r="D4" s="66"/>
      <c r="E4" s="66"/>
      <c r="F4" s="66"/>
      <c r="G4" s="66"/>
      <c r="H4" s="66"/>
      <c r="I4" s="66"/>
      <c r="J4" s="66"/>
      <c r="K4" s="66"/>
      <c r="L4" s="66"/>
      <c r="M4" s="66"/>
      <c r="N4" s="66"/>
      <c r="O4" s="66"/>
      <c r="P4" s="66"/>
      <c r="Q4" s="66"/>
    </row>
    <row r="5" spans="1:17" ht="25.5" customHeight="1">
      <c r="A5" s="12"/>
      <c r="B5" s="67" t="s">
        <v>849</v>
      </c>
      <c r="C5" s="67"/>
      <c r="D5" s="67"/>
      <c r="E5" s="67"/>
      <c r="F5" s="67"/>
      <c r="G5" s="67"/>
      <c r="H5" s="67"/>
      <c r="I5" s="67"/>
      <c r="J5" s="67"/>
      <c r="K5" s="67"/>
      <c r="L5" s="67"/>
      <c r="M5" s="67"/>
      <c r="N5" s="67"/>
      <c r="O5" s="67"/>
      <c r="P5" s="67"/>
      <c r="Q5" s="67"/>
    </row>
    <row r="6" spans="1:17">
      <c r="A6" s="12"/>
      <c r="B6" s="67" t="s">
        <v>850</v>
      </c>
      <c r="C6" s="67"/>
      <c r="D6" s="67"/>
      <c r="E6" s="67"/>
      <c r="F6" s="67"/>
      <c r="G6" s="67"/>
      <c r="H6" s="67"/>
      <c r="I6" s="67"/>
      <c r="J6" s="67"/>
      <c r="K6" s="67"/>
      <c r="L6" s="67"/>
      <c r="M6" s="67"/>
      <c r="N6" s="67"/>
      <c r="O6" s="67"/>
      <c r="P6" s="67"/>
      <c r="Q6" s="67"/>
    </row>
    <row r="7" spans="1:17">
      <c r="A7" s="12"/>
      <c r="B7" s="67" t="s">
        <v>851</v>
      </c>
      <c r="C7" s="67"/>
      <c r="D7" s="67"/>
      <c r="E7" s="67"/>
      <c r="F7" s="67"/>
      <c r="G7" s="67"/>
      <c r="H7" s="67"/>
      <c r="I7" s="67"/>
      <c r="J7" s="67"/>
      <c r="K7" s="67"/>
      <c r="L7" s="67"/>
      <c r="M7" s="67"/>
      <c r="N7" s="67"/>
      <c r="O7" s="67"/>
      <c r="P7" s="67"/>
      <c r="Q7" s="67"/>
    </row>
    <row r="8" spans="1:17">
      <c r="A8" s="12"/>
      <c r="B8" s="29"/>
      <c r="C8" s="29"/>
      <c r="D8" s="29"/>
      <c r="E8" s="29"/>
      <c r="F8" s="29"/>
      <c r="G8" s="29"/>
      <c r="H8" s="29"/>
      <c r="I8" s="29"/>
      <c r="J8" s="29"/>
      <c r="K8" s="29"/>
      <c r="L8" s="29"/>
      <c r="M8" s="29"/>
      <c r="N8" s="29"/>
      <c r="O8" s="29"/>
      <c r="P8" s="29"/>
      <c r="Q8" s="29"/>
    </row>
    <row r="9" spans="1:17">
      <c r="A9" s="12"/>
      <c r="B9" s="16"/>
      <c r="C9" s="16"/>
      <c r="D9" s="16"/>
      <c r="E9" s="16"/>
      <c r="F9" s="16"/>
      <c r="G9" s="16"/>
      <c r="H9" s="16"/>
      <c r="I9" s="16"/>
      <c r="J9" s="16"/>
      <c r="K9" s="16"/>
      <c r="L9" s="16"/>
      <c r="M9" s="16"/>
      <c r="N9" s="16"/>
      <c r="O9" s="16"/>
      <c r="P9" s="16"/>
      <c r="Q9" s="16"/>
    </row>
    <row r="10" spans="1:17" ht="15.75" thickBot="1">
      <c r="A10" s="12"/>
      <c r="B10" s="17"/>
      <c r="C10" s="30" t="s">
        <v>425</v>
      </c>
      <c r="D10" s="30"/>
      <c r="E10" s="30"/>
      <c r="F10" s="30"/>
      <c r="G10" s="30"/>
      <c r="H10" s="30"/>
      <c r="I10" s="30"/>
      <c r="J10" s="30"/>
      <c r="K10" s="30"/>
      <c r="L10" s="30"/>
      <c r="M10" s="30"/>
      <c r="N10" s="30"/>
      <c r="O10" s="30"/>
      <c r="P10" s="30"/>
      <c r="Q10" s="30"/>
    </row>
    <row r="11" spans="1:17" ht="15.75" thickBot="1">
      <c r="A11" s="12"/>
      <c r="B11" s="17"/>
      <c r="C11" s="73">
        <v>2014</v>
      </c>
      <c r="D11" s="73"/>
      <c r="E11" s="73"/>
      <c r="F11" s="73"/>
      <c r="G11" s="73"/>
      <c r="H11" s="73"/>
      <c r="I11" s="73"/>
      <c r="J11" s="28"/>
      <c r="K11" s="73">
        <v>2013</v>
      </c>
      <c r="L11" s="73"/>
      <c r="M11" s="73"/>
      <c r="N11" s="73"/>
      <c r="O11" s="73"/>
      <c r="P11" s="73"/>
      <c r="Q11" s="73"/>
    </row>
    <row r="12" spans="1:17" ht="15.75" thickBot="1">
      <c r="A12" s="12"/>
      <c r="B12" s="17"/>
      <c r="C12" s="73" t="s">
        <v>852</v>
      </c>
      <c r="D12" s="73"/>
      <c r="E12" s="73"/>
      <c r="F12" s="17"/>
      <c r="G12" s="73" t="s">
        <v>853</v>
      </c>
      <c r="H12" s="73"/>
      <c r="I12" s="73"/>
      <c r="J12" s="17"/>
      <c r="K12" s="73" t="s">
        <v>852</v>
      </c>
      <c r="L12" s="73"/>
      <c r="M12" s="73"/>
      <c r="N12" s="17"/>
      <c r="O12" s="73" t="s">
        <v>853</v>
      </c>
      <c r="P12" s="73"/>
      <c r="Q12" s="73"/>
    </row>
    <row r="13" spans="1:17">
      <c r="A13" s="12"/>
      <c r="B13" s="36" t="s">
        <v>854</v>
      </c>
      <c r="C13" s="57" t="s">
        <v>227</v>
      </c>
      <c r="D13" s="59">
        <v>63.2</v>
      </c>
      <c r="E13" s="61"/>
      <c r="F13" s="35"/>
      <c r="G13" s="57" t="s">
        <v>227</v>
      </c>
      <c r="H13" s="59">
        <v>304.2</v>
      </c>
      <c r="I13" s="61"/>
      <c r="J13" s="35"/>
      <c r="K13" s="57" t="s">
        <v>227</v>
      </c>
      <c r="L13" s="59">
        <v>67.7</v>
      </c>
      <c r="M13" s="61"/>
      <c r="N13" s="35"/>
      <c r="O13" s="57" t="s">
        <v>227</v>
      </c>
      <c r="P13" s="59">
        <v>296.39999999999998</v>
      </c>
      <c r="Q13" s="61"/>
    </row>
    <row r="14" spans="1:17">
      <c r="A14" s="12"/>
      <c r="B14" s="36"/>
      <c r="C14" s="82"/>
      <c r="D14" s="81"/>
      <c r="E14" s="80"/>
      <c r="F14" s="35"/>
      <c r="G14" s="82"/>
      <c r="H14" s="81"/>
      <c r="I14" s="80"/>
      <c r="J14" s="35"/>
      <c r="K14" s="82"/>
      <c r="L14" s="81"/>
      <c r="M14" s="80"/>
      <c r="N14" s="35"/>
      <c r="O14" s="82"/>
      <c r="P14" s="81"/>
      <c r="Q14" s="80"/>
    </row>
    <row r="15" spans="1:17">
      <c r="A15" s="12"/>
      <c r="B15" s="48" t="s">
        <v>855</v>
      </c>
      <c r="C15" s="39">
        <v>8.8000000000000007</v>
      </c>
      <c r="D15" s="39"/>
      <c r="E15" s="32"/>
      <c r="F15" s="32"/>
      <c r="G15" s="39">
        <v>10</v>
      </c>
      <c r="H15" s="39"/>
      <c r="I15" s="32"/>
      <c r="J15" s="32"/>
      <c r="K15" s="39">
        <v>9.3000000000000007</v>
      </c>
      <c r="L15" s="39"/>
      <c r="M15" s="32"/>
      <c r="N15" s="32"/>
      <c r="O15" s="39">
        <v>5.4</v>
      </c>
      <c r="P15" s="39"/>
      <c r="Q15" s="32"/>
    </row>
    <row r="16" spans="1:17">
      <c r="A16" s="12"/>
      <c r="B16" s="48"/>
      <c r="C16" s="39"/>
      <c r="D16" s="39"/>
      <c r="E16" s="32"/>
      <c r="F16" s="32"/>
      <c r="G16" s="39"/>
      <c r="H16" s="39"/>
      <c r="I16" s="32"/>
      <c r="J16" s="32"/>
      <c r="K16" s="39"/>
      <c r="L16" s="39"/>
      <c r="M16" s="32"/>
      <c r="N16" s="32"/>
      <c r="O16" s="39"/>
      <c r="P16" s="39"/>
      <c r="Q16" s="32"/>
    </row>
    <row r="17" spans="1:17" ht="15.75" thickBot="1">
      <c r="A17" s="12"/>
      <c r="B17" s="24" t="s">
        <v>856</v>
      </c>
      <c r="C17" s="40" t="s">
        <v>857</v>
      </c>
      <c r="D17" s="40"/>
      <c r="E17" s="24" t="s">
        <v>235</v>
      </c>
      <c r="F17" s="23"/>
      <c r="G17" s="40" t="s">
        <v>858</v>
      </c>
      <c r="H17" s="40"/>
      <c r="I17" s="24" t="s">
        <v>235</v>
      </c>
      <c r="J17" s="23"/>
      <c r="K17" s="40" t="s">
        <v>859</v>
      </c>
      <c r="L17" s="40"/>
      <c r="M17" s="24" t="s">
        <v>235</v>
      </c>
      <c r="N17" s="23"/>
      <c r="O17" s="40" t="s">
        <v>860</v>
      </c>
      <c r="P17" s="40"/>
      <c r="Q17" s="24" t="s">
        <v>235</v>
      </c>
    </row>
    <row r="18" spans="1:17">
      <c r="A18" s="12"/>
      <c r="B18" s="38" t="s">
        <v>770</v>
      </c>
      <c r="C18" s="43" t="s">
        <v>227</v>
      </c>
      <c r="D18" s="42">
        <v>11.7</v>
      </c>
      <c r="E18" s="33"/>
      <c r="F18" s="32"/>
      <c r="G18" s="43" t="s">
        <v>227</v>
      </c>
      <c r="H18" s="42">
        <v>241.5</v>
      </c>
      <c r="I18" s="33"/>
      <c r="J18" s="32"/>
      <c r="K18" s="43" t="s">
        <v>227</v>
      </c>
      <c r="L18" s="42">
        <v>13.9</v>
      </c>
      <c r="M18" s="33"/>
      <c r="N18" s="32"/>
      <c r="O18" s="43" t="s">
        <v>227</v>
      </c>
      <c r="P18" s="42">
        <v>234.7</v>
      </c>
      <c r="Q18" s="33"/>
    </row>
    <row r="19" spans="1:17" ht="15.75" thickBot="1">
      <c r="A19" s="12"/>
      <c r="B19" s="38"/>
      <c r="C19" s="44"/>
      <c r="D19" s="45"/>
      <c r="E19" s="46"/>
      <c r="F19" s="32"/>
      <c r="G19" s="44"/>
      <c r="H19" s="45"/>
      <c r="I19" s="46"/>
      <c r="J19" s="32"/>
      <c r="K19" s="44"/>
      <c r="L19" s="45"/>
      <c r="M19" s="46"/>
      <c r="N19" s="32"/>
      <c r="O19" s="44"/>
      <c r="P19" s="45"/>
      <c r="Q19" s="46"/>
    </row>
    <row r="20" spans="1:17" ht="15.75" thickTop="1">
      <c r="A20" s="12"/>
      <c r="B20" s="65"/>
      <c r="C20" s="65"/>
      <c r="D20" s="65"/>
      <c r="E20" s="65"/>
      <c r="F20" s="65"/>
      <c r="G20" s="65"/>
      <c r="H20" s="65"/>
      <c r="I20" s="65"/>
      <c r="J20" s="65"/>
      <c r="K20" s="65"/>
      <c r="L20" s="65"/>
      <c r="M20" s="65"/>
      <c r="N20" s="65"/>
      <c r="O20" s="65"/>
      <c r="P20" s="65"/>
      <c r="Q20" s="65"/>
    </row>
    <row r="21" spans="1:17">
      <c r="A21" s="12"/>
      <c r="B21" s="67" t="s">
        <v>861</v>
      </c>
      <c r="C21" s="67"/>
      <c r="D21" s="67"/>
      <c r="E21" s="67"/>
      <c r="F21" s="67"/>
      <c r="G21" s="67"/>
      <c r="H21" s="67"/>
      <c r="I21" s="67"/>
      <c r="J21" s="67"/>
      <c r="K21" s="67"/>
      <c r="L21" s="67"/>
      <c r="M21" s="67"/>
      <c r="N21" s="67"/>
      <c r="O21" s="67"/>
      <c r="P21" s="67"/>
      <c r="Q21" s="67"/>
    </row>
    <row r="22" spans="1:17">
      <c r="A22" s="12"/>
      <c r="B22" s="67" t="s">
        <v>862</v>
      </c>
      <c r="C22" s="67"/>
      <c r="D22" s="67"/>
      <c r="E22" s="67"/>
      <c r="F22" s="67"/>
      <c r="G22" s="67"/>
      <c r="H22" s="67"/>
      <c r="I22" s="67"/>
      <c r="J22" s="67"/>
      <c r="K22" s="67"/>
      <c r="L22" s="67"/>
      <c r="M22" s="67"/>
      <c r="N22" s="67"/>
      <c r="O22" s="67"/>
      <c r="P22" s="67"/>
      <c r="Q22" s="67"/>
    </row>
    <row r="23" spans="1:17">
      <c r="A23" s="12"/>
      <c r="B23" s="67" t="s">
        <v>863</v>
      </c>
      <c r="C23" s="67"/>
      <c r="D23" s="67"/>
      <c r="E23" s="67"/>
      <c r="F23" s="67"/>
      <c r="G23" s="67"/>
      <c r="H23" s="67"/>
      <c r="I23" s="67"/>
      <c r="J23" s="67"/>
      <c r="K23" s="67"/>
      <c r="L23" s="67"/>
      <c r="M23" s="67"/>
      <c r="N23" s="67"/>
      <c r="O23" s="67"/>
      <c r="P23" s="67"/>
      <c r="Q23" s="67"/>
    </row>
    <row r="24" spans="1:17">
      <c r="A24" s="12"/>
      <c r="B24" s="68" t="s">
        <v>864</v>
      </c>
      <c r="C24" s="68"/>
      <c r="D24" s="68"/>
      <c r="E24" s="68"/>
      <c r="F24" s="68"/>
      <c r="G24" s="68"/>
      <c r="H24" s="68"/>
      <c r="I24" s="68"/>
      <c r="J24" s="68"/>
      <c r="K24" s="68"/>
      <c r="L24" s="68"/>
      <c r="M24" s="68"/>
      <c r="N24" s="68"/>
      <c r="O24" s="68"/>
      <c r="P24" s="68"/>
      <c r="Q24" s="68"/>
    </row>
    <row r="25" spans="1:17" ht="25.5" customHeight="1">
      <c r="A25" s="12"/>
      <c r="B25" s="67" t="s">
        <v>865</v>
      </c>
      <c r="C25" s="67"/>
      <c r="D25" s="67"/>
      <c r="E25" s="67"/>
      <c r="F25" s="67"/>
      <c r="G25" s="67"/>
      <c r="H25" s="67"/>
      <c r="I25" s="67"/>
      <c r="J25" s="67"/>
      <c r="K25" s="67"/>
      <c r="L25" s="67"/>
      <c r="M25" s="67"/>
      <c r="N25" s="67"/>
      <c r="O25" s="67"/>
      <c r="P25" s="67"/>
      <c r="Q25" s="67"/>
    </row>
  </sheetData>
  <mergeCells count="71">
    <mergeCell ref="B23:Q23"/>
    <mergeCell ref="B24:Q24"/>
    <mergeCell ref="B25:Q25"/>
    <mergeCell ref="B5:Q5"/>
    <mergeCell ref="B6:Q6"/>
    <mergeCell ref="B7:Q7"/>
    <mergeCell ref="B20:Q20"/>
    <mergeCell ref="B21:Q21"/>
    <mergeCell ref="B22:Q22"/>
    <mergeCell ref="N18:N19"/>
    <mergeCell ref="O18:O19"/>
    <mergeCell ref="P18:P19"/>
    <mergeCell ref="Q18:Q19"/>
    <mergeCell ref="A1:A2"/>
    <mergeCell ref="B1:Q1"/>
    <mergeCell ref="B2:Q2"/>
    <mergeCell ref="B3:Q3"/>
    <mergeCell ref="A4:A25"/>
    <mergeCell ref="B4:Q4"/>
    <mergeCell ref="H18:H19"/>
    <mergeCell ref="I18:I19"/>
    <mergeCell ref="J18:J19"/>
    <mergeCell ref="K18:K19"/>
    <mergeCell ref="L18:L19"/>
    <mergeCell ref="M18:M19"/>
    <mergeCell ref="C17:D17"/>
    <mergeCell ref="G17:H17"/>
    <mergeCell ref="K17:L17"/>
    <mergeCell ref="O17:P17"/>
    <mergeCell ref="B18:B19"/>
    <mergeCell ref="C18:C19"/>
    <mergeCell ref="D18:D19"/>
    <mergeCell ref="E18:E19"/>
    <mergeCell ref="F18:F19"/>
    <mergeCell ref="G18:G19"/>
    <mergeCell ref="J15:J16"/>
    <mergeCell ref="K15:L16"/>
    <mergeCell ref="M15:M16"/>
    <mergeCell ref="N15:N16"/>
    <mergeCell ref="O15:P16"/>
    <mergeCell ref="Q15:Q16"/>
    <mergeCell ref="N13:N14"/>
    <mergeCell ref="O13:O14"/>
    <mergeCell ref="P13:P14"/>
    <mergeCell ref="Q13:Q14"/>
    <mergeCell ref="B15:B16"/>
    <mergeCell ref="C15:D16"/>
    <mergeCell ref="E15:E16"/>
    <mergeCell ref="F15:F16"/>
    <mergeCell ref="G15:H16"/>
    <mergeCell ref="I15:I16"/>
    <mergeCell ref="H13:H14"/>
    <mergeCell ref="I13:I14"/>
    <mergeCell ref="J13:J14"/>
    <mergeCell ref="K13:K14"/>
    <mergeCell ref="L13:L14"/>
    <mergeCell ref="M13:M14"/>
    <mergeCell ref="B13:B14"/>
    <mergeCell ref="C13:C14"/>
    <mergeCell ref="D13:D14"/>
    <mergeCell ref="E13:E14"/>
    <mergeCell ref="F13:F14"/>
    <mergeCell ref="G13:G14"/>
    <mergeCell ref="B8:Q8"/>
    <mergeCell ref="C10:Q10"/>
    <mergeCell ref="C11:I11"/>
    <mergeCell ref="K11:Q11"/>
    <mergeCell ref="C12:E12"/>
    <mergeCell ref="G12:I12"/>
    <mergeCell ref="K12:M12"/>
    <mergeCell ref="O12:Q12"/>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8"/>
  <sheetViews>
    <sheetView showGridLines="0" workbookViewId="0"/>
  </sheetViews>
  <sheetFormatPr defaultRowHeight="15"/>
  <cols>
    <col min="1" max="2" width="36.5703125" bestFit="1" customWidth="1"/>
    <col min="3" max="3" width="36.5703125" customWidth="1"/>
    <col min="4" max="4" width="18.140625" customWidth="1"/>
    <col min="5" max="5" width="36.5703125" customWidth="1"/>
    <col min="6" max="6" width="31" customWidth="1"/>
    <col min="7" max="7" width="6.28515625" customWidth="1"/>
    <col min="8" max="8" width="17.85546875" customWidth="1"/>
    <col min="9" max="10" width="31" customWidth="1"/>
    <col min="11" max="11" width="13.85546875" customWidth="1"/>
    <col min="12" max="12" width="14.85546875" customWidth="1"/>
    <col min="13" max="13" width="31" customWidth="1"/>
    <col min="14" max="14" width="6.28515625" customWidth="1"/>
    <col min="15" max="15" width="17.85546875" customWidth="1"/>
    <col min="16" max="16" width="5.28515625" customWidth="1"/>
    <col min="17" max="17" width="31" customWidth="1"/>
    <col min="18" max="18" width="10.85546875" customWidth="1"/>
    <col min="19" max="19" width="17.85546875" customWidth="1"/>
    <col min="20" max="20" width="31" customWidth="1"/>
    <col min="21" max="21" width="6.28515625" customWidth="1"/>
    <col min="22" max="22" width="17.85546875" customWidth="1"/>
    <col min="23" max="23" width="5.28515625" customWidth="1"/>
    <col min="24" max="24" width="31" customWidth="1"/>
    <col min="25" max="25" width="6.28515625" customWidth="1"/>
    <col min="26" max="26" width="8.85546875" customWidth="1"/>
    <col min="27" max="28" width="31" customWidth="1"/>
    <col min="29" max="29" width="6.28515625" customWidth="1"/>
    <col min="30" max="30" width="14.85546875" customWidth="1"/>
    <col min="31" max="31" width="31" customWidth="1"/>
  </cols>
  <sheetData>
    <row r="1" spans="1:31" ht="15" customHeight="1">
      <c r="A1" s="7" t="s">
        <v>866</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row>
    <row r="2" spans="1:31"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row>
    <row r="3" spans="1:31" ht="45">
      <c r="A3" s="3" t="s">
        <v>867</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row>
    <row r="4" spans="1:31">
      <c r="A4" s="12" t="s">
        <v>866</v>
      </c>
      <c r="B4" s="66" t="s">
        <v>868</v>
      </c>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c r="AE4" s="66"/>
    </row>
    <row r="5" spans="1:31">
      <c r="A5" s="12"/>
      <c r="B5" s="67" t="s">
        <v>869</v>
      </c>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c r="AE5" s="67"/>
    </row>
    <row r="6" spans="1:31">
      <c r="A6" s="12"/>
      <c r="B6" s="67" t="s">
        <v>870</v>
      </c>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c r="AE6" s="67"/>
    </row>
    <row r="7" spans="1:31">
      <c r="A7" s="12"/>
      <c r="B7" s="29"/>
      <c r="C7" s="29"/>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row>
    <row r="8" spans="1:31">
      <c r="A8" s="12"/>
      <c r="B8" s="16"/>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row>
    <row r="9" spans="1:31" ht="15.75" thickBot="1">
      <c r="A9" s="12"/>
      <c r="B9" s="17"/>
      <c r="C9" s="17"/>
      <c r="D9" s="30" t="s">
        <v>800</v>
      </c>
      <c r="E9" s="30"/>
      <c r="F9" s="30"/>
      <c r="G9" s="30"/>
      <c r="H9" s="30"/>
      <c r="I9" s="30"/>
      <c r="J9" s="30"/>
      <c r="K9" s="30"/>
      <c r="L9" s="30"/>
      <c r="M9" s="30"/>
      <c r="N9" s="17"/>
      <c r="O9" s="30" t="s">
        <v>871</v>
      </c>
      <c r="P9" s="30"/>
      <c r="Q9" s="30"/>
      <c r="R9" s="30"/>
      <c r="S9" s="30"/>
      <c r="T9" s="30"/>
      <c r="U9" s="17"/>
      <c r="V9" s="30" t="s">
        <v>815</v>
      </c>
      <c r="W9" s="30"/>
      <c r="X9" s="30"/>
      <c r="Y9" s="30"/>
      <c r="Z9" s="30"/>
      <c r="AA9" s="30"/>
      <c r="AB9" s="30"/>
      <c r="AC9" s="30"/>
      <c r="AD9" s="30"/>
      <c r="AE9" s="30"/>
    </row>
    <row r="10" spans="1:31">
      <c r="A10" s="12"/>
      <c r="B10" s="118" t="s">
        <v>872</v>
      </c>
      <c r="C10" s="32"/>
      <c r="D10" s="93" t="s">
        <v>873</v>
      </c>
      <c r="E10" s="93"/>
      <c r="F10" s="33"/>
      <c r="G10" s="93" t="s">
        <v>874</v>
      </c>
      <c r="H10" s="93"/>
      <c r="I10" s="93"/>
      <c r="J10" s="33"/>
      <c r="K10" s="93" t="s">
        <v>875</v>
      </c>
      <c r="L10" s="93"/>
      <c r="M10" s="93"/>
      <c r="N10" s="32"/>
      <c r="O10" s="93" t="s">
        <v>873</v>
      </c>
      <c r="P10" s="93"/>
      <c r="Q10" s="33"/>
      <c r="R10" s="93" t="s">
        <v>874</v>
      </c>
      <c r="S10" s="93"/>
      <c r="T10" s="93"/>
      <c r="U10" s="32"/>
      <c r="V10" s="93" t="s">
        <v>873</v>
      </c>
      <c r="W10" s="93"/>
      <c r="X10" s="33"/>
      <c r="Y10" s="93" t="s">
        <v>874</v>
      </c>
      <c r="Z10" s="93"/>
      <c r="AA10" s="93"/>
      <c r="AB10" s="33"/>
      <c r="AC10" s="93" t="s">
        <v>875</v>
      </c>
      <c r="AD10" s="93"/>
      <c r="AE10" s="93"/>
    </row>
    <row r="11" spans="1:31">
      <c r="A11" s="12"/>
      <c r="B11" s="118"/>
      <c r="C11" s="32"/>
      <c r="D11" s="92"/>
      <c r="E11" s="92"/>
      <c r="F11" s="32"/>
      <c r="G11" s="92"/>
      <c r="H11" s="92"/>
      <c r="I11" s="92"/>
      <c r="J11" s="32"/>
      <c r="K11" s="92" t="s">
        <v>876</v>
      </c>
      <c r="L11" s="92"/>
      <c r="M11" s="92"/>
      <c r="N11" s="32"/>
      <c r="O11" s="92"/>
      <c r="P11" s="92"/>
      <c r="Q11" s="32"/>
      <c r="R11" s="92"/>
      <c r="S11" s="92"/>
      <c r="T11" s="92"/>
      <c r="U11" s="32"/>
      <c r="V11" s="92"/>
      <c r="W11" s="92"/>
      <c r="X11" s="32"/>
      <c r="Y11" s="92"/>
      <c r="Z11" s="92"/>
      <c r="AA11" s="92"/>
      <c r="AB11" s="32"/>
      <c r="AC11" s="92" t="s">
        <v>876</v>
      </c>
      <c r="AD11" s="92"/>
      <c r="AE11" s="92"/>
    </row>
    <row r="12" spans="1:31" ht="15.75" thickBot="1">
      <c r="A12" s="12"/>
      <c r="B12" s="119"/>
      <c r="C12" s="32"/>
      <c r="D12" s="30"/>
      <c r="E12" s="30"/>
      <c r="F12" s="32"/>
      <c r="G12" s="30"/>
      <c r="H12" s="30"/>
      <c r="I12" s="30"/>
      <c r="J12" s="32"/>
      <c r="K12" s="30" t="s">
        <v>877</v>
      </c>
      <c r="L12" s="30"/>
      <c r="M12" s="30"/>
      <c r="N12" s="32"/>
      <c r="O12" s="30"/>
      <c r="P12" s="30"/>
      <c r="Q12" s="32"/>
      <c r="R12" s="30"/>
      <c r="S12" s="30"/>
      <c r="T12" s="30"/>
      <c r="U12" s="32"/>
      <c r="V12" s="30"/>
      <c r="W12" s="30"/>
      <c r="X12" s="32"/>
      <c r="Y12" s="30"/>
      <c r="Z12" s="30"/>
      <c r="AA12" s="30"/>
      <c r="AB12" s="32"/>
      <c r="AC12" s="30" t="s">
        <v>877</v>
      </c>
      <c r="AD12" s="30"/>
      <c r="AE12" s="30"/>
    </row>
    <row r="13" spans="1:31">
      <c r="A13" s="12"/>
      <c r="B13" s="57" t="s">
        <v>878</v>
      </c>
      <c r="C13" s="35"/>
      <c r="D13" s="181">
        <v>4624</v>
      </c>
      <c r="E13" s="61"/>
      <c r="F13" s="35"/>
      <c r="G13" s="57" t="s">
        <v>227</v>
      </c>
      <c r="H13" s="59">
        <v>8.14</v>
      </c>
      <c r="I13" s="61"/>
      <c r="J13" s="35"/>
      <c r="K13" s="57" t="s">
        <v>227</v>
      </c>
      <c r="L13" s="59">
        <v>3.28</v>
      </c>
      <c r="M13" s="61"/>
      <c r="N13" s="35"/>
      <c r="O13" s="59">
        <v>225</v>
      </c>
      <c r="P13" s="61"/>
      <c r="Q13" s="35"/>
      <c r="R13" s="57" t="s">
        <v>227</v>
      </c>
      <c r="S13" s="59">
        <v>46.19</v>
      </c>
      <c r="T13" s="61"/>
      <c r="U13" s="35"/>
      <c r="V13" s="59">
        <v>242</v>
      </c>
      <c r="W13" s="61"/>
      <c r="X13" s="35"/>
      <c r="Y13" s="57" t="s">
        <v>227</v>
      </c>
      <c r="Z13" s="59">
        <v>17</v>
      </c>
      <c r="AA13" s="61"/>
      <c r="AB13" s="35"/>
      <c r="AC13" s="57" t="s">
        <v>227</v>
      </c>
      <c r="AD13" s="59">
        <v>3.72</v>
      </c>
      <c r="AE13" s="61"/>
    </row>
    <row r="14" spans="1:31">
      <c r="A14" s="12"/>
      <c r="B14" s="82"/>
      <c r="C14" s="35"/>
      <c r="D14" s="180"/>
      <c r="E14" s="35"/>
      <c r="F14" s="35"/>
      <c r="G14" s="36"/>
      <c r="H14" s="37"/>
      <c r="I14" s="35"/>
      <c r="J14" s="35"/>
      <c r="K14" s="36"/>
      <c r="L14" s="37"/>
      <c r="M14" s="35"/>
      <c r="N14" s="35"/>
      <c r="O14" s="37"/>
      <c r="P14" s="35"/>
      <c r="Q14" s="35"/>
      <c r="R14" s="36"/>
      <c r="S14" s="37"/>
      <c r="T14" s="35"/>
      <c r="U14" s="35"/>
      <c r="V14" s="37"/>
      <c r="W14" s="35"/>
      <c r="X14" s="35"/>
      <c r="Y14" s="36"/>
      <c r="Z14" s="37"/>
      <c r="AA14" s="35"/>
      <c r="AB14" s="35"/>
      <c r="AC14" s="36"/>
      <c r="AD14" s="37"/>
      <c r="AE14" s="35"/>
    </row>
    <row r="15" spans="1:31">
      <c r="A15" s="12"/>
      <c r="B15" s="48" t="s">
        <v>879</v>
      </c>
      <c r="C15" s="32"/>
      <c r="D15" s="39">
        <v>822</v>
      </c>
      <c r="E15" s="32"/>
      <c r="F15" s="32"/>
      <c r="G15" s="39">
        <v>13.36</v>
      </c>
      <c r="H15" s="39"/>
      <c r="I15" s="32"/>
      <c r="J15" s="32"/>
      <c r="K15" s="39">
        <v>5.25</v>
      </c>
      <c r="L15" s="39"/>
      <c r="M15" s="32"/>
      <c r="N15" s="32"/>
      <c r="O15" s="39" t="s">
        <v>326</v>
      </c>
      <c r="P15" s="32"/>
      <c r="Q15" s="32"/>
      <c r="R15" s="39" t="s">
        <v>326</v>
      </c>
      <c r="S15" s="39"/>
      <c r="T15" s="32"/>
      <c r="U15" s="32"/>
      <c r="V15" s="39">
        <v>176</v>
      </c>
      <c r="W15" s="32"/>
      <c r="X15" s="32"/>
      <c r="Y15" s="39">
        <v>24.87</v>
      </c>
      <c r="Z15" s="39"/>
      <c r="AA15" s="32"/>
      <c r="AB15" s="32"/>
      <c r="AC15" s="39">
        <v>5.0999999999999996</v>
      </c>
      <c r="AD15" s="39"/>
      <c r="AE15" s="32"/>
    </row>
    <row r="16" spans="1:31">
      <c r="A16" s="12"/>
      <c r="B16" s="48"/>
      <c r="C16" s="32"/>
      <c r="D16" s="39"/>
      <c r="E16" s="32"/>
      <c r="F16" s="32"/>
      <c r="G16" s="39"/>
      <c r="H16" s="39"/>
      <c r="I16" s="32"/>
      <c r="J16" s="32"/>
      <c r="K16" s="39"/>
      <c r="L16" s="39"/>
      <c r="M16" s="32"/>
      <c r="N16" s="32"/>
      <c r="O16" s="39"/>
      <c r="P16" s="32"/>
      <c r="Q16" s="32"/>
      <c r="R16" s="39"/>
      <c r="S16" s="39"/>
      <c r="T16" s="32"/>
      <c r="U16" s="32"/>
      <c r="V16" s="39"/>
      <c r="W16" s="32"/>
      <c r="X16" s="32"/>
      <c r="Y16" s="39"/>
      <c r="Z16" s="39"/>
      <c r="AA16" s="32"/>
      <c r="AB16" s="32"/>
      <c r="AC16" s="39"/>
      <c r="AD16" s="39"/>
      <c r="AE16" s="32"/>
    </row>
    <row r="17" spans="1:31">
      <c r="A17" s="12"/>
      <c r="B17" s="36" t="s">
        <v>880</v>
      </c>
      <c r="C17" s="35"/>
      <c r="D17" s="37" t="s">
        <v>881</v>
      </c>
      <c r="E17" s="36" t="s">
        <v>235</v>
      </c>
      <c r="F17" s="35"/>
      <c r="G17" s="37">
        <v>6.32</v>
      </c>
      <c r="H17" s="37"/>
      <c r="I17" s="35"/>
      <c r="J17" s="35"/>
      <c r="K17" s="37">
        <v>2.41</v>
      </c>
      <c r="L17" s="37"/>
      <c r="M17" s="35"/>
      <c r="N17" s="35"/>
      <c r="O17" s="37" t="s">
        <v>326</v>
      </c>
      <c r="P17" s="35"/>
      <c r="Q17" s="35"/>
      <c r="R17" s="37" t="s">
        <v>326</v>
      </c>
      <c r="S17" s="37"/>
      <c r="T17" s="35"/>
      <c r="U17" s="35"/>
      <c r="V17" s="37" t="s">
        <v>882</v>
      </c>
      <c r="W17" s="36" t="s">
        <v>235</v>
      </c>
      <c r="X17" s="35"/>
      <c r="Y17" s="37">
        <v>17</v>
      </c>
      <c r="Z17" s="37"/>
      <c r="AA17" s="35"/>
      <c r="AB17" s="35"/>
      <c r="AC17" s="37">
        <v>5.26</v>
      </c>
      <c r="AD17" s="37"/>
      <c r="AE17" s="35"/>
    </row>
    <row r="18" spans="1:31">
      <c r="A18" s="12"/>
      <c r="B18" s="36"/>
      <c r="C18" s="35"/>
      <c r="D18" s="37"/>
      <c r="E18" s="36"/>
      <c r="F18" s="35"/>
      <c r="G18" s="37"/>
      <c r="H18" s="37"/>
      <c r="I18" s="35"/>
      <c r="J18" s="35"/>
      <c r="K18" s="37"/>
      <c r="L18" s="37"/>
      <c r="M18" s="35"/>
      <c r="N18" s="35"/>
      <c r="O18" s="37"/>
      <c r="P18" s="35"/>
      <c r="Q18" s="35"/>
      <c r="R18" s="37"/>
      <c r="S18" s="37"/>
      <c r="T18" s="35"/>
      <c r="U18" s="35"/>
      <c r="V18" s="37"/>
      <c r="W18" s="36"/>
      <c r="X18" s="35"/>
      <c r="Y18" s="37"/>
      <c r="Z18" s="37"/>
      <c r="AA18" s="35"/>
      <c r="AB18" s="35"/>
      <c r="AC18" s="37"/>
      <c r="AD18" s="37"/>
      <c r="AE18" s="35"/>
    </row>
    <row r="19" spans="1:31">
      <c r="A19" s="12"/>
      <c r="B19" s="48" t="s">
        <v>883</v>
      </c>
      <c r="C19" s="32"/>
      <c r="D19" s="39" t="s">
        <v>326</v>
      </c>
      <c r="E19" s="32"/>
      <c r="F19" s="32"/>
      <c r="G19" s="39" t="s">
        <v>326</v>
      </c>
      <c r="H19" s="39"/>
      <c r="I19" s="32"/>
      <c r="J19" s="32"/>
      <c r="K19" s="39" t="s">
        <v>326</v>
      </c>
      <c r="L19" s="39"/>
      <c r="M19" s="32"/>
      <c r="N19" s="32"/>
      <c r="O19" s="39" t="s">
        <v>884</v>
      </c>
      <c r="P19" s="48" t="s">
        <v>235</v>
      </c>
      <c r="Q19" s="32"/>
      <c r="R19" s="39">
        <v>49.45</v>
      </c>
      <c r="S19" s="39"/>
      <c r="T19" s="32"/>
      <c r="U19" s="32"/>
      <c r="V19" s="39" t="s">
        <v>884</v>
      </c>
      <c r="W19" s="48" t="s">
        <v>235</v>
      </c>
      <c r="X19" s="32"/>
      <c r="Y19" s="39">
        <v>20.93</v>
      </c>
      <c r="Z19" s="39"/>
      <c r="AA19" s="32"/>
      <c r="AB19" s="32"/>
      <c r="AC19" s="39">
        <v>5.18</v>
      </c>
      <c r="AD19" s="39"/>
      <c r="AE19" s="32"/>
    </row>
    <row r="20" spans="1:31" ht="15.75" thickBot="1">
      <c r="A20" s="12"/>
      <c r="B20" s="48"/>
      <c r="C20" s="32"/>
      <c r="D20" s="54"/>
      <c r="E20" s="55"/>
      <c r="F20" s="32"/>
      <c r="G20" s="39"/>
      <c r="H20" s="39"/>
      <c r="I20" s="32"/>
      <c r="J20" s="32"/>
      <c r="K20" s="39"/>
      <c r="L20" s="39"/>
      <c r="M20" s="32"/>
      <c r="N20" s="32"/>
      <c r="O20" s="54"/>
      <c r="P20" s="77"/>
      <c r="Q20" s="32"/>
      <c r="R20" s="39"/>
      <c r="S20" s="39"/>
      <c r="T20" s="32"/>
      <c r="U20" s="32"/>
      <c r="V20" s="54"/>
      <c r="W20" s="77"/>
      <c r="X20" s="32"/>
      <c r="Y20" s="39"/>
      <c r="Z20" s="39"/>
      <c r="AA20" s="32"/>
      <c r="AB20" s="32"/>
      <c r="AC20" s="39"/>
      <c r="AD20" s="39"/>
      <c r="AE20" s="32"/>
    </row>
    <row r="21" spans="1:31">
      <c r="A21" s="12"/>
      <c r="B21" s="36" t="s">
        <v>885</v>
      </c>
      <c r="C21" s="35"/>
      <c r="D21" s="181">
        <v>5140</v>
      </c>
      <c r="E21" s="61"/>
      <c r="F21" s="35"/>
      <c r="G21" s="37">
        <v>9.09</v>
      </c>
      <c r="H21" s="37"/>
      <c r="I21" s="35"/>
      <c r="J21" s="35"/>
      <c r="K21" s="37">
        <v>3.65</v>
      </c>
      <c r="L21" s="37"/>
      <c r="M21" s="35"/>
      <c r="N21" s="35"/>
      <c r="O21" s="59">
        <v>224</v>
      </c>
      <c r="P21" s="61"/>
      <c r="Q21" s="35"/>
      <c r="R21" s="37">
        <v>46.18</v>
      </c>
      <c r="S21" s="37"/>
      <c r="T21" s="35"/>
      <c r="U21" s="35"/>
      <c r="V21" s="59">
        <v>415</v>
      </c>
      <c r="W21" s="61"/>
      <c r="X21" s="35"/>
      <c r="Y21" s="37">
        <v>20.32</v>
      </c>
      <c r="Z21" s="37"/>
      <c r="AA21" s="35"/>
      <c r="AB21" s="35"/>
      <c r="AC21" s="37">
        <v>4.29</v>
      </c>
      <c r="AD21" s="37"/>
      <c r="AE21" s="35"/>
    </row>
    <row r="22" spans="1:31" ht="15.75" thickBot="1">
      <c r="A22" s="12"/>
      <c r="B22" s="36"/>
      <c r="C22" s="35"/>
      <c r="D22" s="182"/>
      <c r="E22" s="62"/>
      <c r="F22" s="35"/>
      <c r="G22" s="37"/>
      <c r="H22" s="37"/>
      <c r="I22" s="35"/>
      <c r="J22" s="35"/>
      <c r="K22" s="37"/>
      <c r="L22" s="37"/>
      <c r="M22" s="35"/>
      <c r="N22" s="35"/>
      <c r="O22" s="60"/>
      <c r="P22" s="62"/>
      <c r="Q22" s="35"/>
      <c r="R22" s="37"/>
      <c r="S22" s="37"/>
      <c r="T22" s="35"/>
      <c r="U22" s="35"/>
      <c r="V22" s="60"/>
      <c r="W22" s="62"/>
      <c r="X22" s="35"/>
      <c r="Y22" s="37"/>
      <c r="Z22" s="37"/>
      <c r="AA22" s="35"/>
      <c r="AB22" s="35"/>
      <c r="AC22" s="37"/>
      <c r="AD22" s="37"/>
      <c r="AE22" s="35"/>
    </row>
    <row r="23" spans="1:31" ht="15.75" thickTop="1">
      <c r="A23" s="12"/>
      <c r="B23" s="48" t="s">
        <v>886</v>
      </c>
      <c r="C23" s="32"/>
      <c r="D23" s="184">
        <v>2419</v>
      </c>
      <c r="E23" s="105"/>
      <c r="F23" s="32"/>
      <c r="G23" s="39">
        <v>7.96</v>
      </c>
      <c r="H23" s="39"/>
      <c r="I23" s="32"/>
      <c r="J23" s="32"/>
      <c r="K23" s="39">
        <v>3.18</v>
      </c>
      <c r="L23" s="39"/>
      <c r="M23" s="32"/>
      <c r="N23" s="32"/>
      <c r="O23" s="185">
        <v>166</v>
      </c>
      <c r="P23" s="105"/>
      <c r="Q23" s="32"/>
      <c r="R23" s="39">
        <v>45.02</v>
      </c>
      <c r="S23" s="39"/>
      <c r="T23" s="32"/>
      <c r="U23" s="32"/>
      <c r="V23" s="185">
        <v>78</v>
      </c>
      <c r="W23" s="105"/>
      <c r="X23" s="32"/>
      <c r="Y23" s="39">
        <v>17</v>
      </c>
      <c r="Z23" s="39"/>
      <c r="AA23" s="32"/>
      <c r="AB23" s="32"/>
      <c r="AC23" s="39">
        <v>3.67</v>
      </c>
      <c r="AD23" s="39"/>
      <c r="AE23" s="32"/>
    </row>
    <row r="24" spans="1:31" ht="15.75" thickBot="1">
      <c r="A24" s="12"/>
      <c r="B24" s="48"/>
      <c r="C24" s="32"/>
      <c r="D24" s="141"/>
      <c r="E24" s="46"/>
      <c r="F24" s="32"/>
      <c r="G24" s="39"/>
      <c r="H24" s="39"/>
      <c r="I24" s="32"/>
      <c r="J24" s="32"/>
      <c r="K24" s="39"/>
      <c r="L24" s="39"/>
      <c r="M24" s="32"/>
      <c r="N24" s="32"/>
      <c r="O24" s="45"/>
      <c r="P24" s="46"/>
      <c r="Q24" s="32"/>
      <c r="R24" s="39"/>
      <c r="S24" s="39"/>
      <c r="T24" s="32"/>
      <c r="U24" s="32"/>
      <c r="V24" s="45"/>
      <c r="W24" s="46"/>
      <c r="X24" s="32"/>
      <c r="Y24" s="39"/>
      <c r="Z24" s="39"/>
      <c r="AA24" s="32"/>
      <c r="AB24" s="32"/>
      <c r="AC24" s="39"/>
      <c r="AD24" s="39"/>
      <c r="AE24" s="32"/>
    </row>
    <row r="25" spans="1:31" ht="15.75" thickTop="1">
      <c r="A25" s="12"/>
      <c r="B25" s="36" t="s">
        <v>887</v>
      </c>
      <c r="C25" s="35"/>
      <c r="D25" s="186">
        <v>2721</v>
      </c>
      <c r="E25" s="47"/>
      <c r="F25" s="35"/>
      <c r="G25" s="37">
        <v>10.09</v>
      </c>
      <c r="H25" s="37"/>
      <c r="I25" s="35"/>
      <c r="J25" s="35"/>
      <c r="K25" s="37">
        <v>4.08</v>
      </c>
      <c r="L25" s="37"/>
      <c r="M25" s="35"/>
      <c r="N25" s="35"/>
      <c r="O25" s="95">
        <v>56</v>
      </c>
      <c r="P25" s="47"/>
      <c r="Q25" s="35"/>
      <c r="R25" s="37">
        <v>46.15</v>
      </c>
      <c r="S25" s="37"/>
      <c r="T25" s="35"/>
      <c r="U25" s="35"/>
      <c r="V25" s="95">
        <v>313</v>
      </c>
      <c r="W25" s="47"/>
      <c r="X25" s="35"/>
      <c r="Y25" s="37">
        <v>20.25</v>
      </c>
      <c r="Z25" s="37"/>
      <c r="AA25" s="35"/>
      <c r="AB25" s="35"/>
      <c r="AC25" s="37">
        <v>4.24</v>
      </c>
      <c r="AD25" s="37"/>
      <c r="AE25" s="35"/>
    </row>
    <row r="26" spans="1:31" ht="15.75" thickBot="1">
      <c r="A26" s="12"/>
      <c r="B26" s="36"/>
      <c r="C26" s="35"/>
      <c r="D26" s="182"/>
      <c r="E26" s="62"/>
      <c r="F26" s="35"/>
      <c r="G26" s="37"/>
      <c r="H26" s="37"/>
      <c r="I26" s="35"/>
      <c r="J26" s="35"/>
      <c r="K26" s="37"/>
      <c r="L26" s="37"/>
      <c r="M26" s="35"/>
      <c r="N26" s="35"/>
      <c r="O26" s="60"/>
      <c r="P26" s="62"/>
      <c r="Q26" s="35"/>
      <c r="R26" s="37"/>
      <c r="S26" s="37"/>
      <c r="T26" s="35"/>
      <c r="U26" s="35"/>
      <c r="V26" s="60"/>
      <c r="W26" s="62"/>
      <c r="X26" s="35"/>
      <c r="Y26" s="37"/>
      <c r="Z26" s="37"/>
      <c r="AA26" s="35"/>
      <c r="AB26" s="35"/>
      <c r="AC26" s="37"/>
      <c r="AD26" s="37"/>
      <c r="AE26" s="35"/>
    </row>
    <row r="27" spans="1:31" ht="15.75" thickTop="1">
      <c r="A27" s="12"/>
      <c r="B27" s="67" t="s">
        <v>888</v>
      </c>
      <c r="C27" s="67"/>
      <c r="D27" s="67"/>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row>
    <row r="28" spans="1:31">
      <c r="A28" s="12"/>
      <c r="B28" s="29"/>
      <c r="C28" s="29"/>
      <c r="D28" s="29"/>
      <c r="E28" s="29"/>
      <c r="F28" s="29"/>
      <c r="G28" s="29"/>
      <c r="H28" s="29"/>
      <c r="I28" s="29"/>
      <c r="J28" s="29"/>
      <c r="K28" s="29"/>
      <c r="L28" s="29"/>
      <c r="M28" s="29"/>
      <c r="N28" s="29"/>
      <c r="O28" s="29"/>
      <c r="P28" s="29"/>
    </row>
    <row r="29" spans="1:31">
      <c r="A29" s="12"/>
      <c r="B29" s="16"/>
      <c r="C29" s="16"/>
      <c r="D29" s="16"/>
      <c r="E29" s="16"/>
      <c r="F29" s="16"/>
      <c r="G29" s="16"/>
      <c r="H29" s="16"/>
      <c r="I29" s="16"/>
      <c r="J29" s="16"/>
      <c r="K29" s="16"/>
      <c r="L29" s="16"/>
      <c r="M29" s="16"/>
      <c r="N29" s="16"/>
      <c r="O29" s="16"/>
      <c r="P29" s="16"/>
    </row>
    <row r="30" spans="1:31" ht="15.75" thickBot="1">
      <c r="A30" s="12"/>
      <c r="B30" s="17"/>
      <c r="C30" s="17"/>
      <c r="D30" s="30" t="s">
        <v>800</v>
      </c>
      <c r="E30" s="30"/>
      <c r="F30" s="30"/>
      <c r="G30" s="30"/>
      <c r="H30" s="30"/>
      <c r="I30" s="30"/>
      <c r="J30" s="17"/>
      <c r="K30" s="30" t="s">
        <v>815</v>
      </c>
      <c r="L30" s="30"/>
      <c r="M30" s="30"/>
      <c r="N30" s="30"/>
      <c r="O30" s="30"/>
      <c r="P30" s="30"/>
    </row>
    <row r="31" spans="1:31">
      <c r="A31" s="12"/>
      <c r="B31" s="118" t="s">
        <v>889</v>
      </c>
      <c r="C31" s="32"/>
      <c r="D31" s="93" t="s">
        <v>890</v>
      </c>
      <c r="E31" s="93"/>
      <c r="F31" s="33"/>
      <c r="G31" s="93" t="s">
        <v>875</v>
      </c>
      <c r="H31" s="93"/>
      <c r="I31" s="93"/>
      <c r="J31" s="32"/>
      <c r="K31" s="93" t="s">
        <v>890</v>
      </c>
      <c r="L31" s="93"/>
      <c r="M31" s="33"/>
      <c r="N31" s="93" t="s">
        <v>875</v>
      </c>
      <c r="O31" s="93"/>
      <c r="P31" s="93"/>
    </row>
    <row r="32" spans="1:31">
      <c r="A32" s="12"/>
      <c r="B32" s="118"/>
      <c r="C32" s="32"/>
      <c r="D32" s="92"/>
      <c r="E32" s="92"/>
      <c r="F32" s="32"/>
      <c r="G32" s="92" t="s">
        <v>876</v>
      </c>
      <c r="H32" s="92"/>
      <c r="I32" s="92"/>
      <c r="J32" s="32"/>
      <c r="K32" s="92"/>
      <c r="L32" s="92"/>
      <c r="M32" s="32"/>
      <c r="N32" s="92" t="s">
        <v>876</v>
      </c>
      <c r="O32" s="92"/>
      <c r="P32" s="92"/>
    </row>
    <row r="33" spans="1:23" ht="15.75" thickBot="1">
      <c r="A33" s="12"/>
      <c r="B33" s="119"/>
      <c r="C33" s="32"/>
      <c r="D33" s="30"/>
      <c r="E33" s="30"/>
      <c r="F33" s="32"/>
      <c r="G33" s="30" t="s">
        <v>877</v>
      </c>
      <c r="H33" s="30"/>
      <c r="I33" s="30"/>
      <c r="J33" s="32"/>
      <c r="K33" s="30"/>
      <c r="L33" s="30"/>
      <c r="M33" s="32"/>
      <c r="N33" s="30" t="s">
        <v>877</v>
      </c>
      <c r="O33" s="30"/>
      <c r="P33" s="30"/>
    </row>
    <row r="34" spans="1:23">
      <c r="A34" s="12"/>
      <c r="B34" s="57" t="s">
        <v>891</v>
      </c>
      <c r="C34" s="35"/>
      <c r="D34" s="181">
        <v>5438</v>
      </c>
      <c r="E34" s="61"/>
      <c r="F34" s="35"/>
      <c r="G34" s="57" t="s">
        <v>227</v>
      </c>
      <c r="H34" s="59">
        <v>9.75</v>
      </c>
      <c r="I34" s="61"/>
      <c r="J34" s="35"/>
      <c r="K34" s="59">
        <v>172</v>
      </c>
      <c r="L34" s="61"/>
      <c r="M34" s="35"/>
      <c r="N34" s="57" t="s">
        <v>227</v>
      </c>
      <c r="O34" s="59">
        <v>18.18</v>
      </c>
      <c r="P34" s="61"/>
    </row>
    <row r="35" spans="1:23">
      <c r="A35" s="12"/>
      <c r="B35" s="36"/>
      <c r="C35" s="35"/>
      <c r="D35" s="180"/>
      <c r="E35" s="35"/>
      <c r="F35" s="35"/>
      <c r="G35" s="36"/>
      <c r="H35" s="37"/>
      <c r="I35" s="35"/>
      <c r="J35" s="35"/>
      <c r="K35" s="37"/>
      <c r="L35" s="35"/>
      <c r="M35" s="35"/>
      <c r="N35" s="36"/>
      <c r="O35" s="37"/>
      <c r="P35" s="35"/>
    </row>
    <row r="36" spans="1:23">
      <c r="A36" s="12"/>
      <c r="B36" s="48" t="s">
        <v>879</v>
      </c>
      <c r="C36" s="32"/>
      <c r="D36" s="183">
        <v>1885</v>
      </c>
      <c r="E36" s="32"/>
      <c r="F36" s="32"/>
      <c r="G36" s="39">
        <v>13.36</v>
      </c>
      <c r="H36" s="39"/>
      <c r="I36" s="32"/>
      <c r="J36" s="32"/>
      <c r="K36" s="39">
        <v>250</v>
      </c>
      <c r="L36" s="32"/>
      <c r="M36" s="32"/>
      <c r="N36" s="39">
        <v>24.34</v>
      </c>
      <c r="O36" s="39"/>
      <c r="P36" s="32"/>
    </row>
    <row r="37" spans="1:23">
      <c r="A37" s="12"/>
      <c r="B37" s="48"/>
      <c r="C37" s="32"/>
      <c r="D37" s="183"/>
      <c r="E37" s="32"/>
      <c r="F37" s="32"/>
      <c r="G37" s="39"/>
      <c r="H37" s="39"/>
      <c r="I37" s="32"/>
      <c r="J37" s="32"/>
      <c r="K37" s="39"/>
      <c r="L37" s="32"/>
      <c r="M37" s="32"/>
      <c r="N37" s="39"/>
      <c r="O37" s="39"/>
      <c r="P37" s="32"/>
    </row>
    <row r="38" spans="1:23">
      <c r="A38" s="12"/>
      <c r="B38" s="36" t="s">
        <v>892</v>
      </c>
      <c r="C38" s="35"/>
      <c r="D38" s="37" t="s">
        <v>893</v>
      </c>
      <c r="E38" s="36" t="s">
        <v>235</v>
      </c>
      <c r="F38" s="35"/>
      <c r="G38" s="37">
        <v>8.84</v>
      </c>
      <c r="H38" s="37"/>
      <c r="I38" s="35"/>
      <c r="J38" s="35"/>
      <c r="K38" s="37" t="s">
        <v>894</v>
      </c>
      <c r="L38" s="36" t="s">
        <v>235</v>
      </c>
      <c r="M38" s="35"/>
      <c r="N38" s="37">
        <v>18.03</v>
      </c>
      <c r="O38" s="37"/>
      <c r="P38" s="35"/>
    </row>
    <row r="39" spans="1:23">
      <c r="A39" s="12"/>
      <c r="B39" s="36"/>
      <c r="C39" s="35"/>
      <c r="D39" s="37"/>
      <c r="E39" s="36"/>
      <c r="F39" s="35"/>
      <c r="G39" s="37"/>
      <c r="H39" s="37"/>
      <c r="I39" s="35"/>
      <c r="J39" s="35"/>
      <c r="K39" s="37"/>
      <c r="L39" s="36"/>
      <c r="M39" s="35"/>
      <c r="N39" s="37"/>
      <c r="O39" s="37"/>
      <c r="P39" s="35"/>
    </row>
    <row r="40" spans="1:23">
      <c r="A40" s="12"/>
      <c r="B40" s="48" t="s">
        <v>895</v>
      </c>
      <c r="C40" s="32"/>
      <c r="D40" s="39" t="s">
        <v>326</v>
      </c>
      <c r="E40" s="32"/>
      <c r="F40" s="32"/>
      <c r="G40" s="39" t="s">
        <v>326</v>
      </c>
      <c r="H40" s="39"/>
      <c r="I40" s="32"/>
      <c r="J40" s="32"/>
      <c r="K40" s="39" t="s">
        <v>882</v>
      </c>
      <c r="L40" s="48" t="s">
        <v>235</v>
      </c>
      <c r="M40" s="32"/>
      <c r="N40" s="39">
        <v>22.49</v>
      </c>
      <c r="O40" s="39"/>
      <c r="P40" s="32"/>
    </row>
    <row r="41" spans="1:23" ht="15.75" thickBot="1">
      <c r="A41" s="12"/>
      <c r="B41" s="48"/>
      <c r="C41" s="32"/>
      <c r="D41" s="54"/>
      <c r="E41" s="55"/>
      <c r="F41" s="32"/>
      <c r="G41" s="39"/>
      <c r="H41" s="39"/>
      <c r="I41" s="32"/>
      <c r="J41" s="32"/>
      <c r="K41" s="54"/>
      <c r="L41" s="77"/>
      <c r="M41" s="32"/>
      <c r="N41" s="39"/>
      <c r="O41" s="39"/>
      <c r="P41" s="32"/>
    </row>
    <row r="42" spans="1:23">
      <c r="A42" s="12"/>
      <c r="B42" s="36" t="s">
        <v>896</v>
      </c>
      <c r="C42" s="35"/>
      <c r="D42" s="181">
        <v>4876</v>
      </c>
      <c r="E42" s="61"/>
      <c r="F42" s="35"/>
      <c r="G42" s="37">
        <v>11.6</v>
      </c>
      <c r="H42" s="37"/>
      <c r="I42" s="35"/>
      <c r="J42" s="35"/>
      <c r="K42" s="59">
        <v>365</v>
      </c>
      <c r="L42" s="61"/>
      <c r="M42" s="35"/>
      <c r="N42" s="37">
        <v>22.4</v>
      </c>
      <c r="O42" s="37"/>
      <c r="P42" s="35"/>
    </row>
    <row r="43" spans="1:23" ht="15.75" thickBot="1">
      <c r="A43" s="12"/>
      <c r="B43" s="36"/>
      <c r="C43" s="35"/>
      <c r="D43" s="182"/>
      <c r="E43" s="62"/>
      <c r="F43" s="35"/>
      <c r="G43" s="37"/>
      <c r="H43" s="37"/>
      <c r="I43" s="35"/>
      <c r="J43" s="35"/>
      <c r="K43" s="60"/>
      <c r="L43" s="62"/>
      <c r="M43" s="35"/>
      <c r="N43" s="37"/>
      <c r="O43" s="37"/>
      <c r="P43" s="35"/>
    </row>
    <row r="44" spans="1:23" ht="15.75" thickTop="1">
      <c r="A44" s="12"/>
      <c r="B44" s="48" t="s">
        <v>897</v>
      </c>
      <c r="C44" s="32"/>
      <c r="D44" s="184">
        <v>4855</v>
      </c>
      <c r="E44" s="105"/>
      <c r="F44" s="32"/>
      <c r="G44" s="39">
        <v>11.61</v>
      </c>
      <c r="H44" s="39"/>
      <c r="I44" s="32"/>
      <c r="J44" s="32"/>
      <c r="K44" s="185">
        <v>342</v>
      </c>
      <c r="L44" s="105"/>
      <c r="M44" s="32"/>
      <c r="N44" s="39">
        <v>22.34</v>
      </c>
      <c r="O44" s="39"/>
      <c r="P44" s="32"/>
    </row>
    <row r="45" spans="1:23" ht="15.75" thickBot="1">
      <c r="A45" s="12"/>
      <c r="B45" s="48"/>
      <c r="C45" s="32"/>
      <c r="D45" s="141"/>
      <c r="E45" s="46"/>
      <c r="F45" s="32"/>
      <c r="G45" s="39"/>
      <c r="H45" s="39"/>
      <c r="I45" s="32"/>
      <c r="J45" s="32"/>
      <c r="K45" s="45"/>
      <c r="L45" s="46"/>
      <c r="M45" s="32"/>
      <c r="N45" s="39"/>
      <c r="O45" s="39"/>
      <c r="P45" s="32"/>
    </row>
    <row r="46" spans="1:23" ht="15.75" thickTop="1">
      <c r="A46" s="12"/>
      <c r="B46" s="29"/>
      <c r="C46" s="29"/>
      <c r="D46" s="29"/>
      <c r="E46" s="29"/>
      <c r="F46" s="29"/>
      <c r="G46" s="29"/>
      <c r="H46" s="29"/>
      <c r="I46" s="29"/>
      <c r="J46" s="29"/>
      <c r="K46" s="29"/>
      <c r="L46" s="29"/>
      <c r="M46" s="29"/>
      <c r="N46" s="29"/>
      <c r="O46" s="29"/>
      <c r="P46" s="29"/>
      <c r="Q46" s="29"/>
      <c r="R46" s="29"/>
      <c r="S46" s="29"/>
      <c r="T46" s="29"/>
      <c r="U46" s="29"/>
      <c r="V46" s="29"/>
      <c r="W46" s="29"/>
    </row>
    <row r="47" spans="1:23">
      <c r="A47" s="12"/>
      <c r="B47" s="16"/>
      <c r="C47" s="16"/>
      <c r="D47" s="16"/>
      <c r="E47" s="16"/>
      <c r="F47" s="16"/>
      <c r="G47" s="16"/>
      <c r="H47" s="16"/>
      <c r="I47" s="16"/>
      <c r="J47" s="16"/>
      <c r="K47" s="16"/>
      <c r="L47" s="16"/>
      <c r="M47" s="16"/>
      <c r="N47" s="16"/>
      <c r="O47" s="16"/>
      <c r="P47" s="16"/>
      <c r="Q47" s="16"/>
      <c r="R47" s="16"/>
      <c r="S47" s="16"/>
      <c r="T47" s="16"/>
      <c r="U47" s="16"/>
      <c r="V47" s="16"/>
      <c r="W47" s="16"/>
    </row>
    <row r="48" spans="1:23" ht="15.75" thickBot="1">
      <c r="A48" s="12"/>
      <c r="B48" s="17"/>
      <c r="C48" s="17"/>
      <c r="D48" s="30" t="s">
        <v>800</v>
      </c>
      <c r="E48" s="30"/>
      <c r="F48" s="30"/>
      <c r="G48" s="30"/>
      <c r="H48" s="30"/>
      <c r="I48" s="30"/>
      <c r="J48" s="17"/>
      <c r="K48" s="30" t="s">
        <v>553</v>
      </c>
      <c r="L48" s="30"/>
      <c r="M48" s="30"/>
      <c r="N48" s="30"/>
      <c r="O48" s="30"/>
      <c r="P48" s="30"/>
      <c r="Q48" s="17"/>
      <c r="R48" s="30" t="s">
        <v>871</v>
      </c>
      <c r="S48" s="30"/>
      <c r="T48" s="30"/>
      <c r="U48" s="30"/>
      <c r="V48" s="30"/>
      <c r="W48" s="30"/>
    </row>
    <row r="49" spans="1:23">
      <c r="A49" s="12"/>
      <c r="B49" s="118" t="s">
        <v>898</v>
      </c>
      <c r="C49" s="32"/>
      <c r="D49" s="93" t="s">
        <v>899</v>
      </c>
      <c r="E49" s="93"/>
      <c r="F49" s="33"/>
      <c r="G49" s="93" t="s">
        <v>875</v>
      </c>
      <c r="H49" s="93"/>
      <c r="I49" s="93"/>
      <c r="J49" s="32"/>
      <c r="K49" s="93" t="s">
        <v>899</v>
      </c>
      <c r="L49" s="93"/>
      <c r="M49" s="33"/>
      <c r="N49" s="93" t="s">
        <v>875</v>
      </c>
      <c r="O49" s="93"/>
      <c r="P49" s="93"/>
      <c r="Q49" s="32"/>
      <c r="R49" s="93" t="s">
        <v>899</v>
      </c>
      <c r="S49" s="93"/>
      <c r="T49" s="33"/>
      <c r="U49" s="93" t="s">
        <v>875</v>
      </c>
      <c r="V49" s="93"/>
      <c r="W49" s="93"/>
    </row>
    <row r="50" spans="1:23">
      <c r="A50" s="12"/>
      <c r="B50" s="118"/>
      <c r="C50" s="32"/>
      <c r="D50" s="92"/>
      <c r="E50" s="92"/>
      <c r="F50" s="32"/>
      <c r="G50" s="92" t="s">
        <v>876</v>
      </c>
      <c r="H50" s="92"/>
      <c r="I50" s="92"/>
      <c r="J50" s="32"/>
      <c r="K50" s="92"/>
      <c r="L50" s="92"/>
      <c r="M50" s="32"/>
      <c r="N50" s="92" t="s">
        <v>876</v>
      </c>
      <c r="O50" s="92"/>
      <c r="P50" s="92"/>
      <c r="Q50" s="32"/>
      <c r="R50" s="92"/>
      <c r="S50" s="92"/>
      <c r="T50" s="32"/>
      <c r="U50" s="92" t="s">
        <v>876</v>
      </c>
      <c r="V50" s="92"/>
      <c r="W50" s="92"/>
    </row>
    <row r="51" spans="1:23" ht="15.75" thickBot="1">
      <c r="A51" s="12"/>
      <c r="B51" s="119"/>
      <c r="C51" s="32"/>
      <c r="D51" s="30"/>
      <c r="E51" s="30"/>
      <c r="F51" s="32"/>
      <c r="G51" s="30" t="s">
        <v>877</v>
      </c>
      <c r="H51" s="30"/>
      <c r="I51" s="30"/>
      <c r="J51" s="32"/>
      <c r="K51" s="30"/>
      <c r="L51" s="30"/>
      <c r="M51" s="32"/>
      <c r="N51" s="30" t="s">
        <v>877</v>
      </c>
      <c r="O51" s="30"/>
      <c r="P51" s="30"/>
      <c r="Q51" s="32"/>
      <c r="R51" s="30"/>
      <c r="S51" s="30"/>
      <c r="T51" s="32"/>
      <c r="U51" s="30" t="s">
        <v>877</v>
      </c>
      <c r="V51" s="30"/>
      <c r="W51" s="30"/>
    </row>
    <row r="52" spans="1:23">
      <c r="A52" s="12"/>
      <c r="B52" s="57" t="s">
        <v>900</v>
      </c>
      <c r="C52" s="35"/>
      <c r="D52" s="59">
        <v>7</v>
      </c>
      <c r="E52" s="61"/>
      <c r="F52" s="35"/>
      <c r="G52" s="57" t="s">
        <v>227</v>
      </c>
      <c r="H52" s="59">
        <v>11.84</v>
      </c>
      <c r="I52" s="61"/>
      <c r="J52" s="35"/>
      <c r="K52" s="59">
        <v>827</v>
      </c>
      <c r="L52" s="61"/>
      <c r="M52" s="35"/>
      <c r="N52" s="57" t="s">
        <v>227</v>
      </c>
      <c r="O52" s="59">
        <v>67.66</v>
      </c>
      <c r="P52" s="61"/>
      <c r="Q52" s="35"/>
      <c r="R52" s="59">
        <v>26</v>
      </c>
      <c r="S52" s="61"/>
      <c r="T52" s="35"/>
      <c r="U52" s="57" t="s">
        <v>227</v>
      </c>
      <c r="V52" s="59">
        <v>49.55</v>
      </c>
      <c r="W52" s="61"/>
    </row>
    <row r="53" spans="1:23">
      <c r="A53" s="12"/>
      <c r="B53" s="82"/>
      <c r="C53" s="35"/>
      <c r="D53" s="37"/>
      <c r="E53" s="35"/>
      <c r="F53" s="35"/>
      <c r="G53" s="36"/>
      <c r="H53" s="37"/>
      <c r="I53" s="35"/>
      <c r="J53" s="35"/>
      <c r="K53" s="37"/>
      <c r="L53" s="35"/>
      <c r="M53" s="35"/>
      <c r="N53" s="36"/>
      <c r="O53" s="37"/>
      <c r="P53" s="35"/>
      <c r="Q53" s="35"/>
      <c r="R53" s="81"/>
      <c r="S53" s="80"/>
      <c r="T53" s="35"/>
      <c r="U53" s="82"/>
      <c r="V53" s="81"/>
      <c r="W53" s="80"/>
    </row>
    <row r="54" spans="1:23">
      <c r="A54" s="12"/>
      <c r="B54" s="48" t="s">
        <v>879</v>
      </c>
      <c r="C54" s="32"/>
      <c r="D54" s="39">
        <v>6</v>
      </c>
      <c r="E54" s="32"/>
      <c r="F54" s="32"/>
      <c r="G54" s="39">
        <v>13.36</v>
      </c>
      <c r="H54" s="39"/>
      <c r="I54" s="32"/>
      <c r="J54" s="32"/>
      <c r="K54" s="39">
        <v>233</v>
      </c>
      <c r="L54" s="32"/>
      <c r="M54" s="32"/>
      <c r="N54" s="39">
        <v>90.4</v>
      </c>
      <c r="O54" s="39"/>
      <c r="P54" s="32"/>
      <c r="Q54" s="32"/>
      <c r="R54" s="39" t="s">
        <v>326</v>
      </c>
      <c r="S54" s="32"/>
      <c r="T54" s="32"/>
      <c r="U54" s="39" t="s">
        <v>326</v>
      </c>
      <c r="V54" s="39"/>
      <c r="W54" s="32"/>
    </row>
    <row r="55" spans="1:23">
      <c r="A55" s="12"/>
      <c r="B55" s="48"/>
      <c r="C55" s="32"/>
      <c r="D55" s="39"/>
      <c r="E55" s="32"/>
      <c r="F55" s="32"/>
      <c r="G55" s="39"/>
      <c r="H55" s="39"/>
      <c r="I55" s="32"/>
      <c r="J55" s="32"/>
      <c r="K55" s="39"/>
      <c r="L55" s="32"/>
      <c r="M55" s="32"/>
      <c r="N55" s="39"/>
      <c r="O55" s="39"/>
      <c r="P55" s="32"/>
      <c r="Q55" s="32"/>
      <c r="R55" s="39"/>
      <c r="S55" s="32"/>
      <c r="T55" s="32"/>
      <c r="U55" s="39"/>
      <c r="V55" s="39"/>
      <c r="W55" s="32"/>
    </row>
    <row r="56" spans="1:23">
      <c r="A56" s="12"/>
      <c r="B56" s="36" t="s">
        <v>892</v>
      </c>
      <c r="C56" s="35"/>
      <c r="D56" s="37" t="s">
        <v>326</v>
      </c>
      <c r="E56" s="35"/>
      <c r="F56" s="35"/>
      <c r="G56" s="37" t="s">
        <v>326</v>
      </c>
      <c r="H56" s="37"/>
      <c r="I56" s="35"/>
      <c r="J56" s="35"/>
      <c r="K56" s="37" t="s">
        <v>901</v>
      </c>
      <c r="L56" s="36" t="s">
        <v>235</v>
      </c>
      <c r="M56" s="35"/>
      <c r="N56" s="37">
        <v>69.12</v>
      </c>
      <c r="O56" s="37"/>
      <c r="P56" s="35"/>
      <c r="Q56" s="35"/>
      <c r="R56" s="37" t="s">
        <v>902</v>
      </c>
      <c r="S56" s="36" t="s">
        <v>235</v>
      </c>
      <c r="T56" s="35"/>
      <c r="U56" s="37">
        <v>49.45</v>
      </c>
      <c r="V56" s="37"/>
      <c r="W56" s="35"/>
    </row>
    <row r="57" spans="1:23">
      <c r="A57" s="12"/>
      <c r="B57" s="36"/>
      <c r="C57" s="35"/>
      <c r="D57" s="37"/>
      <c r="E57" s="35"/>
      <c r="F57" s="35"/>
      <c r="G57" s="37"/>
      <c r="H57" s="37"/>
      <c r="I57" s="35"/>
      <c r="J57" s="35"/>
      <c r="K57" s="37"/>
      <c r="L57" s="36"/>
      <c r="M57" s="35"/>
      <c r="N57" s="37"/>
      <c r="O57" s="37"/>
      <c r="P57" s="35"/>
      <c r="Q57" s="35"/>
      <c r="R57" s="37"/>
      <c r="S57" s="36"/>
      <c r="T57" s="35"/>
      <c r="U57" s="37"/>
      <c r="V57" s="37"/>
      <c r="W57" s="35"/>
    </row>
    <row r="58" spans="1:23">
      <c r="A58" s="12"/>
      <c r="B58" s="48" t="s">
        <v>895</v>
      </c>
      <c r="C58" s="32"/>
      <c r="D58" s="39" t="s">
        <v>326</v>
      </c>
      <c r="E58" s="32"/>
      <c r="F58" s="32"/>
      <c r="G58" s="39" t="s">
        <v>326</v>
      </c>
      <c r="H58" s="39"/>
      <c r="I58" s="32"/>
      <c r="J58" s="32"/>
      <c r="K58" s="39" t="s">
        <v>903</v>
      </c>
      <c r="L58" s="48" t="s">
        <v>235</v>
      </c>
      <c r="M58" s="32"/>
      <c r="N58" s="39">
        <v>69.489999999999995</v>
      </c>
      <c r="O58" s="39"/>
      <c r="P58" s="32"/>
      <c r="Q58" s="32"/>
      <c r="R58" s="39" t="s">
        <v>326</v>
      </c>
      <c r="S58" s="32"/>
      <c r="T58" s="32"/>
      <c r="U58" s="39" t="s">
        <v>326</v>
      </c>
      <c r="V58" s="39"/>
      <c r="W58" s="32"/>
    </row>
    <row r="59" spans="1:23" ht="15.75" thickBot="1">
      <c r="A59" s="12"/>
      <c r="B59" s="48"/>
      <c r="C59" s="32"/>
      <c r="D59" s="54"/>
      <c r="E59" s="55"/>
      <c r="F59" s="32"/>
      <c r="G59" s="39"/>
      <c r="H59" s="39"/>
      <c r="I59" s="32"/>
      <c r="J59" s="32"/>
      <c r="K59" s="54"/>
      <c r="L59" s="77"/>
      <c r="M59" s="32"/>
      <c r="N59" s="39"/>
      <c r="O59" s="39"/>
      <c r="P59" s="32"/>
      <c r="Q59" s="32"/>
      <c r="R59" s="54"/>
      <c r="S59" s="55"/>
      <c r="T59" s="32"/>
      <c r="U59" s="39"/>
      <c r="V59" s="39"/>
      <c r="W59" s="32"/>
    </row>
    <row r="60" spans="1:23">
      <c r="A60" s="12"/>
      <c r="B60" s="36" t="s">
        <v>904</v>
      </c>
      <c r="C60" s="35"/>
      <c r="D60" s="59">
        <v>13</v>
      </c>
      <c r="E60" s="61"/>
      <c r="F60" s="35"/>
      <c r="G60" s="37">
        <v>12.54</v>
      </c>
      <c r="H60" s="37"/>
      <c r="I60" s="35"/>
      <c r="J60" s="35"/>
      <c r="K60" s="59">
        <v>471</v>
      </c>
      <c r="L60" s="61"/>
      <c r="M60" s="35"/>
      <c r="N60" s="37">
        <v>77.08</v>
      </c>
      <c r="O60" s="37"/>
      <c r="P60" s="35"/>
      <c r="Q60" s="35"/>
      <c r="R60" s="59">
        <v>14</v>
      </c>
      <c r="S60" s="61"/>
      <c r="T60" s="35"/>
      <c r="U60" s="37">
        <v>49.64</v>
      </c>
      <c r="V60" s="37"/>
      <c r="W60" s="35"/>
    </row>
    <row r="61" spans="1:23" ht="15.75" thickBot="1">
      <c r="A61" s="12"/>
      <c r="B61" s="36"/>
      <c r="C61" s="35"/>
      <c r="D61" s="60"/>
      <c r="E61" s="62"/>
      <c r="F61" s="35"/>
      <c r="G61" s="37"/>
      <c r="H61" s="37"/>
      <c r="I61" s="35"/>
      <c r="J61" s="35"/>
      <c r="K61" s="60"/>
      <c r="L61" s="62"/>
      <c r="M61" s="35"/>
      <c r="N61" s="37"/>
      <c r="O61" s="37"/>
      <c r="P61" s="35"/>
      <c r="Q61" s="35"/>
      <c r="R61" s="60"/>
      <c r="S61" s="62"/>
      <c r="T61" s="35"/>
      <c r="U61" s="37"/>
      <c r="V61" s="37"/>
      <c r="W61" s="35"/>
    </row>
    <row r="62" spans="1:23" ht="15.75" thickTop="1">
      <c r="A62" s="12"/>
      <c r="B62" s="48" t="s">
        <v>905</v>
      </c>
      <c r="C62" s="32"/>
      <c r="D62" s="185">
        <v>13</v>
      </c>
      <c r="E62" s="105"/>
      <c r="F62" s="32"/>
      <c r="G62" s="39">
        <v>12.54</v>
      </c>
      <c r="H62" s="39"/>
      <c r="I62" s="32"/>
      <c r="J62" s="32"/>
      <c r="K62" s="185">
        <v>471</v>
      </c>
      <c r="L62" s="105"/>
      <c r="M62" s="32"/>
      <c r="N62" s="39">
        <v>77.08</v>
      </c>
      <c r="O62" s="39"/>
      <c r="P62" s="32"/>
      <c r="Q62" s="32"/>
      <c r="R62" s="185">
        <v>13</v>
      </c>
      <c r="S62" s="105"/>
      <c r="T62" s="32"/>
      <c r="U62" s="39">
        <v>49.64</v>
      </c>
      <c r="V62" s="39"/>
      <c r="W62" s="32"/>
    </row>
    <row r="63" spans="1:23" ht="15.75" thickBot="1">
      <c r="A63" s="12"/>
      <c r="B63" s="48"/>
      <c r="C63" s="32"/>
      <c r="D63" s="45"/>
      <c r="E63" s="46"/>
      <c r="F63" s="32"/>
      <c r="G63" s="39"/>
      <c r="H63" s="39"/>
      <c r="I63" s="32"/>
      <c r="J63" s="32"/>
      <c r="K63" s="45"/>
      <c r="L63" s="46"/>
      <c r="M63" s="32"/>
      <c r="N63" s="39"/>
      <c r="O63" s="39"/>
      <c r="P63" s="32"/>
      <c r="Q63" s="32"/>
      <c r="R63" s="45"/>
      <c r="S63" s="46"/>
      <c r="T63" s="32"/>
      <c r="U63" s="39"/>
      <c r="V63" s="39"/>
      <c r="W63" s="32"/>
    </row>
    <row r="64" spans="1:23" ht="15.75" thickTop="1">
      <c r="A64" s="12"/>
      <c r="B64" s="29"/>
      <c r="C64" s="29"/>
      <c r="D64" s="29"/>
      <c r="E64" s="29"/>
      <c r="F64" s="29"/>
      <c r="G64" s="29"/>
      <c r="H64" s="29"/>
      <c r="I64" s="29"/>
    </row>
    <row r="65" spans="1:31">
      <c r="A65" s="12"/>
      <c r="B65" s="16"/>
      <c r="C65" s="16"/>
      <c r="D65" s="16"/>
      <c r="E65" s="16"/>
      <c r="F65" s="16"/>
      <c r="G65" s="16"/>
      <c r="H65" s="16"/>
      <c r="I65" s="16"/>
    </row>
    <row r="66" spans="1:31" ht="15.75" thickBot="1">
      <c r="A66" s="12"/>
      <c r="B66" s="17"/>
      <c r="C66" s="17"/>
      <c r="D66" s="30" t="s">
        <v>815</v>
      </c>
      <c r="E66" s="30"/>
      <c r="F66" s="30"/>
      <c r="G66" s="30"/>
      <c r="H66" s="30"/>
      <c r="I66" s="30"/>
    </row>
    <row r="67" spans="1:31">
      <c r="A67" s="12"/>
      <c r="B67" s="118" t="s">
        <v>906</v>
      </c>
      <c r="C67" s="32"/>
      <c r="D67" s="93" t="s">
        <v>899</v>
      </c>
      <c r="E67" s="93"/>
      <c r="F67" s="33"/>
      <c r="G67" s="93" t="s">
        <v>875</v>
      </c>
      <c r="H67" s="93"/>
      <c r="I67" s="93"/>
    </row>
    <row r="68" spans="1:31">
      <c r="A68" s="12"/>
      <c r="B68" s="118"/>
      <c r="C68" s="32"/>
      <c r="D68" s="92"/>
      <c r="E68" s="92"/>
      <c r="F68" s="32"/>
      <c r="G68" s="92" t="s">
        <v>876</v>
      </c>
      <c r="H68" s="92"/>
      <c r="I68" s="92"/>
    </row>
    <row r="69" spans="1:31" ht="15.75" thickBot="1">
      <c r="A69" s="12"/>
      <c r="B69" s="119"/>
      <c r="C69" s="32"/>
      <c r="D69" s="30"/>
      <c r="E69" s="30"/>
      <c r="F69" s="32"/>
      <c r="G69" s="30" t="s">
        <v>877</v>
      </c>
      <c r="H69" s="30"/>
      <c r="I69" s="30"/>
    </row>
    <row r="70" spans="1:31">
      <c r="A70" s="12"/>
      <c r="B70" s="57" t="s">
        <v>907</v>
      </c>
      <c r="C70" s="35"/>
      <c r="D70" s="59">
        <v>578</v>
      </c>
      <c r="E70" s="61"/>
      <c r="F70" s="35"/>
      <c r="G70" s="57" t="s">
        <v>227</v>
      </c>
      <c r="H70" s="59">
        <v>17.37</v>
      </c>
      <c r="I70" s="61"/>
    </row>
    <row r="71" spans="1:31">
      <c r="A71" s="12"/>
      <c r="B71" s="82"/>
      <c r="C71" s="35"/>
      <c r="D71" s="37"/>
      <c r="E71" s="35"/>
      <c r="F71" s="35"/>
      <c r="G71" s="36"/>
      <c r="H71" s="37"/>
      <c r="I71" s="35"/>
    </row>
    <row r="72" spans="1:31">
      <c r="A72" s="12"/>
      <c r="B72" s="48" t="s">
        <v>879</v>
      </c>
      <c r="C72" s="32"/>
      <c r="D72" s="39">
        <v>40</v>
      </c>
      <c r="E72" s="32"/>
      <c r="F72" s="32"/>
      <c r="G72" s="39">
        <v>20.36</v>
      </c>
      <c r="H72" s="39"/>
      <c r="I72" s="32"/>
    </row>
    <row r="73" spans="1:31" ht="15.75" thickBot="1">
      <c r="A73" s="12"/>
      <c r="B73" s="48"/>
      <c r="C73" s="32"/>
      <c r="D73" s="54"/>
      <c r="E73" s="55"/>
      <c r="F73" s="32"/>
      <c r="G73" s="39"/>
      <c r="H73" s="39"/>
      <c r="I73" s="32"/>
    </row>
    <row r="74" spans="1:31">
      <c r="A74" s="12"/>
      <c r="B74" s="36" t="s">
        <v>908</v>
      </c>
      <c r="C74" s="35"/>
      <c r="D74" s="59">
        <v>618</v>
      </c>
      <c r="E74" s="61"/>
      <c r="F74" s="35"/>
      <c r="G74" s="37">
        <v>17.559999999999999</v>
      </c>
      <c r="H74" s="37"/>
      <c r="I74" s="35"/>
    </row>
    <row r="75" spans="1:31" ht="15.75" thickBot="1">
      <c r="A75" s="12"/>
      <c r="B75" s="36"/>
      <c r="C75" s="35"/>
      <c r="D75" s="60"/>
      <c r="E75" s="62"/>
      <c r="F75" s="35"/>
      <c r="G75" s="37"/>
      <c r="H75" s="37"/>
      <c r="I75" s="35"/>
    </row>
    <row r="76" spans="1:31" ht="15.75" thickTop="1">
      <c r="A76" s="12"/>
      <c r="B76" s="48" t="s">
        <v>909</v>
      </c>
      <c r="C76" s="32"/>
      <c r="D76" s="185">
        <v>618</v>
      </c>
      <c r="E76" s="105"/>
      <c r="F76" s="32"/>
      <c r="G76" s="39">
        <v>17.559999999999999</v>
      </c>
      <c r="H76" s="39"/>
      <c r="I76" s="32"/>
    </row>
    <row r="77" spans="1:31" ht="15.75" thickBot="1">
      <c r="A77" s="12"/>
      <c r="B77" s="48"/>
      <c r="C77" s="32"/>
      <c r="D77" s="45"/>
      <c r="E77" s="46"/>
      <c r="F77" s="32"/>
      <c r="G77" s="39"/>
      <c r="H77" s="39"/>
      <c r="I77" s="32"/>
    </row>
    <row r="78" spans="1:31" ht="15.75" thickTop="1">
      <c r="A78" s="12"/>
      <c r="B78" s="67" t="s">
        <v>910</v>
      </c>
      <c r="C78" s="67"/>
      <c r="D78" s="67"/>
      <c r="E78" s="67"/>
      <c r="F78" s="67"/>
      <c r="G78" s="67"/>
      <c r="H78" s="67"/>
      <c r="I78" s="67"/>
      <c r="J78" s="67"/>
      <c r="K78" s="67"/>
      <c r="L78" s="67"/>
      <c r="M78" s="67"/>
      <c r="N78" s="67"/>
      <c r="O78" s="67"/>
      <c r="P78" s="67"/>
      <c r="Q78" s="67"/>
      <c r="R78" s="67"/>
      <c r="S78" s="67"/>
      <c r="T78" s="67"/>
      <c r="U78" s="67"/>
      <c r="V78" s="67"/>
      <c r="W78" s="67"/>
      <c r="X78" s="67"/>
      <c r="Y78" s="67"/>
      <c r="Z78" s="67"/>
      <c r="AA78" s="67"/>
      <c r="AB78" s="67"/>
      <c r="AC78" s="67"/>
      <c r="AD78" s="67"/>
      <c r="AE78" s="67"/>
    </row>
    <row r="79" spans="1:31">
      <c r="A79" s="12"/>
      <c r="B79" s="29"/>
      <c r="C79" s="29"/>
      <c r="D79" s="29"/>
      <c r="E79" s="29"/>
      <c r="F79" s="29"/>
      <c r="G79" s="29"/>
      <c r="H79" s="29"/>
      <c r="I79" s="29"/>
      <c r="J79" s="29"/>
      <c r="K79" s="29"/>
      <c r="L79" s="29"/>
      <c r="M79" s="29"/>
    </row>
    <row r="80" spans="1:31">
      <c r="A80" s="12"/>
      <c r="B80" s="16"/>
      <c r="C80" s="16"/>
      <c r="D80" s="16"/>
      <c r="E80" s="16"/>
      <c r="F80" s="16"/>
      <c r="G80" s="16"/>
      <c r="H80" s="16"/>
      <c r="I80" s="16"/>
      <c r="J80" s="16"/>
      <c r="K80" s="16"/>
      <c r="L80" s="16"/>
      <c r="M80" s="16"/>
    </row>
    <row r="81" spans="1:31" ht="15.75" thickBot="1">
      <c r="A81" s="12"/>
      <c r="B81" s="17"/>
      <c r="C81" s="17"/>
      <c r="D81" s="30" t="s">
        <v>800</v>
      </c>
      <c r="E81" s="30"/>
      <c r="F81" s="30"/>
      <c r="G81" s="30"/>
      <c r="H81" s="30"/>
      <c r="I81" s="30"/>
      <c r="J81" s="30"/>
      <c r="K81" s="30"/>
      <c r="L81" s="30"/>
      <c r="M81" s="30"/>
    </row>
    <row r="82" spans="1:31">
      <c r="A82" s="12"/>
      <c r="B82" s="118" t="s">
        <v>911</v>
      </c>
      <c r="C82" s="32"/>
      <c r="D82" s="93" t="s">
        <v>899</v>
      </c>
      <c r="E82" s="93"/>
      <c r="F82" s="33"/>
      <c r="G82" s="93" t="s">
        <v>874</v>
      </c>
      <c r="H82" s="93"/>
      <c r="I82" s="93"/>
      <c r="J82" s="33"/>
      <c r="K82" s="93" t="s">
        <v>875</v>
      </c>
      <c r="L82" s="93"/>
      <c r="M82" s="93"/>
    </row>
    <row r="83" spans="1:31">
      <c r="A83" s="12"/>
      <c r="B83" s="118"/>
      <c r="C83" s="32"/>
      <c r="D83" s="92"/>
      <c r="E83" s="92"/>
      <c r="F83" s="32"/>
      <c r="G83" s="187"/>
      <c r="H83" s="187"/>
      <c r="I83" s="187"/>
      <c r="J83" s="32"/>
      <c r="K83" s="92" t="s">
        <v>876</v>
      </c>
      <c r="L83" s="92"/>
      <c r="M83" s="92"/>
    </row>
    <row r="84" spans="1:31" ht="15.75" thickBot="1">
      <c r="A84" s="12"/>
      <c r="B84" s="119"/>
      <c r="C84" s="32"/>
      <c r="D84" s="30"/>
      <c r="E84" s="30"/>
      <c r="F84" s="32"/>
      <c r="G84" s="30"/>
      <c r="H84" s="30"/>
      <c r="I84" s="30"/>
      <c r="J84" s="32"/>
      <c r="K84" s="30" t="s">
        <v>877</v>
      </c>
      <c r="L84" s="30"/>
      <c r="M84" s="30"/>
    </row>
    <row r="85" spans="1:31">
      <c r="A85" s="12"/>
      <c r="B85" s="57" t="s">
        <v>912</v>
      </c>
      <c r="C85" s="35"/>
      <c r="D85" s="181">
        <v>3000</v>
      </c>
      <c r="E85" s="61"/>
      <c r="F85" s="35"/>
      <c r="G85" s="57" t="s">
        <v>227</v>
      </c>
      <c r="H85" s="59">
        <v>13.13</v>
      </c>
      <c r="I85" s="61"/>
      <c r="J85" s="35"/>
      <c r="K85" s="57" t="s">
        <v>227</v>
      </c>
      <c r="L85" s="59">
        <v>3.22</v>
      </c>
      <c r="M85" s="61"/>
    </row>
    <row r="86" spans="1:31">
      <c r="A86" s="12"/>
      <c r="B86" s="82"/>
      <c r="C86" s="35"/>
      <c r="D86" s="180"/>
      <c r="E86" s="35"/>
      <c r="F86" s="35"/>
      <c r="G86" s="82"/>
      <c r="H86" s="81"/>
      <c r="I86" s="80"/>
      <c r="J86" s="35"/>
      <c r="K86" s="82"/>
      <c r="L86" s="81"/>
      <c r="M86" s="80"/>
    </row>
    <row r="87" spans="1:31">
      <c r="A87" s="12"/>
      <c r="B87" s="48" t="s">
        <v>880</v>
      </c>
      <c r="C87" s="32"/>
      <c r="D87" s="39" t="s">
        <v>326</v>
      </c>
      <c r="E87" s="32"/>
      <c r="F87" s="32"/>
      <c r="G87" s="39" t="s">
        <v>326</v>
      </c>
      <c r="H87" s="39"/>
      <c r="I87" s="32"/>
      <c r="J87" s="32"/>
      <c r="K87" s="39" t="s">
        <v>326</v>
      </c>
      <c r="L87" s="39"/>
      <c r="M87" s="32"/>
    </row>
    <row r="88" spans="1:31" ht="15.75" thickBot="1">
      <c r="A88" s="12"/>
      <c r="B88" s="48"/>
      <c r="C88" s="32"/>
      <c r="D88" s="54"/>
      <c r="E88" s="55"/>
      <c r="F88" s="32"/>
      <c r="G88" s="39"/>
      <c r="H88" s="39"/>
      <c r="I88" s="32"/>
      <c r="J88" s="32"/>
      <c r="K88" s="39"/>
      <c r="L88" s="39"/>
      <c r="M88" s="32"/>
    </row>
    <row r="89" spans="1:31">
      <c r="A89" s="12"/>
      <c r="B89" s="36" t="s">
        <v>913</v>
      </c>
      <c r="C89" s="35"/>
      <c r="D89" s="181">
        <v>3000</v>
      </c>
      <c r="E89" s="61"/>
      <c r="F89" s="35"/>
      <c r="G89" s="37">
        <v>13.13</v>
      </c>
      <c r="H89" s="37"/>
      <c r="I89" s="35"/>
      <c r="J89" s="35"/>
      <c r="K89" s="37">
        <v>3.22</v>
      </c>
      <c r="L89" s="37"/>
      <c r="M89" s="35"/>
    </row>
    <row r="90" spans="1:31" ht="15.75" thickBot="1">
      <c r="A90" s="12"/>
      <c r="B90" s="36"/>
      <c r="C90" s="35"/>
      <c r="D90" s="182"/>
      <c r="E90" s="62"/>
      <c r="F90" s="35"/>
      <c r="G90" s="37"/>
      <c r="H90" s="37"/>
      <c r="I90" s="35"/>
      <c r="J90" s="35"/>
      <c r="K90" s="37"/>
      <c r="L90" s="37"/>
      <c r="M90" s="35"/>
    </row>
    <row r="91" spans="1:31" ht="15.75" thickTop="1">
      <c r="A91" s="12"/>
      <c r="B91" s="48" t="s">
        <v>914</v>
      </c>
      <c r="C91" s="32"/>
      <c r="D91" s="185">
        <v>600</v>
      </c>
      <c r="E91" s="105"/>
      <c r="F91" s="32"/>
      <c r="G91" s="39">
        <v>13.13</v>
      </c>
      <c r="H91" s="39"/>
      <c r="I91" s="32"/>
      <c r="J91" s="32"/>
      <c r="K91" s="39">
        <v>3.22</v>
      </c>
      <c r="L91" s="39"/>
      <c r="M91" s="32"/>
    </row>
    <row r="92" spans="1:31" ht="15.75" thickBot="1">
      <c r="A92" s="12"/>
      <c r="B92" s="48"/>
      <c r="C92" s="32"/>
      <c r="D92" s="45"/>
      <c r="E92" s="46"/>
      <c r="F92" s="32"/>
      <c r="G92" s="39"/>
      <c r="H92" s="39"/>
      <c r="I92" s="32"/>
      <c r="J92" s="32"/>
      <c r="K92" s="39"/>
      <c r="L92" s="39"/>
      <c r="M92" s="32"/>
    </row>
    <row r="93" spans="1:31" ht="15.75" thickTop="1">
      <c r="A93" s="12"/>
      <c r="B93" s="36" t="s">
        <v>915</v>
      </c>
      <c r="C93" s="35"/>
      <c r="D93" s="186">
        <v>2400</v>
      </c>
      <c r="E93" s="47"/>
      <c r="F93" s="35"/>
      <c r="G93" s="37">
        <v>13.13</v>
      </c>
      <c r="H93" s="37"/>
      <c r="I93" s="35"/>
      <c r="J93" s="35"/>
      <c r="K93" s="37">
        <v>3.22</v>
      </c>
      <c r="L93" s="37"/>
      <c r="M93" s="35"/>
    </row>
    <row r="94" spans="1:31" ht="15.75" thickBot="1">
      <c r="A94" s="12"/>
      <c r="B94" s="36"/>
      <c r="C94" s="35"/>
      <c r="D94" s="182"/>
      <c r="E94" s="62"/>
      <c r="F94" s="35"/>
      <c r="G94" s="37"/>
      <c r="H94" s="37"/>
      <c r="I94" s="35"/>
      <c r="J94" s="35"/>
      <c r="K94" s="37"/>
      <c r="L94" s="37"/>
      <c r="M94" s="35"/>
    </row>
    <row r="95" spans="1:31" ht="15.75" thickTop="1">
      <c r="A95" s="12"/>
      <c r="B95" s="68" t="s">
        <v>916</v>
      </c>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c r="AE95" s="68"/>
    </row>
    <row r="96" spans="1:31" ht="25.5" customHeight="1">
      <c r="A96" s="12"/>
      <c r="B96" s="67" t="s">
        <v>917</v>
      </c>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row>
    <row r="97" spans="1:31">
      <c r="A97" s="12"/>
      <c r="B97" s="67" t="s">
        <v>918</v>
      </c>
      <c r="C97" s="67"/>
      <c r="D97" s="67"/>
      <c r="E97" s="67"/>
      <c r="F97" s="67"/>
      <c r="G97" s="67"/>
      <c r="H97" s="67"/>
      <c r="I97" s="67"/>
      <c r="J97" s="67"/>
      <c r="K97" s="67"/>
      <c r="L97" s="67"/>
      <c r="M97" s="67"/>
      <c r="N97" s="67"/>
      <c r="O97" s="67"/>
      <c r="P97" s="67"/>
      <c r="Q97" s="67"/>
      <c r="R97" s="67"/>
      <c r="S97" s="67"/>
      <c r="T97" s="67"/>
      <c r="U97" s="67"/>
      <c r="V97" s="67"/>
      <c r="W97" s="67"/>
      <c r="X97" s="67"/>
      <c r="Y97" s="67"/>
      <c r="Z97" s="67"/>
      <c r="AA97" s="67"/>
      <c r="AB97" s="67"/>
      <c r="AC97" s="67"/>
      <c r="AD97" s="67"/>
      <c r="AE97" s="67"/>
    </row>
    <row r="98" spans="1:31">
      <c r="A98" s="12"/>
      <c r="B98" s="67" t="s">
        <v>919</v>
      </c>
      <c r="C98" s="67"/>
      <c r="D98" s="67"/>
      <c r="E98" s="67"/>
      <c r="F98" s="67"/>
      <c r="G98" s="67"/>
      <c r="H98" s="67"/>
      <c r="I98" s="67"/>
      <c r="J98" s="67"/>
      <c r="K98" s="67"/>
      <c r="L98" s="67"/>
      <c r="M98" s="67"/>
      <c r="N98" s="67"/>
      <c r="O98" s="67"/>
      <c r="P98" s="67"/>
      <c r="Q98" s="67"/>
      <c r="R98" s="67"/>
      <c r="S98" s="67"/>
      <c r="T98" s="67"/>
      <c r="U98" s="67"/>
      <c r="V98" s="67"/>
      <c r="W98" s="67"/>
      <c r="X98" s="67"/>
      <c r="Y98" s="67"/>
      <c r="Z98" s="67"/>
      <c r="AA98" s="67"/>
      <c r="AB98" s="67"/>
      <c r="AC98" s="67"/>
      <c r="AD98" s="67"/>
      <c r="AE98" s="67"/>
    </row>
    <row r="99" spans="1:31">
      <c r="A99" s="12"/>
      <c r="B99" s="67" t="s">
        <v>920</v>
      </c>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row>
    <row r="100" spans="1:31">
      <c r="A100" s="12"/>
      <c r="B100" s="67" t="s">
        <v>921</v>
      </c>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row>
    <row r="101" spans="1:31">
      <c r="A101" s="12"/>
      <c r="B101" s="67" t="s">
        <v>922</v>
      </c>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row>
    <row r="102" spans="1:31">
      <c r="A102" s="12"/>
      <c r="B102" s="29"/>
      <c r="C102" s="29"/>
      <c r="D102" s="29"/>
      <c r="E102" s="29"/>
    </row>
    <row r="103" spans="1:31">
      <c r="A103" s="12"/>
      <c r="B103" s="16"/>
      <c r="C103" s="16"/>
      <c r="D103" s="16"/>
      <c r="E103" s="16"/>
    </row>
    <row r="104" spans="1:31" ht="15.75" thickBot="1">
      <c r="A104" s="12"/>
      <c r="B104" s="17"/>
      <c r="C104" s="30" t="s">
        <v>425</v>
      </c>
      <c r="D104" s="30"/>
      <c r="E104" s="30"/>
    </row>
    <row r="105" spans="1:31" ht="15.75" thickBot="1">
      <c r="A105" s="12"/>
      <c r="B105" s="17"/>
      <c r="C105" s="19">
        <v>2014</v>
      </c>
      <c r="D105" s="17"/>
      <c r="E105" s="19">
        <v>2013</v>
      </c>
    </row>
    <row r="106" spans="1:31">
      <c r="A106" s="12"/>
      <c r="B106" s="21" t="s">
        <v>923</v>
      </c>
      <c r="C106" s="144" t="s">
        <v>924</v>
      </c>
      <c r="D106" s="17"/>
      <c r="E106" s="144" t="s">
        <v>925</v>
      </c>
    </row>
    <row r="107" spans="1:31">
      <c r="A107" s="12"/>
      <c r="B107" s="24" t="s">
        <v>926</v>
      </c>
      <c r="C107" s="145" t="s">
        <v>927</v>
      </c>
      <c r="D107" s="23"/>
      <c r="E107" s="145" t="s">
        <v>927</v>
      </c>
    </row>
    <row r="108" spans="1:31">
      <c r="A108" s="12"/>
      <c r="B108" s="21" t="s">
        <v>928</v>
      </c>
      <c r="C108" s="143" t="s">
        <v>929</v>
      </c>
      <c r="D108" s="17"/>
      <c r="E108" s="143" t="s">
        <v>930</v>
      </c>
    </row>
    <row r="109" spans="1:31">
      <c r="A109" s="12"/>
      <c r="B109" s="24" t="s">
        <v>931</v>
      </c>
      <c r="C109" s="145" t="s">
        <v>932</v>
      </c>
      <c r="D109" s="23"/>
      <c r="E109" s="188">
        <v>0.41199999999999998</v>
      </c>
    </row>
    <row r="110" spans="1:31">
      <c r="A110" s="12"/>
      <c r="B110" s="65"/>
      <c r="C110" s="65"/>
      <c r="D110" s="65"/>
      <c r="E110" s="65"/>
      <c r="F110" s="65"/>
      <c r="G110" s="65"/>
      <c r="H110" s="65"/>
      <c r="I110" s="65"/>
      <c r="J110" s="65"/>
      <c r="K110" s="65"/>
      <c r="L110" s="65"/>
      <c r="M110" s="65"/>
      <c r="N110" s="65"/>
      <c r="O110" s="65"/>
      <c r="P110" s="65"/>
      <c r="Q110" s="65"/>
      <c r="R110" s="65"/>
      <c r="S110" s="65"/>
      <c r="T110" s="65"/>
      <c r="U110" s="65"/>
      <c r="V110" s="65"/>
      <c r="W110" s="65"/>
      <c r="X110" s="65"/>
      <c r="Y110" s="65"/>
      <c r="Z110" s="65"/>
      <c r="AA110" s="65"/>
      <c r="AB110" s="65"/>
      <c r="AC110" s="65"/>
      <c r="AD110" s="65"/>
      <c r="AE110" s="65"/>
    </row>
    <row r="111" spans="1:31">
      <c r="A111" s="12"/>
      <c r="B111" s="67" t="s">
        <v>933</v>
      </c>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row>
    <row r="112" spans="1:31">
      <c r="A112" s="12"/>
      <c r="B112" s="68" t="s">
        <v>934</v>
      </c>
      <c r="C112" s="68"/>
      <c r="D112" s="68"/>
      <c r="E112" s="68"/>
      <c r="F112" s="68"/>
      <c r="G112" s="68"/>
      <c r="H112" s="68"/>
      <c r="I112" s="68"/>
      <c r="J112" s="68"/>
      <c r="K112" s="68"/>
      <c r="L112" s="68"/>
      <c r="M112" s="68"/>
      <c r="N112" s="68"/>
      <c r="O112" s="68"/>
      <c r="P112" s="68"/>
      <c r="Q112" s="68"/>
      <c r="R112" s="68"/>
      <c r="S112" s="68"/>
      <c r="T112" s="68"/>
      <c r="U112" s="68"/>
      <c r="V112" s="68"/>
      <c r="W112" s="68"/>
      <c r="X112" s="68"/>
      <c r="Y112" s="68"/>
      <c r="Z112" s="68"/>
      <c r="AA112" s="68"/>
      <c r="AB112" s="68"/>
      <c r="AC112" s="68"/>
      <c r="AD112" s="68"/>
      <c r="AE112" s="68"/>
    </row>
    <row r="113" spans="1:31">
      <c r="A113" s="12"/>
      <c r="B113" s="67" t="s">
        <v>935</v>
      </c>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row>
    <row r="114" spans="1:31">
      <c r="A114" s="12"/>
      <c r="B114" s="67" t="s">
        <v>936</v>
      </c>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row>
    <row r="115" spans="1:31">
      <c r="A115" s="12"/>
      <c r="B115" s="67" t="s">
        <v>937</v>
      </c>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c r="AA115" s="67"/>
      <c r="AB115" s="67"/>
      <c r="AC115" s="67"/>
      <c r="AD115" s="67"/>
      <c r="AE115" s="67"/>
    </row>
    <row r="116" spans="1:31">
      <c r="A116" s="12"/>
      <c r="B116" s="68" t="s">
        <v>938</v>
      </c>
      <c r="C116" s="68"/>
      <c r="D116" s="68"/>
      <c r="E116" s="68"/>
      <c r="F116" s="68"/>
      <c r="G116" s="68"/>
      <c r="H116" s="68"/>
      <c r="I116" s="68"/>
      <c r="J116" s="68"/>
      <c r="K116" s="68"/>
      <c r="L116" s="68"/>
      <c r="M116" s="68"/>
      <c r="N116" s="68"/>
      <c r="O116" s="68"/>
      <c r="P116" s="68"/>
      <c r="Q116" s="68"/>
      <c r="R116" s="68"/>
      <c r="S116" s="68"/>
      <c r="T116" s="68"/>
      <c r="U116" s="68"/>
      <c r="V116" s="68"/>
      <c r="W116" s="68"/>
      <c r="X116" s="68"/>
      <c r="Y116" s="68"/>
      <c r="Z116" s="68"/>
      <c r="AA116" s="68"/>
      <c r="AB116" s="68"/>
      <c r="AC116" s="68"/>
      <c r="AD116" s="68"/>
      <c r="AE116" s="68"/>
    </row>
    <row r="117" spans="1:31">
      <c r="A117" s="12"/>
      <c r="B117" s="67" t="s">
        <v>939</v>
      </c>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c r="AA117" s="67"/>
      <c r="AB117" s="67"/>
      <c r="AC117" s="67"/>
      <c r="AD117" s="67"/>
      <c r="AE117" s="67"/>
    </row>
    <row r="118" spans="1:31" ht="25.5" customHeight="1">
      <c r="A118" s="12"/>
      <c r="B118" s="67" t="s">
        <v>940</v>
      </c>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c r="AA118" s="67"/>
      <c r="AB118" s="67"/>
      <c r="AC118" s="67"/>
      <c r="AD118" s="67"/>
      <c r="AE118" s="67"/>
    </row>
    <row r="119" spans="1:31">
      <c r="A119" s="12"/>
      <c r="B119" s="67" t="s">
        <v>941</v>
      </c>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c r="AA119" s="67"/>
      <c r="AB119" s="67"/>
      <c r="AC119" s="67"/>
      <c r="AD119" s="67"/>
      <c r="AE119" s="67"/>
    </row>
    <row r="120" spans="1:31">
      <c r="A120" s="12"/>
      <c r="B120" s="67" t="s">
        <v>942</v>
      </c>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row>
    <row r="121" spans="1:31">
      <c r="A121" s="12"/>
      <c r="B121" s="29"/>
      <c r="C121" s="29"/>
      <c r="D121" s="29"/>
      <c r="E121" s="29"/>
    </row>
    <row r="122" spans="1:31">
      <c r="A122" s="12"/>
      <c r="B122" s="16"/>
      <c r="C122" s="16"/>
      <c r="D122" s="16"/>
      <c r="E122" s="16"/>
    </row>
    <row r="123" spans="1:31" ht="15.75" thickBot="1">
      <c r="A123" s="12"/>
      <c r="B123" s="17"/>
      <c r="C123" s="30" t="s">
        <v>425</v>
      </c>
      <c r="D123" s="30"/>
      <c r="E123" s="30"/>
    </row>
    <row r="124" spans="1:31" ht="15.75" thickBot="1">
      <c r="A124" s="12"/>
      <c r="B124" s="17"/>
      <c r="C124" s="19">
        <v>2014</v>
      </c>
      <c r="D124" s="17"/>
      <c r="E124" s="19">
        <v>2013</v>
      </c>
    </row>
    <row r="125" spans="1:31">
      <c r="A125" s="12"/>
      <c r="B125" s="21" t="s">
        <v>923</v>
      </c>
      <c r="C125" s="144" t="s">
        <v>943</v>
      </c>
      <c r="D125" s="17"/>
      <c r="E125" s="189">
        <v>1.4E-2</v>
      </c>
    </row>
    <row r="126" spans="1:31">
      <c r="A126" s="12"/>
      <c r="B126" s="24" t="s">
        <v>926</v>
      </c>
      <c r="C126" s="145" t="s">
        <v>944</v>
      </c>
      <c r="D126" s="23"/>
      <c r="E126" s="188">
        <v>1.4999999999999999E-2</v>
      </c>
    </row>
    <row r="127" spans="1:31">
      <c r="A127" s="12"/>
      <c r="B127" s="21" t="s">
        <v>928</v>
      </c>
      <c r="C127" s="143" t="s">
        <v>945</v>
      </c>
      <c r="D127" s="17"/>
      <c r="E127" s="143" t="s">
        <v>945</v>
      </c>
    </row>
    <row r="128" spans="1:31">
      <c r="A128" s="12"/>
      <c r="B128" s="24" t="s">
        <v>931</v>
      </c>
      <c r="C128" s="190">
        <v>0.25</v>
      </c>
      <c r="D128" s="23"/>
      <c r="E128" s="190">
        <v>0.25</v>
      </c>
    </row>
  </sheetData>
  <mergeCells count="574">
    <mergeCell ref="B118:AE118"/>
    <mergeCell ref="B119:AE119"/>
    <mergeCell ref="B120:AE120"/>
    <mergeCell ref="B112:AE112"/>
    <mergeCell ref="B113:AE113"/>
    <mergeCell ref="B114:AE114"/>
    <mergeCell ref="B115:AE115"/>
    <mergeCell ref="B116:AE116"/>
    <mergeCell ref="B117:AE117"/>
    <mergeCell ref="B78:AE78"/>
    <mergeCell ref="B95:AE95"/>
    <mergeCell ref="B96:AE96"/>
    <mergeCell ref="B97:AE97"/>
    <mergeCell ref="B98:AE98"/>
    <mergeCell ref="B99:AE99"/>
    <mergeCell ref="C123:E123"/>
    <mergeCell ref="A1:A2"/>
    <mergeCell ref="B1:AE1"/>
    <mergeCell ref="B2:AE2"/>
    <mergeCell ref="B3:AE3"/>
    <mergeCell ref="A4:A128"/>
    <mergeCell ref="B4:AE4"/>
    <mergeCell ref="B5:AE5"/>
    <mergeCell ref="B6:AE6"/>
    <mergeCell ref="B27:AE27"/>
    <mergeCell ref="J93:J94"/>
    <mergeCell ref="K93:L94"/>
    <mergeCell ref="M93:M94"/>
    <mergeCell ref="B102:E102"/>
    <mergeCell ref="C104:E104"/>
    <mergeCell ref="B121:E121"/>
    <mergeCell ref="B100:AE100"/>
    <mergeCell ref="B101:AE101"/>
    <mergeCell ref="B110:AE110"/>
    <mergeCell ref="B111:AE111"/>
    <mergeCell ref="J91:J92"/>
    <mergeCell ref="K91:L92"/>
    <mergeCell ref="M91:M92"/>
    <mergeCell ref="B93:B94"/>
    <mergeCell ref="C93:C94"/>
    <mergeCell ref="D93:D94"/>
    <mergeCell ref="E93:E94"/>
    <mergeCell ref="F93:F94"/>
    <mergeCell ref="G93:H94"/>
    <mergeCell ref="I93:I94"/>
    <mergeCell ref="J89:J90"/>
    <mergeCell ref="K89:L90"/>
    <mergeCell ref="M89:M90"/>
    <mergeCell ref="B91:B92"/>
    <mergeCell ref="C91:C92"/>
    <mergeCell ref="D91:D92"/>
    <mergeCell ref="E91:E92"/>
    <mergeCell ref="F91:F92"/>
    <mergeCell ref="G91:H92"/>
    <mergeCell ref="I91:I92"/>
    <mergeCell ref="J87:J88"/>
    <mergeCell ref="K87:L88"/>
    <mergeCell ref="M87:M88"/>
    <mergeCell ref="B89:B90"/>
    <mergeCell ref="C89:C90"/>
    <mergeCell ref="D89:D90"/>
    <mergeCell ref="E89:E90"/>
    <mergeCell ref="F89:F90"/>
    <mergeCell ref="G89:H90"/>
    <mergeCell ref="I89:I90"/>
    <mergeCell ref="K85:K86"/>
    <mergeCell ref="L85:L86"/>
    <mergeCell ref="M85:M86"/>
    <mergeCell ref="B87:B88"/>
    <mergeCell ref="C87:C88"/>
    <mergeCell ref="D87:D88"/>
    <mergeCell ref="E87:E88"/>
    <mergeCell ref="F87:F88"/>
    <mergeCell ref="G87:H88"/>
    <mergeCell ref="I87:I88"/>
    <mergeCell ref="K84:M84"/>
    <mergeCell ref="B85:B86"/>
    <mergeCell ref="C85:C86"/>
    <mergeCell ref="D85:D86"/>
    <mergeCell ref="E85:E86"/>
    <mergeCell ref="F85:F86"/>
    <mergeCell ref="G85:G86"/>
    <mergeCell ref="H85:H86"/>
    <mergeCell ref="I85:I86"/>
    <mergeCell ref="J85:J86"/>
    <mergeCell ref="B79:M79"/>
    <mergeCell ref="D81:M81"/>
    <mergeCell ref="B82:B84"/>
    <mergeCell ref="C82:C84"/>
    <mergeCell ref="D82:E84"/>
    <mergeCell ref="F82:F84"/>
    <mergeCell ref="G82:I84"/>
    <mergeCell ref="J82:J84"/>
    <mergeCell ref="K82:M82"/>
    <mergeCell ref="K83:M83"/>
    <mergeCell ref="I74:I75"/>
    <mergeCell ref="B76:B77"/>
    <mergeCell ref="C76:C77"/>
    <mergeCell ref="D76:D77"/>
    <mergeCell ref="E76:E77"/>
    <mergeCell ref="F76:F77"/>
    <mergeCell ref="G76:H77"/>
    <mergeCell ref="I76:I77"/>
    <mergeCell ref="B74:B75"/>
    <mergeCell ref="C74:C75"/>
    <mergeCell ref="D74:D75"/>
    <mergeCell ref="E74:E75"/>
    <mergeCell ref="F74:F75"/>
    <mergeCell ref="G74:H75"/>
    <mergeCell ref="H70:H71"/>
    <mergeCell ref="I70:I71"/>
    <mergeCell ref="B72:B73"/>
    <mergeCell ref="C72:C73"/>
    <mergeCell ref="D72:D73"/>
    <mergeCell ref="E72:E73"/>
    <mergeCell ref="F72:F73"/>
    <mergeCell ref="G72:H73"/>
    <mergeCell ref="I72:I73"/>
    <mergeCell ref="B70:B71"/>
    <mergeCell ref="C70:C71"/>
    <mergeCell ref="D70:D71"/>
    <mergeCell ref="E70:E71"/>
    <mergeCell ref="F70:F71"/>
    <mergeCell ref="G70:G71"/>
    <mergeCell ref="W62:W63"/>
    <mergeCell ref="B64:I64"/>
    <mergeCell ref="D66:I66"/>
    <mergeCell ref="B67:B69"/>
    <mergeCell ref="C67:C69"/>
    <mergeCell ref="D67:E69"/>
    <mergeCell ref="F67:F69"/>
    <mergeCell ref="G67:I67"/>
    <mergeCell ref="G68:I68"/>
    <mergeCell ref="G69:I69"/>
    <mergeCell ref="P62:P63"/>
    <mergeCell ref="Q62:Q63"/>
    <mergeCell ref="R62:R63"/>
    <mergeCell ref="S62:S63"/>
    <mergeCell ref="T62:T63"/>
    <mergeCell ref="U62:V63"/>
    <mergeCell ref="I62:I63"/>
    <mergeCell ref="J62:J63"/>
    <mergeCell ref="K62:K63"/>
    <mergeCell ref="L62:L63"/>
    <mergeCell ref="M62:M63"/>
    <mergeCell ref="N62:O63"/>
    <mergeCell ref="S60:S61"/>
    <mergeCell ref="T60:T61"/>
    <mergeCell ref="U60:V61"/>
    <mergeCell ref="W60:W61"/>
    <mergeCell ref="B62:B63"/>
    <mergeCell ref="C62:C63"/>
    <mergeCell ref="D62:D63"/>
    <mergeCell ref="E62:E63"/>
    <mergeCell ref="F62:F63"/>
    <mergeCell ref="G62:H63"/>
    <mergeCell ref="L60:L61"/>
    <mergeCell ref="M60:M61"/>
    <mergeCell ref="N60:O61"/>
    <mergeCell ref="P60:P61"/>
    <mergeCell ref="Q60:Q61"/>
    <mergeCell ref="R60:R61"/>
    <mergeCell ref="W58:W59"/>
    <mergeCell ref="B60:B61"/>
    <mergeCell ref="C60:C61"/>
    <mergeCell ref="D60:D61"/>
    <mergeCell ref="E60:E61"/>
    <mergeCell ref="F60:F61"/>
    <mergeCell ref="G60:H61"/>
    <mergeCell ref="I60:I61"/>
    <mergeCell ref="J60:J61"/>
    <mergeCell ref="K60:K61"/>
    <mergeCell ref="P58:P59"/>
    <mergeCell ref="Q58:Q59"/>
    <mergeCell ref="R58:R59"/>
    <mergeCell ref="S58:S59"/>
    <mergeCell ref="T58:T59"/>
    <mergeCell ref="U58:V59"/>
    <mergeCell ref="I58:I59"/>
    <mergeCell ref="J58:J59"/>
    <mergeCell ref="K58:K59"/>
    <mergeCell ref="L58:L59"/>
    <mergeCell ref="M58:M59"/>
    <mergeCell ref="N58:O59"/>
    <mergeCell ref="S56:S57"/>
    <mergeCell ref="T56:T57"/>
    <mergeCell ref="U56:V57"/>
    <mergeCell ref="W56:W57"/>
    <mergeCell ref="B58:B59"/>
    <mergeCell ref="C58:C59"/>
    <mergeCell ref="D58:D59"/>
    <mergeCell ref="E58:E59"/>
    <mergeCell ref="F58:F59"/>
    <mergeCell ref="G58:H59"/>
    <mergeCell ref="L56:L57"/>
    <mergeCell ref="M56:M57"/>
    <mergeCell ref="N56:O57"/>
    <mergeCell ref="P56:P57"/>
    <mergeCell ref="Q56:Q57"/>
    <mergeCell ref="R56:R57"/>
    <mergeCell ref="W54:W55"/>
    <mergeCell ref="B56:B57"/>
    <mergeCell ref="C56:C57"/>
    <mergeCell ref="D56:D57"/>
    <mergeCell ref="E56:E57"/>
    <mergeCell ref="F56:F57"/>
    <mergeCell ref="G56:H57"/>
    <mergeCell ref="I56:I57"/>
    <mergeCell ref="J56:J57"/>
    <mergeCell ref="K56:K57"/>
    <mergeCell ref="P54:P55"/>
    <mergeCell ref="Q54:Q55"/>
    <mergeCell ref="R54:R55"/>
    <mergeCell ref="S54:S55"/>
    <mergeCell ref="T54:T55"/>
    <mergeCell ref="U54:V55"/>
    <mergeCell ref="I54:I55"/>
    <mergeCell ref="J54:J55"/>
    <mergeCell ref="K54:K55"/>
    <mergeCell ref="L54:L55"/>
    <mergeCell ref="M54:M55"/>
    <mergeCell ref="N54:O55"/>
    <mergeCell ref="T52:T53"/>
    <mergeCell ref="U52:U53"/>
    <mergeCell ref="V52:V53"/>
    <mergeCell ref="W52:W53"/>
    <mergeCell ref="B54:B55"/>
    <mergeCell ref="C54:C55"/>
    <mergeCell ref="D54:D55"/>
    <mergeCell ref="E54:E55"/>
    <mergeCell ref="F54:F55"/>
    <mergeCell ref="G54:H55"/>
    <mergeCell ref="N52:N53"/>
    <mergeCell ref="O52:O53"/>
    <mergeCell ref="P52:P53"/>
    <mergeCell ref="Q52:Q53"/>
    <mergeCell ref="R52:R53"/>
    <mergeCell ref="S52:S53"/>
    <mergeCell ref="H52:H53"/>
    <mergeCell ref="I52:I53"/>
    <mergeCell ref="J52:J53"/>
    <mergeCell ref="K52:K53"/>
    <mergeCell ref="L52:L53"/>
    <mergeCell ref="M52:M53"/>
    <mergeCell ref="B52:B53"/>
    <mergeCell ref="C52:C53"/>
    <mergeCell ref="D52:D53"/>
    <mergeCell ref="E52:E53"/>
    <mergeCell ref="F52:F53"/>
    <mergeCell ref="G52:G53"/>
    <mergeCell ref="Q49:Q51"/>
    <mergeCell ref="R49:S51"/>
    <mergeCell ref="T49:T51"/>
    <mergeCell ref="U49:W49"/>
    <mergeCell ref="U50:W50"/>
    <mergeCell ref="U51:W51"/>
    <mergeCell ref="G50:I50"/>
    <mergeCell ref="G51:I51"/>
    <mergeCell ref="J49:J51"/>
    <mergeCell ref="K49:L51"/>
    <mergeCell ref="M49:M51"/>
    <mergeCell ref="N49:P49"/>
    <mergeCell ref="N50:P50"/>
    <mergeCell ref="N51:P51"/>
    <mergeCell ref="P44:P45"/>
    <mergeCell ref="B46:W46"/>
    <mergeCell ref="D48:I48"/>
    <mergeCell ref="K48:P48"/>
    <mergeCell ref="R48:W48"/>
    <mergeCell ref="B49:B51"/>
    <mergeCell ref="C49:C51"/>
    <mergeCell ref="D49:E51"/>
    <mergeCell ref="F49:F51"/>
    <mergeCell ref="G49:I49"/>
    <mergeCell ref="I44:I45"/>
    <mergeCell ref="J44:J45"/>
    <mergeCell ref="K44:K45"/>
    <mergeCell ref="L44:L45"/>
    <mergeCell ref="M44:M45"/>
    <mergeCell ref="N44:O45"/>
    <mergeCell ref="L42:L43"/>
    <mergeCell ref="M42:M43"/>
    <mergeCell ref="N42:O43"/>
    <mergeCell ref="P42:P43"/>
    <mergeCell ref="B44:B45"/>
    <mergeCell ref="C44:C45"/>
    <mergeCell ref="D44:D45"/>
    <mergeCell ref="E44:E45"/>
    <mergeCell ref="F44:F45"/>
    <mergeCell ref="G44:H45"/>
    <mergeCell ref="P40:P41"/>
    <mergeCell ref="B42:B43"/>
    <mergeCell ref="C42:C43"/>
    <mergeCell ref="D42:D43"/>
    <mergeCell ref="E42:E43"/>
    <mergeCell ref="F42:F43"/>
    <mergeCell ref="G42:H43"/>
    <mergeCell ref="I42:I43"/>
    <mergeCell ref="J42:J43"/>
    <mergeCell ref="K42:K43"/>
    <mergeCell ref="I40:I41"/>
    <mergeCell ref="J40:J41"/>
    <mergeCell ref="K40:K41"/>
    <mergeCell ref="L40:L41"/>
    <mergeCell ref="M40:M41"/>
    <mergeCell ref="N40:O41"/>
    <mergeCell ref="L38:L39"/>
    <mergeCell ref="M38:M39"/>
    <mergeCell ref="N38:O39"/>
    <mergeCell ref="P38:P39"/>
    <mergeCell ref="B40:B41"/>
    <mergeCell ref="C40:C41"/>
    <mergeCell ref="D40:D41"/>
    <mergeCell ref="E40:E41"/>
    <mergeCell ref="F40:F41"/>
    <mergeCell ref="G40:H41"/>
    <mergeCell ref="P36:P37"/>
    <mergeCell ref="B38:B39"/>
    <mergeCell ref="C38:C39"/>
    <mergeCell ref="D38:D39"/>
    <mergeCell ref="E38:E39"/>
    <mergeCell ref="F38:F39"/>
    <mergeCell ref="G38:H39"/>
    <mergeCell ref="I38:I39"/>
    <mergeCell ref="J38:J39"/>
    <mergeCell ref="K38:K39"/>
    <mergeCell ref="I36:I37"/>
    <mergeCell ref="J36:J37"/>
    <mergeCell ref="K36:K37"/>
    <mergeCell ref="L36:L37"/>
    <mergeCell ref="M36:M37"/>
    <mergeCell ref="N36:O37"/>
    <mergeCell ref="M34:M35"/>
    <mergeCell ref="N34:N35"/>
    <mergeCell ref="O34:O35"/>
    <mergeCell ref="P34:P35"/>
    <mergeCell ref="B36:B37"/>
    <mergeCell ref="C36:C37"/>
    <mergeCell ref="D36:D37"/>
    <mergeCell ref="E36:E37"/>
    <mergeCell ref="F36:F37"/>
    <mergeCell ref="G36:H37"/>
    <mergeCell ref="G34:G35"/>
    <mergeCell ref="H34:H35"/>
    <mergeCell ref="I34:I35"/>
    <mergeCell ref="J34:J35"/>
    <mergeCell ref="K34:K35"/>
    <mergeCell ref="L34:L35"/>
    <mergeCell ref="K31:L33"/>
    <mergeCell ref="M31:M33"/>
    <mergeCell ref="N31:P31"/>
    <mergeCell ref="N32:P32"/>
    <mergeCell ref="N33:P33"/>
    <mergeCell ref="B34:B35"/>
    <mergeCell ref="C34:C35"/>
    <mergeCell ref="D34:D35"/>
    <mergeCell ref="E34:E35"/>
    <mergeCell ref="F34:F35"/>
    <mergeCell ref="D30:I30"/>
    <mergeCell ref="K30:P30"/>
    <mergeCell ref="B31:B33"/>
    <mergeCell ref="C31:C33"/>
    <mergeCell ref="D31:E33"/>
    <mergeCell ref="F31:F33"/>
    <mergeCell ref="G31:I31"/>
    <mergeCell ref="G32:I32"/>
    <mergeCell ref="G33:I33"/>
    <mergeCell ref="J31:J33"/>
    <mergeCell ref="Y25:Z26"/>
    <mergeCell ref="AA25:AA26"/>
    <mergeCell ref="AB25:AB26"/>
    <mergeCell ref="AC25:AD26"/>
    <mergeCell ref="AE25:AE26"/>
    <mergeCell ref="B28:P28"/>
    <mergeCell ref="R25:S26"/>
    <mergeCell ref="T25:T26"/>
    <mergeCell ref="U25:U26"/>
    <mergeCell ref="V25:V26"/>
    <mergeCell ref="W25:W26"/>
    <mergeCell ref="X25:X26"/>
    <mergeCell ref="K25:L26"/>
    <mergeCell ref="M25:M26"/>
    <mergeCell ref="N25:N26"/>
    <mergeCell ref="O25:O26"/>
    <mergeCell ref="P25:P26"/>
    <mergeCell ref="Q25:Q26"/>
    <mergeCell ref="AC23:AD24"/>
    <mergeCell ref="AE23:AE24"/>
    <mergeCell ref="B25:B26"/>
    <mergeCell ref="C25:C26"/>
    <mergeCell ref="D25:D26"/>
    <mergeCell ref="E25:E26"/>
    <mergeCell ref="F25:F26"/>
    <mergeCell ref="G25:H26"/>
    <mergeCell ref="I25:I26"/>
    <mergeCell ref="J25:J26"/>
    <mergeCell ref="V23:V24"/>
    <mergeCell ref="W23:W24"/>
    <mergeCell ref="X23:X24"/>
    <mergeCell ref="Y23:Z24"/>
    <mergeCell ref="AA23:AA24"/>
    <mergeCell ref="AB23:AB24"/>
    <mergeCell ref="O23:O24"/>
    <mergeCell ref="P23:P24"/>
    <mergeCell ref="Q23:Q24"/>
    <mergeCell ref="R23:S24"/>
    <mergeCell ref="T23:T24"/>
    <mergeCell ref="U23:U24"/>
    <mergeCell ref="G23:H24"/>
    <mergeCell ref="I23:I24"/>
    <mergeCell ref="J23:J24"/>
    <mergeCell ref="K23:L24"/>
    <mergeCell ref="M23:M24"/>
    <mergeCell ref="N23:N24"/>
    <mergeCell ref="Y21:Z22"/>
    <mergeCell ref="AA21:AA22"/>
    <mergeCell ref="AB21:AB22"/>
    <mergeCell ref="AC21:AD22"/>
    <mergeCell ref="AE21:AE22"/>
    <mergeCell ref="B23:B24"/>
    <mergeCell ref="C23:C24"/>
    <mergeCell ref="D23:D24"/>
    <mergeCell ref="E23:E24"/>
    <mergeCell ref="F23:F24"/>
    <mergeCell ref="R21:S22"/>
    <mergeCell ref="T21:T22"/>
    <mergeCell ref="U21:U22"/>
    <mergeCell ref="V21:V22"/>
    <mergeCell ref="W21:W22"/>
    <mergeCell ref="X21:X22"/>
    <mergeCell ref="K21:L22"/>
    <mergeCell ref="M21:M22"/>
    <mergeCell ref="N21:N22"/>
    <mergeCell ref="O21:O22"/>
    <mergeCell ref="P21:P22"/>
    <mergeCell ref="Q21:Q22"/>
    <mergeCell ref="AC19:AD20"/>
    <mergeCell ref="AE19:AE20"/>
    <mergeCell ref="B21:B22"/>
    <mergeCell ref="C21:C22"/>
    <mergeCell ref="D21:D22"/>
    <mergeCell ref="E21:E22"/>
    <mergeCell ref="F21:F22"/>
    <mergeCell ref="G21:H22"/>
    <mergeCell ref="I21:I22"/>
    <mergeCell ref="J21:J22"/>
    <mergeCell ref="V19:V20"/>
    <mergeCell ref="W19:W20"/>
    <mergeCell ref="X19:X20"/>
    <mergeCell ref="Y19:Z20"/>
    <mergeCell ref="AA19:AA20"/>
    <mergeCell ref="AB19:AB20"/>
    <mergeCell ref="O19:O20"/>
    <mergeCell ref="P19:P20"/>
    <mergeCell ref="Q19:Q20"/>
    <mergeCell ref="R19:S20"/>
    <mergeCell ref="T19:T20"/>
    <mergeCell ref="U19:U20"/>
    <mergeCell ref="G19:H20"/>
    <mergeCell ref="I19:I20"/>
    <mergeCell ref="J19:J20"/>
    <mergeCell ref="K19:L20"/>
    <mergeCell ref="M19:M20"/>
    <mergeCell ref="N19:N20"/>
    <mergeCell ref="Y17:Z18"/>
    <mergeCell ref="AA17:AA18"/>
    <mergeCell ref="AB17:AB18"/>
    <mergeCell ref="AC17:AD18"/>
    <mergeCell ref="AE17:AE18"/>
    <mergeCell ref="B19:B20"/>
    <mergeCell ref="C19:C20"/>
    <mergeCell ref="D19:D20"/>
    <mergeCell ref="E19:E20"/>
    <mergeCell ref="F19:F20"/>
    <mergeCell ref="R17:S18"/>
    <mergeCell ref="T17:T18"/>
    <mergeCell ref="U17:U18"/>
    <mergeCell ref="V17:V18"/>
    <mergeCell ref="W17:W18"/>
    <mergeCell ref="X17:X18"/>
    <mergeCell ref="K17:L18"/>
    <mergeCell ref="M17:M18"/>
    <mergeCell ref="N17:N18"/>
    <mergeCell ref="O17:O18"/>
    <mergeCell ref="P17:P18"/>
    <mergeCell ref="Q17:Q18"/>
    <mergeCell ref="AC15:AD16"/>
    <mergeCell ref="AE15:AE16"/>
    <mergeCell ref="B17:B18"/>
    <mergeCell ref="C17:C18"/>
    <mergeCell ref="D17:D18"/>
    <mergeCell ref="E17:E18"/>
    <mergeCell ref="F17:F18"/>
    <mergeCell ref="G17:H18"/>
    <mergeCell ref="I17:I18"/>
    <mergeCell ref="J17:J18"/>
    <mergeCell ref="V15:V16"/>
    <mergeCell ref="W15:W16"/>
    <mergeCell ref="X15:X16"/>
    <mergeCell ref="Y15:Z16"/>
    <mergeCell ref="AA15:AA16"/>
    <mergeCell ref="AB15:AB16"/>
    <mergeCell ref="O15:O16"/>
    <mergeCell ref="P15:P16"/>
    <mergeCell ref="Q15:Q16"/>
    <mergeCell ref="R15:S16"/>
    <mergeCell ref="T15:T16"/>
    <mergeCell ref="U15:U16"/>
    <mergeCell ref="G15:H16"/>
    <mergeCell ref="I15:I16"/>
    <mergeCell ref="J15:J16"/>
    <mergeCell ref="K15:L16"/>
    <mergeCell ref="M15:M16"/>
    <mergeCell ref="N15:N16"/>
    <mergeCell ref="AA13:AA14"/>
    <mergeCell ref="AB13:AB14"/>
    <mergeCell ref="AC13:AC14"/>
    <mergeCell ref="AD13:AD14"/>
    <mergeCell ref="AE13:AE14"/>
    <mergeCell ref="B15:B16"/>
    <mergeCell ref="C15:C16"/>
    <mergeCell ref="D15:D16"/>
    <mergeCell ref="E15:E16"/>
    <mergeCell ref="F15:F16"/>
    <mergeCell ref="U13:U14"/>
    <mergeCell ref="V13:V14"/>
    <mergeCell ref="W13:W14"/>
    <mergeCell ref="X13:X14"/>
    <mergeCell ref="Y13:Y14"/>
    <mergeCell ref="Z13:Z14"/>
    <mergeCell ref="O13:O14"/>
    <mergeCell ref="P13:P14"/>
    <mergeCell ref="Q13:Q14"/>
    <mergeCell ref="R13:R14"/>
    <mergeCell ref="S13:S14"/>
    <mergeCell ref="T13:T14"/>
    <mergeCell ref="I13:I14"/>
    <mergeCell ref="J13:J14"/>
    <mergeCell ref="K13:K14"/>
    <mergeCell ref="L13:L14"/>
    <mergeCell ref="M13:M14"/>
    <mergeCell ref="N13:N14"/>
    <mergeCell ref="AC10:AE10"/>
    <mergeCell ref="AC11:AE11"/>
    <mergeCell ref="AC12:AE12"/>
    <mergeCell ref="B13:B14"/>
    <mergeCell ref="C13:C14"/>
    <mergeCell ref="D13:D14"/>
    <mergeCell ref="E13:E14"/>
    <mergeCell ref="F13:F14"/>
    <mergeCell ref="G13:G14"/>
    <mergeCell ref="H13:H14"/>
    <mergeCell ref="R10:T12"/>
    <mergeCell ref="U10:U12"/>
    <mergeCell ref="V10:W12"/>
    <mergeCell ref="X10:X12"/>
    <mergeCell ref="Y10:AA12"/>
    <mergeCell ref="AB10:AB12"/>
    <mergeCell ref="K10:M10"/>
    <mergeCell ref="K11:M11"/>
    <mergeCell ref="K12:M12"/>
    <mergeCell ref="N10:N12"/>
    <mergeCell ref="O10:P12"/>
    <mergeCell ref="Q10:Q12"/>
    <mergeCell ref="B7:AE7"/>
    <mergeCell ref="D9:M9"/>
    <mergeCell ref="O9:T9"/>
    <mergeCell ref="V9:AE9"/>
    <mergeCell ref="B10:B12"/>
    <mergeCell ref="C10:C12"/>
    <mergeCell ref="D10:E12"/>
    <mergeCell ref="F10:F12"/>
    <mergeCell ref="G10:I12"/>
    <mergeCell ref="J10:J12"/>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showGridLines="0" workbookViewId="0"/>
  </sheetViews>
  <sheetFormatPr defaultRowHeight="15"/>
  <cols>
    <col min="1" max="1" width="30.42578125" bestFit="1" customWidth="1"/>
    <col min="2" max="2" width="36.5703125" bestFit="1" customWidth="1"/>
  </cols>
  <sheetData>
    <row r="1" spans="1:2">
      <c r="A1" s="7" t="s">
        <v>946</v>
      </c>
      <c r="B1" s="1" t="s">
        <v>1</v>
      </c>
    </row>
    <row r="2" spans="1:2">
      <c r="A2" s="7"/>
      <c r="B2" s="1" t="s">
        <v>2</v>
      </c>
    </row>
    <row r="3" spans="1:2">
      <c r="A3" s="3" t="s">
        <v>947</v>
      </c>
      <c r="B3" s="4"/>
    </row>
    <row r="4" spans="1:2">
      <c r="A4" s="12" t="s">
        <v>946</v>
      </c>
      <c r="B4" s="10" t="s">
        <v>948</v>
      </c>
    </row>
    <row r="5" spans="1:2" ht="409.6">
      <c r="A5" s="12"/>
      <c r="B5" s="11" t="s">
        <v>949</v>
      </c>
    </row>
    <row r="6" spans="1:2" ht="306.75">
      <c r="A6" s="12"/>
      <c r="B6" s="11" t="s">
        <v>950</v>
      </c>
    </row>
    <row r="7" spans="1:2" ht="192">
      <c r="A7" s="12"/>
      <c r="B7" s="11" t="s">
        <v>951</v>
      </c>
    </row>
  </sheetData>
  <mergeCells count="2">
    <mergeCell ref="A1:A2"/>
    <mergeCell ref="A4:A7"/>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showGridLines="0" workbookViewId="0"/>
  </sheetViews>
  <sheetFormatPr defaultRowHeight="15"/>
  <cols>
    <col min="1" max="1" width="27" bestFit="1" customWidth="1"/>
    <col min="2" max="3" width="36.5703125" bestFit="1" customWidth="1"/>
    <col min="4" max="4" width="15.28515625" customWidth="1"/>
    <col min="5" max="5" width="6.5703125" customWidth="1"/>
    <col min="6" max="6" width="26.140625" customWidth="1"/>
    <col min="7" max="7" width="5" customWidth="1"/>
    <col min="8" max="8" width="12.7109375" customWidth="1"/>
    <col min="9" max="9" width="6.5703125" customWidth="1"/>
  </cols>
  <sheetData>
    <row r="1" spans="1:9" ht="15" customHeight="1">
      <c r="A1" s="7" t="s">
        <v>952</v>
      </c>
      <c r="B1" s="7" t="s">
        <v>1</v>
      </c>
      <c r="C1" s="7"/>
      <c r="D1" s="7"/>
      <c r="E1" s="7"/>
      <c r="F1" s="7"/>
      <c r="G1" s="7"/>
      <c r="H1" s="7"/>
      <c r="I1" s="7"/>
    </row>
    <row r="2" spans="1:9" ht="15" customHeight="1">
      <c r="A2" s="7"/>
      <c r="B2" s="7" t="s">
        <v>2</v>
      </c>
      <c r="C2" s="7"/>
      <c r="D2" s="7"/>
      <c r="E2" s="7"/>
      <c r="F2" s="7"/>
      <c r="G2" s="7"/>
      <c r="H2" s="7"/>
      <c r="I2" s="7"/>
    </row>
    <row r="3" spans="1:9">
      <c r="A3" s="3" t="s">
        <v>953</v>
      </c>
      <c r="B3" s="65"/>
      <c r="C3" s="65"/>
      <c r="D3" s="65"/>
      <c r="E3" s="65"/>
      <c r="F3" s="65"/>
      <c r="G3" s="65"/>
      <c r="H3" s="65"/>
      <c r="I3" s="65"/>
    </row>
    <row r="4" spans="1:9">
      <c r="A4" s="12" t="s">
        <v>952</v>
      </c>
      <c r="B4" s="66" t="s">
        <v>954</v>
      </c>
      <c r="C4" s="66"/>
      <c r="D4" s="66"/>
      <c r="E4" s="66"/>
      <c r="F4" s="66"/>
      <c r="G4" s="66"/>
      <c r="H4" s="66"/>
      <c r="I4" s="66"/>
    </row>
    <row r="5" spans="1:9">
      <c r="A5" s="12"/>
      <c r="B5" s="67" t="s">
        <v>955</v>
      </c>
      <c r="C5" s="67"/>
      <c r="D5" s="67"/>
      <c r="E5" s="67"/>
      <c r="F5" s="67"/>
      <c r="G5" s="67"/>
      <c r="H5" s="67"/>
      <c r="I5" s="67"/>
    </row>
    <row r="6" spans="1:9">
      <c r="A6" s="12"/>
      <c r="B6" s="29"/>
      <c r="C6" s="29"/>
      <c r="D6" s="29"/>
      <c r="E6" s="29"/>
      <c r="F6" s="29"/>
      <c r="G6" s="29"/>
      <c r="H6" s="29"/>
      <c r="I6" s="29"/>
    </row>
    <row r="7" spans="1:9">
      <c r="A7" s="12"/>
      <c r="B7" s="16"/>
      <c r="C7" s="16"/>
      <c r="D7" s="16"/>
      <c r="E7" s="16"/>
      <c r="F7" s="16"/>
      <c r="G7" s="16"/>
      <c r="H7" s="16"/>
      <c r="I7" s="16"/>
    </row>
    <row r="8" spans="1:9" ht="15.75" thickBot="1">
      <c r="A8" s="12"/>
      <c r="B8" s="17"/>
      <c r="C8" s="30" t="s">
        <v>425</v>
      </c>
      <c r="D8" s="30"/>
      <c r="E8" s="30"/>
      <c r="F8" s="30"/>
      <c r="G8" s="30"/>
      <c r="H8" s="30"/>
      <c r="I8" s="30"/>
    </row>
    <row r="9" spans="1:9" ht="15.75" thickBot="1">
      <c r="A9" s="12"/>
      <c r="B9" s="17"/>
      <c r="C9" s="73">
        <v>2014</v>
      </c>
      <c r="D9" s="73"/>
      <c r="E9" s="73"/>
      <c r="F9" s="17"/>
      <c r="G9" s="73">
        <v>2013</v>
      </c>
      <c r="H9" s="73"/>
      <c r="I9" s="73"/>
    </row>
    <row r="10" spans="1:9" ht="24" thickBot="1">
      <c r="A10" s="12"/>
      <c r="B10" s="24" t="s">
        <v>97</v>
      </c>
      <c r="C10" s="110" t="s">
        <v>227</v>
      </c>
      <c r="D10" s="111" t="s">
        <v>956</v>
      </c>
      <c r="E10" s="110" t="s">
        <v>235</v>
      </c>
      <c r="F10" s="23"/>
      <c r="G10" s="110" t="s">
        <v>227</v>
      </c>
      <c r="H10" s="111" t="s">
        <v>957</v>
      </c>
      <c r="I10" s="110" t="s">
        <v>235</v>
      </c>
    </row>
    <row r="11" spans="1:9" ht="15.75" thickTop="1">
      <c r="A11" s="12"/>
      <c r="B11" s="17"/>
      <c r="C11" s="105"/>
      <c r="D11" s="105"/>
      <c r="E11" s="105"/>
      <c r="F11" s="17"/>
      <c r="G11" s="105"/>
      <c r="H11" s="105"/>
      <c r="I11" s="105"/>
    </row>
    <row r="12" spans="1:9">
      <c r="A12" s="12"/>
      <c r="B12" s="24" t="s">
        <v>958</v>
      </c>
      <c r="C12" s="35"/>
      <c r="D12" s="35"/>
      <c r="E12" s="35"/>
      <c r="F12" s="23"/>
      <c r="G12" s="35"/>
      <c r="H12" s="35"/>
      <c r="I12" s="35"/>
    </row>
    <row r="13" spans="1:9">
      <c r="A13" s="12"/>
      <c r="B13" s="38" t="s">
        <v>959</v>
      </c>
      <c r="C13" s="183">
        <v>196879</v>
      </c>
      <c r="D13" s="183"/>
      <c r="E13" s="32"/>
      <c r="F13" s="32"/>
      <c r="G13" s="183">
        <v>139574</v>
      </c>
      <c r="H13" s="183"/>
      <c r="I13" s="32"/>
    </row>
    <row r="14" spans="1:9">
      <c r="A14" s="12"/>
      <c r="B14" s="38"/>
      <c r="C14" s="183"/>
      <c r="D14" s="183"/>
      <c r="E14" s="32"/>
      <c r="F14" s="32"/>
      <c r="G14" s="183"/>
      <c r="H14" s="183"/>
      <c r="I14" s="32"/>
    </row>
    <row r="15" spans="1:9">
      <c r="A15" s="12"/>
      <c r="B15" s="34" t="s">
        <v>960</v>
      </c>
      <c r="C15" s="37" t="s">
        <v>326</v>
      </c>
      <c r="D15" s="37"/>
      <c r="E15" s="35"/>
      <c r="F15" s="35"/>
      <c r="G15" s="180">
        <v>61986</v>
      </c>
      <c r="H15" s="180"/>
      <c r="I15" s="35"/>
    </row>
    <row r="16" spans="1:9" ht="15.75" thickBot="1">
      <c r="A16" s="12"/>
      <c r="B16" s="34"/>
      <c r="C16" s="40"/>
      <c r="D16" s="40"/>
      <c r="E16" s="49"/>
      <c r="F16" s="35"/>
      <c r="G16" s="197"/>
      <c r="H16" s="197"/>
      <c r="I16" s="49"/>
    </row>
    <row r="17" spans="1:9">
      <c r="A17" s="12"/>
      <c r="B17" s="96" t="s">
        <v>366</v>
      </c>
      <c r="C17" s="140">
        <v>196879</v>
      </c>
      <c r="D17" s="140"/>
      <c r="E17" s="33"/>
      <c r="F17" s="32"/>
      <c r="G17" s="140">
        <v>201560</v>
      </c>
      <c r="H17" s="140"/>
      <c r="I17" s="33"/>
    </row>
    <row r="18" spans="1:9" ht="15.75" thickBot="1">
      <c r="A18" s="12"/>
      <c r="B18" s="96"/>
      <c r="C18" s="141"/>
      <c r="D18" s="141"/>
      <c r="E18" s="46"/>
      <c r="F18" s="32"/>
      <c r="G18" s="141"/>
      <c r="H18" s="141"/>
      <c r="I18" s="46"/>
    </row>
    <row r="19" spans="1:9" ht="15.75" thickTop="1">
      <c r="A19" s="12"/>
      <c r="B19" s="23"/>
      <c r="C19" s="47"/>
      <c r="D19" s="47"/>
      <c r="E19" s="47"/>
      <c r="F19" s="23"/>
      <c r="G19" s="47"/>
      <c r="H19" s="47"/>
      <c r="I19" s="47"/>
    </row>
    <row r="20" spans="1:9">
      <c r="A20" s="12"/>
      <c r="B20" s="21" t="s">
        <v>961</v>
      </c>
      <c r="C20" s="32"/>
      <c r="D20" s="32"/>
      <c r="E20" s="32"/>
      <c r="F20" s="17"/>
      <c r="G20" s="32"/>
      <c r="H20" s="32"/>
      <c r="I20" s="32"/>
    </row>
    <row r="21" spans="1:9">
      <c r="A21" s="12"/>
      <c r="B21" s="22" t="s">
        <v>962</v>
      </c>
      <c r="C21" s="37">
        <v>100</v>
      </c>
      <c r="D21" s="37"/>
      <c r="E21" s="24" t="s">
        <v>445</v>
      </c>
      <c r="F21" s="23"/>
      <c r="G21" s="37">
        <v>100</v>
      </c>
      <c r="H21" s="37"/>
      <c r="I21" s="24" t="s">
        <v>445</v>
      </c>
    </row>
    <row r="22" spans="1:9">
      <c r="A22" s="12"/>
      <c r="B22" s="25" t="s">
        <v>963</v>
      </c>
      <c r="C22" s="39" t="s">
        <v>326</v>
      </c>
      <c r="D22" s="39"/>
      <c r="E22" s="21" t="s">
        <v>445</v>
      </c>
      <c r="F22" s="17"/>
      <c r="G22" s="39" t="s">
        <v>326</v>
      </c>
      <c r="H22" s="39"/>
      <c r="I22" s="21" t="s">
        <v>445</v>
      </c>
    </row>
    <row r="23" spans="1:9">
      <c r="A23" s="12"/>
      <c r="B23" s="23"/>
      <c r="C23" s="35"/>
      <c r="D23" s="35"/>
      <c r="E23" s="35"/>
      <c r="F23" s="23"/>
      <c r="G23" s="35"/>
      <c r="H23" s="35"/>
      <c r="I23" s="35"/>
    </row>
    <row r="24" spans="1:9" ht="24" thickBot="1">
      <c r="A24" s="12"/>
      <c r="B24" s="21" t="s">
        <v>964</v>
      </c>
      <c r="C24" s="191" t="s">
        <v>227</v>
      </c>
      <c r="D24" s="192" t="s">
        <v>956</v>
      </c>
      <c r="E24" s="191" t="s">
        <v>235</v>
      </c>
      <c r="F24" s="17"/>
      <c r="G24" s="191" t="s">
        <v>227</v>
      </c>
      <c r="H24" s="192" t="s">
        <v>957</v>
      </c>
      <c r="I24" s="191" t="s">
        <v>235</v>
      </c>
    </row>
    <row r="25" spans="1:9" ht="15.75" thickTop="1">
      <c r="A25" s="12"/>
      <c r="B25" s="23"/>
      <c r="C25" s="47"/>
      <c r="D25" s="47"/>
      <c r="E25" s="47"/>
      <c r="F25" s="23"/>
      <c r="G25" s="47"/>
      <c r="H25" s="47"/>
      <c r="I25" s="47"/>
    </row>
    <row r="26" spans="1:9">
      <c r="A26" s="12"/>
      <c r="B26" s="48" t="s">
        <v>965</v>
      </c>
      <c r="C26" s="183">
        <v>196997</v>
      </c>
      <c r="D26" s="183"/>
      <c r="E26" s="32"/>
      <c r="F26" s="32"/>
      <c r="G26" s="183">
        <v>139173</v>
      </c>
      <c r="H26" s="183"/>
      <c r="I26" s="32"/>
    </row>
    <row r="27" spans="1:9" ht="15.75" thickBot="1">
      <c r="A27" s="12"/>
      <c r="B27" s="48"/>
      <c r="C27" s="141"/>
      <c r="D27" s="141"/>
      <c r="E27" s="46"/>
      <c r="F27" s="32"/>
      <c r="G27" s="141"/>
      <c r="H27" s="141"/>
      <c r="I27" s="46"/>
    </row>
    <row r="28" spans="1:9" ht="15.75" thickTop="1">
      <c r="A28" s="12"/>
      <c r="B28" s="23"/>
      <c r="C28" s="47"/>
      <c r="D28" s="47"/>
      <c r="E28" s="47"/>
      <c r="F28" s="23"/>
      <c r="G28" s="47"/>
      <c r="H28" s="47"/>
      <c r="I28" s="47"/>
    </row>
    <row r="29" spans="1:9" ht="23.25">
      <c r="A29" s="12"/>
      <c r="B29" s="21" t="s">
        <v>98</v>
      </c>
      <c r="C29" s="32"/>
      <c r="D29" s="32"/>
      <c r="E29" s="32"/>
      <c r="F29" s="17"/>
      <c r="G29" s="32"/>
      <c r="H29" s="32"/>
      <c r="I29" s="32"/>
    </row>
    <row r="30" spans="1:9" ht="15.75" thickBot="1">
      <c r="A30" s="12"/>
      <c r="B30" s="22" t="s">
        <v>966</v>
      </c>
      <c r="C30" s="193" t="s">
        <v>227</v>
      </c>
      <c r="D30" s="194" t="s">
        <v>967</v>
      </c>
      <c r="E30" s="193" t="s">
        <v>235</v>
      </c>
      <c r="F30" s="23"/>
      <c r="G30" s="193" t="s">
        <v>227</v>
      </c>
      <c r="H30" s="194" t="s">
        <v>968</v>
      </c>
      <c r="I30" s="193" t="s">
        <v>235</v>
      </c>
    </row>
    <row r="31" spans="1:9" ht="16.5" thickTop="1" thickBot="1">
      <c r="A31" s="12"/>
      <c r="B31" s="25" t="s">
        <v>969</v>
      </c>
      <c r="C31" s="195" t="s">
        <v>227</v>
      </c>
      <c r="D31" s="196" t="s">
        <v>967</v>
      </c>
      <c r="E31" s="195" t="s">
        <v>235</v>
      </c>
      <c r="F31" s="17"/>
      <c r="G31" s="191" t="s">
        <v>227</v>
      </c>
      <c r="H31" s="192" t="s">
        <v>968</v>
      </c>
      <c r="I31" s="191" t="s">
        <v>235</v>
      </c>
    </row>
    <row r="32" spans="1:9" ht="15.75" thickTop="1">
      <c r="A32" s="12"/>
      <c r="B32" s="16"/>
      <c r="C32" s="16"/>
    </row>
    <row r="33" spans="1:9" ht="76.5">
      <c r="A33" s="12"/>
      <c r="B33" s="170" t="s">
        <v>713</v>
      </c>
      <c r="C33" s="171" t="s">
        <v>970</v>
      </c>
    </row>
    <row r="34" spans="1:9" ht="25.5" customHeight="1">
      <c r="A34" s="12"/>
      <c r="B34" s="67" t="s">
        <v>971</v>
      </c>
      <c r="C34" s="67"/>
      <c r="D34" s="67"/>
      <c r="E34" s="67"/>
      <c r="F34" s="67"/>
      <c r="G34" s="67"/>
      <c r="H34" s="67"/>
      <c r="I34" s="67"/>
    </row>
    <row r="35" spans="1:9" ht="38.25" customHeight="1">
      <c r="A35" s="12"/>
      <c r="B35" s="67" t="s">
        <v>972</v>
      </c>
      <c r="C35" s="67"/>
      <c r="D35" s="67"/>
      <c r="E35" s="67"/>
      <c r="F35" s="67"/>
      <c r="G35" s="67"/>
      <c r="H35" s="67"/>
      <c r="I35" s="67"/>
    </row>
    <row r="36" spans="1:9" ht="63.75" customHeight="1">
      <c r="A36" s="12"/>
      <c r="B36" s="67" t="s">
        <v>973</v>
      </c>
      <c r="C36" s="67"/>
      <c r="D36" s="67"/>
      <c r="E36" s="67"/>
      <c r="F36" s="67"/>
      <c r="G36" s="67"/>
      <c r="H36" s="67"/>
      <c r="I36" s="67"/>
    </row>
  </sheetData>
  <mergeCells count="58">
    <mergeCell ref="B5:I5"/>
    <mergeCell ref="B34:I34"/>
    <mergeCell ref="B35:I35"/>
    <mergeCell ref="B36:I36"/>
    <mergeCell ref="C28:E28"/>
    <mergeCell ref="G28:I28"/>
    <mergeCell ref="C29:E29"/>
    <mergeCell ref="G29:I29"/>
    <mergeCell ref="A1:A2"/>
    <mergeCell ref="B1:I1"/>
    <mergeCell ref="B2:I2"/>
    <mergeCell ref="B3:I3"/>
    <mergeCell ref="A4:A36"/>
    <mergeCell ref="B4:I4"/>
    <mergeCell ref="B26:B27"/>
    <mergeCell ref="C26:D27"/>
    <mergeCell ref="E26:E27"/>
    <mergeCell ref="F26:F27"/>
    <mergeCell ref="G26:H27"/>
    <mergeCell ref="I26:I27"/>
    <mergeCell ref="C22:D22"/>
    <mergeCell ref="G22:H22"/>
    <mergeCell ref="C23:E23"/>
    <mergeCell ref="G23:I23"/>
    <mergeCell ref="C25:E25"/>
    <mergeCell ref="G25:I25"/>
    <mergeCell ref="C19:E19"/>
    <mergeCell ref="G19:I19"/>
    <mergeCell ref="C20:E20"/>
    <mergeCell ref="G20:I20"/>
    <mergeCell ref="C21:D21"/>
    <mergeCell ref="G21:H21"/>
    <mergeCell ref="B17:B18"/>
    <mergeCell ref="C17:D18"/>
    <mergeCell ref="E17:E18"/>
    <mergeCell ref="F17:F18"/>
    <mergeCell ref="G17:H18"/>
    <mergeCell ref="I17:I18"/>
    <mergeCell ref="B15:B16"/>
    <mergeCell ref="C15:D16"/>
    <mergeCell ref="E15:E16"/>
    <mergeCell ref="F15:F16"/>
    <mergeCell ref="G15:H16"/>
    <mergeCell ref="I15:I16"/>
    <mergeCell ref="C12:E12"/>
    <mergeCell ref="G12:I12"/>
    <mergeCell ref="B13:B14"/>
    <mergeCell ref="C13:D14"/>
    <mergeCell ref="E13:E14"/>
    <mergeCell ref="F13:F14"/>
    <mergeCell ref="G13:H14"/>
    <mergeCell ref="I13:I14"/>
    <mergeCell ref="B6:I6"/>
    <mergeCell ref="C8:I8"/>
    <mergeCell ref="C9:E9"/>
    <mergeCell ref="G9:I9"/>
    <mergeCell ref="C11:E11"/>
    <mergeCell ref="G11:I11"/>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
  <sheetViews>
    <sheetView showGridLines="0" workbookViewId="0"/>
  </sheetViews>
  <sheetFormatPr defaultRowHeight="15"/>
  <cols>
    <col min="1" max="2" width="36.5703125" bestFit="1" customWidth="1"/>
  </cols>
  <sheetData>
    <row r="1" spans="1:2">
      <c r="A1" s="7" t="s">
        <v>974</v>
      </c>
      <c r="B1" s="1" t="s">
        <v>1</v>
      </c>
    </row>
    <row r="2" spans="1:2">
      <c r="A2" s="7"/>
      <c r="B2" s="1" t="s">
        <v>2</v>
      </c>
    </row>
    <row r="3" spans="1:2" ht="30">
      <c r="A3" s="3" t="s">
        <v>975</v>
      </c>
      <c r="B3" s="4"/>
    </row>
    <row r="4" spans="1:2">
      <c r="A4" s="12" t="s">
        <v>974</v>
      </c>
      <c r="B4" s="10" t="s">
        <v>974</v>
      </c>
    </row>
    <row r="5" spans="1:2" ht="192">
      <c r="A5" s="12"/>
      <c r="B5" s="11" t="s">
        <v>976</v>
      </c>
    </row>
    <row r="6" spans="1:2">
      <c r="A6" s="12"/>
      <c r="B6" s="14" t="s">
        <v>977</v>
      </c>
    </row>
    <row r="7" spans="1:2">
      <c r="A7" s="12"/>
      <c r="B7" s="10" t="s">
        <v>916</v>
      </c>
    </row>
    <row r="8" spans="1:2" ht="268.5">
      <c r="A8" s="12"/>
      <c r="B8" s="11" t="s">
        <v>978</v>
      </c>
    </row>
    <row r="9" spans="1:2" ht="192">
      <c r="A9" s="12"/>
      <c r="B9" s="11" t="s">
        <v>979</v>
      </c>
    </row>
    <row r="10" spans="1:2" ht="345">
      <c r="A10" s="12"/>
      <c r="B10" s="11" t="s">
        <v>980</v>
      </c>
    </row>
    <row r="11" spans="1:2" ht="294">
      <c r="A11" s="12"/>
      <c r="B11" s="11" t="s">
        <v>981</v>
      </c>
    </row>
    <row r="12" spans="1:2">
      <c r="A12" s="12"/>
      <c r="B12" s="10" t="s">
        <v>934</v>
      </c>
    </row>
    <row r="13" spans="1:2" ht="153.75">
      <c r="A13" s="12"/>
      <c r="B13" s="11" t="s">
        <v>982</v>
      </c>
    </row>
    <row r="14" spans="1:2" ht="115.5">
      <c r="A14" s="12"/>
      <c r="B14" s="11" t="s">
        <v>983</v>
      </c>
    </row>
    <row r="15" spans="1:2">
      <c r="A15" s="12"/>
      <c r="B15" s="10" t="s">
        <v>938</v>
      </c>
    </row>
    <row r="16" spans="1:2" ht="243">
      <c r="A16" s="12"/>
      <c r="B16" s="11" t="s">
        <v>984</v>
      </c>
    </row>
    <row r="17" spans="1:2" ht="141">
      <c r="A17" s="12"/>
      <c r="B17" s="11" t="s">
        <v>985</v>
      </c>
    </row>
    <row r="18" spans="1:2" ht="409.6">
      <c r="A18" s="12"/>
      <c r="B18" s="11" t="s">
        <v>986</v>
      </c>
    </row>
    <row r="19" spans="1:2">
      <c r="A19" s="12"/>
      <c r="B19" s="4"/>
    </row>
    <row r="20" spans="1:2" ht="141">
      <c r="A20" s="12"/>
      <c r="B20" s="11" t="s">
        <v>987</v>
      </c>
    </row>
    <row r="21" spans="1:2">
      <c r="A21" s="12"/>
      <c r="B21" s="4"/>
    </row>
    <row r="22" spans="1:2" ht="255.75">
      <c r="A22" s="12"/>
      <c r="B22" s="11" t="s">
        <v>988</v>
      </c>
    </row>
    <row r="23" spans="1:2">
      <c r="A23" s="12"/>
      <c r="B23" s="4"/>
    </row>
    <row r="24" spans="1:2" ht="408.75">
      <c r="A24" s="12"/>
      <c r="B24" s="11" t="s">
        <v>989</v>
      </c>
    </row>
    <row r="25" spans="1:2">
      <c r="A25" s="12"/>
      <c r="B25" s="4"/>
    </row>
    <row r="26" spans="1:2" ht="115.5">
      <c r="A26" s="12"/>
      <c r="B26" s="11" t="s">
        <v>990</v>
      </c>
    </row>
    <row r="27" spans="1:2">
      <c r="A27" s="12"/>
      <c r="B27" s="4"/>
    </row>
    <row r="28" spans="1:2" ht="115.5">
      <c r="A28" s="12"/>
      <c r="B28" s="11" t="s">
        <v>991</v>
      </c>
    </row>
    <row r="29" spans="1:2">
      <c r="A29" s="12"/>
      <c r="B29" s="4"/>
    </row>
    <row r="30" spans="1:2">
      <c r="A30" s="12"/>
      <c r="B30" s="13" t="s">
        <v>817</v>
      </c>
    </row>
    <row r="31" spans="1:2" ht="243">
      <c r="A31" s="12"/>
      <c r="B31" s="11" t="s">
        <v>992</v>
      </c>
    </row>
    <row r="32" spans="1:2">
      <c r="A32" s="12"/>
      <c r="B32" s="14" t="s">
        <v>993</v>
      </c>
    </row>
    <row r="33" spans="1:2" ht="281.25">
      <c r="A33" s="12"/>
      <c r="B33" s="11" t="s">
        <v>994</v>
      </c>
    </row>
    <row r="34" spans="1:2" ht="179.25">
      <c r="A34" s="12"/>
      <c r="B34" s="11" t="s">
        <v>995</v>
      </c>
    </row>
    <row r="35" spans="1:2" ht="26.25">
      <c r="A35" s="12"/>
      <c r="B35" s="14" t="s">
        <v>996</v>
      </c>
    </row>
    <row r="36" spans="1:2" ht="141">
      <c r="A36" s="12"/>
      <c r="B36" s="11" t="s">
        <v>997</v>
      </c>
    </row>
  </sheetData>
  <mergeCells count="2">
    <mergeCell ref="A1:A2"/>
    <mergeCell ref="A4:A36"/>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2"/>
  <sheetViews>
    <sheetView showGridLines="0" workbookViewId="0"/>
  </sheetViews>
  <sheetFormatPr defaultRowHeight="15"/>
  <cols>
    <col min="1" max="1" width="34.28515625" bestFit="1" customWidth="1"/>
    <col min="2" max="2" width="27.5703125" customWidth="1"/>
    <col min="3" max="5" width="36.5703125" customWidth="1"/>
    <col min="6" max="6" width="7.42578125" customWidth="1"/>
    <col min="7" max="7" width="21.28515625" customWidth="1"/>
    <col min="8" max="9" width="36.5703125" customWidth="1"/>
    <col min="10" max="10" width="7.42578125" customWidth="1"/>
    <col min="11" max="11" width="14.28515625" customWidth="1"/>
    <col min="12" max="13" width="36.5703125" customWidth="1"/>
    <col min="14" max="14" width="7.42578125" customWidth="1"/>
    <col min="15" max="15" width="14.28515625" customWidth="1"/>
    <col min="16" max="17" width="36.5703125" customWidth="1"/>
    <col min="18" max="18" width="7.42578125" customWidth="1"/>
    <col min="19" max="19" width="21.28515625" customWidth="1"/>
    <col min="20" max="21" width="36.5703125" customWidth="1"/>
    <col min="22" max="22" width="7.42578125" customWidth="1"/>
    <col min="23" max="23" width="14.28515625" customWidth="1"/>
    <col min="24" max="25" width="36.5703125" customWidth="1"/>
    <col min="26" max="26" width="7.42578125" customWidth="1"/>
    <col min="27" max="27" width="21.28515625" customWidth="1"/>
    <col min="28" max="28" width="36.5703125" customWidth="1"/>
  </cols>
  <sheetData>
    <row r="1" spans="1:28" ht="15" customHeight="1">
      <c r="A1" s="7" t="s">
        <v>998</v>
      </c>
      <c r="B1" s="7" t="s">
        <v>1</v>
      </c>
      <c r="C1" s="7"/>
      <c r="D1" s="7"/>
      <c r="E1" s="7"/>
      <c r="F1" s="7"/>
      <c r="G1" s="7"/>
      <c r="H1" s="7"/>
      <c r="I1" s="7"/>
      <c r="J1" s="7"/>
      <c r="K1" s="7"/>
      <c r="L1" s="7"/>
      <c r="M1" s="7"/>
      <c r="N1" s="7"/>
      <c r="O1" s="7"/>
      <c r="P1" s="7"/>
      <c r="Q1" s="7"/>
      <c r="R1" s="7"/>
      <c r="S1" s="7"/>
      <c r="T1" s="7"/>
      <c r="U1" s="7"/>
      <c r="V1" s="7"/>
      <c r="W1" s="7"/>
      <c r="X1" s="7"/>
      <c r="Y1" s="7"/>
      <c r="Z1" s="7"/>
      <c r="AA1" s="7"/>
      <c r="AB1" s="7"/>
    </row>
    <row r="2" spans="1:28"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row>
    <row r="3" spans="1:28">
      <c r="A3" s="3" t="s">
        <v>999</v>
      </c>
      <c r="B3" s="65"/>
      <c r="C3" s="65"/>
      <c r="D3" s="65"/>
      <c r="E3" s="65"/>
      <c r="F3" s="65"/>
      <c r="G3" s="65"/>
      <c r="H3" s="65"/>
      <c r="I3" s="65"/>
      <c r="J3" s="65"/>
      <c r="K3" s="65"/>
      <c r="L3" s="65"/>
      <c r="M3" s="65"/>
      <c r="N3" s="65"/>
      <c r="O3" s="65"/>
      <c r="P3" s="65"/>
      <c r="Q3" s="65"/>
      <c r="R3" s="65"/>
      <c r="S3" s="65"/>
      <c r="T3" s="65"/>
      <c r="U3" s="65"/>
      <c r="V3" s="65"/>
      <c r="W3" s="65"/>
      <c r="X3" s="65"/>
      <c r="Y3" s="65"/>
      <c r="Z3" s="65"/>
      <c r="AA3" s="65"/>
      <c r="AB3" s="65"/>
    </row>
    <row r="4" spans="1:28">
      <c r="A4" s="12" t="s">
        <v>998</v>
      </c>
      <c r="B4" s="174" t="s">
        <v>1000</v>
      </c>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row>
    <row r="5" spans="1:28" ht="25.5" customHeight="1">
      <c r="A5" s="12"/>
      <c r="B5" s="67" t="s">
        <v>1001</v>
      </c>
      <c r="C5" s="67"/>
      <c r="D5" s="67"/>
      <c r="E5" s="67"/>
      <c r="F5" s="67"/>
      <c r="G5" s="67"/>
      <c r="H5" s="67"/>
      <c r="I5" s="67"/>
      <c r="J5" s="67"/>
      <c r="K5" s="67"/>
      <c r="L5" s="67"/>
      <c r="M5" s="67"/>
      <c r="N5" s="67"/>
      <c r="O5" s="67"/>
      <c r="P5" s="67"/>
      <c r="Q5" s="67"/>
      <c r="R5" s="67"/>
      <c r="S5" s="67"/>
      <c r="T5" s="67"/>
      <c r="U5" s="67"/>
      <c r="V5" s="67"/>
      <c r="W5" s="67"/>
      <c r="X5" s="67"/>
      <c r="Y5" s="67"/>
      <c r="Z5" s="67"/>
      <c r="AA5" s="67"/>
      <c r="AB5" s="67"/>
    </row>
    <row r="6" spans="1:28" ht="38.25" customHeight="1">
      <c r="A6" s="12"/>
      <c r="B6" s="67" t="s">
        <v>1002</v>
      </c>
      <c r="C6" s="67"/>
      <c r="D6" s="67"/>
      <c r="E6" s="67"/>
      <c r="F6" s="67"/>
      <c r="G6" s="67"/>
      <c r="H6" s="67"/>
      <c r="I6" s="67"/>
      <c r="J6" s="67"/>
      <c r="K6" s="67"/>
      <c r="L6" s="67"/>
      <c r="M6" s="67"/>
      <c r="N6" s="67"/>
      <c r="O6" s="67"/>
      <c r="P6" s="67"/>
      <c r="Q6" s="67"/>
      <c r="R6" s="67"/>
      <c r="S6" s="67"/>
      <c r="T6" s="67"/>
      <c r="U6" s="67"/>
      <c r="V6" s="67"/>
      <c r="W6" s="67"/>
      <c r="X6" s="67"/>
      <c r="Y6" s="67"/>
      <c r="Z6" s="67"/>
      <c r="AA6" s="67"/>
      <c r="AB6" s="67"/>
    </row>
    <row r="7" spans="1:28" ht="51" customHeight="1">
      <c r="A7" s="12"/>
      <c r="B7" s="67" t="s">
        <v>1003</v>
      </c>
      <c r="C7" s="67"/>
      <c r="D7" s="67"/>
      <c r="E7" s="67"/>
      <c r="F7" s="67"/>
      <c r="G7" s="67"/>
      <c r="H7" s="67"/>
      <c r="I7" s="67"/>
      <c r="J7" s="67"/>
      <c r="K7" s="67"/>
      <c r="L7" s="67"/>
      <c r="M7" s="67"/>
      <c r="N7" s="67"/>
      <c r="O7" s="67"/>
      <c r="P7" s="67"/>
      <c r="Q7" s="67"/>
      <c r="R7" s="67"/>
      <c r="S7" s="67"/>
      <c r="T7" s="67"/>
      <c r="U7" s="67"/>
      <c r="V7" s="67"/>
      <c r="W7" s="67"/>
      <c r="X7" s="67"/>
      <c r="Y7" s="67"/>
      <c r="Z7" s="67"/>
      <c r="AA7" s="67"/>
      <c r="AB7" s="67"/>
    </row>
    <row r="8" spans="1:28">
      <c r="A8" s="12"/>
      <c r="B8" s="67" t="s">
        <v>1004</v>
      </c>
      <c r="C8" s="67"/>
      <c r="D8" s="67"/>
      <c r="E8" s="67"/>
      <c r="F8" s="67"/>
      <c r="G8" s="67"/>
      <c r="H8" s="67"/>
      <c r="I8" s="67"/>
      <c r="J8" s="67"/>
      <c r="K8" s="67"/>
      <c r="L8" s="67"/>
      <c r="M8" s="67"/>
      <c r="N8" s="67"/>
      <c r="O8" s="67"/>
      <c r="P8" s="67"/>
      <c r="Q8" s="67"/>
      <c r="R8" s="67"/>
      <c r="S8" s="67"/>
      <c r="T8" s="67"/>
      <c r="U8" s="67"/>
      <c r="V8" s="67"/>
      <c r="W8" s="67"/>
      <c r="X8" s="67"/>
      <c r="Y8" s="67"/>
      <c r="Z8" s="67"/>
      <c r="AA8" s="67"/>
      <c r="AB8" s="67"/>
    </row>
    <row r="9" spans="1:28">
      <c r="A9" s="12"/>
      <c r="B9" s="67" t="s">
        <v>1005</v>
      </c>
      <c r="C9" s="67"/>
      <c r="D9" s="67"/>
      <c r="E9" s="67"/>
      <c r="F9" s="67"/>
      <c r="G9" s="67"/>
      <c r="H9" s="67"/>
      <c r="I9" s="67"/>
      <c r="J9" s="67"/>
      <c r="K9" s="67"/>
      <c r="L9" s="67"/>
      <c r="M9" s="67"/>
      <c r="N9" s="67"/>
      <c r="O9" s="67"/>
      <c r="P9" s="67"/>
      <c r="Q9" s="67"/>
      <c r="R9" s="67"/>
      <c r="S9" s="67"/>
      <c r="T9" s="67"/>
      <c r="U9" s="67"/>
      <c r="V9" s="67"/>
      <c r="W9" s="67"/>
      <c r="X9" s="67"/>
      <c r="Y9" s="67"/>
      <c r="Z9" s="67"/>
      <c r="AA9" s="67"/>
      <c r="AB9" s="67"/>
    </row>
    <row r="10" spans="1:28">
      <c r="A10" s="12"/>
      <c r="B10" s="29"/>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row>
    <row r="11" spans="1:28">
      <c r="A11" s="12"/>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row>
    <row r="12" spans="1:28" ht="15.75" thickBot="1">
      <c r="A12" s="12"/>
      <c r="B12" s="72"/>
      <c r="C12" s="17"/>
      <c r="D12" s="72"/>
      <c r="E12" s="17"/>
      <c r="F12" s="30" t="s">
        <v>298</v>
      </c>
      <c r="G12" s="30"/>
      <c r="H12" s="30"/>
      <c r="I12" s="30"/>
      <c r="J12" s="30"/>
      <c r="K12" s="30"/>
      <c r="L12" s="30"/>
      <c r="M12" s="30"/>
      <c r="N12" s="30"/>
      <c r="O12" s="30"/>
      <c r="P12" s="30"/>
      <c r="Q12" s="17"/>
      <c r="R12" s="30" t="s">
        <v>328</v>
      </c>
      <c r="S12" s="30"/>
      <c r="T12" s="30"/>
      <c r="U12" s="30"/>
      <c r="V12" s="30"/>
      <c r="W12" s="30"/>
      <c r="X12" s="30"/>
      <c r="Y12" s="30"/>
      <c r="Z12" s="30"/>
      <c r="AA12" s="30"/>
      <c r="AB12" s="30"/>
    </row>
    <row r="13" spans="1:28" ht="15.75" thickBot="1">
      <c r="A13" s="12"/>
      <c r="B13" s="20" t="s">
        <v>1006</v>
      </c>
      <c r="C13" s="17"/>
      <c r="D13" s="19" t="s">
        <v>1007</v>
      </c>
      <c r="E13" s="17"/>
      <c r="F13" s="73" t="s">
        <v>1008</v>
      </c>
      <c r="G13" s="73"/>
      <c r="H13" s="73"/>
      <c r="I13" s="28"/>
      <c r="J13" s="73" t="s">
        <v>1009</v>
      </c>
      <c r="K13" s="73"/>
      <c r="L13" s="73"/>
      <c r="M13" s="28"/>
      <c r="N13" s="73" t="s">
        <v>474</v>
      </c>
      <c r="O13" s="73"/>
      <c r="P13" s="73"/>
      <c r="Q13" s="17"/>
      <c r="R13" s="73" t="s">
        <v>1008</v>
      </c>
      <c r="S13" s="73"/>
      <c r="T13" s="73"/>
      <c r="U13" s="17"/>
      <c r="V13" s="73" t="s">
        <v>1009</v>
      </c>
      <c r="W13" s="73"/>
      <c r="X13" s="73"/>
      <c r="Y13" s="17"/>
      <c r="Z13" s="73" t="s">
        <v>474</v>
      </c>
      <c r="AA13" s="73"/>
      <c r="AB13" s="73"/>
    </row>
    <row r="14" spans="1:28">
      <c r="A14" s="12"/>
      <c r="B14" s="57" t="s">
        <v>1010</v>
      </c>
      <c r="C14" s="35"/>
      <c r="D14" s="57" t="s">
        <v>25</v>
      </c>
      <c r="E14" s="35"/>
      <c r="F14" s="57" t="s">
        <v>227</v>
      </c>
      <c r="G14" s="59">
        <v>201.7</v>
      </c>
      <c r="H14" s="61"/>
      <c r="I14" s="35"/>
      <c r="J14" s="57" t="s">
        <v>227</v>
      </c>
      <c r="K14" s="59">
        <v>2.2999999999999998</v>
      </c>
      <c r="L14" s="61"/>
      <c r="M14" s="35"/>
      <c r="N14" s="57" t="s">
        <v>227</v>
      </c>
      <c r="O14" s="59">
        <v>204</v>
      </c>
      <c r="P14" s="61"/>
      <c r="Q14" s="35"/>
      <c r="R14" s="57" t="s">
        <v>227</v>
      </c>
      <c r="S14" s="59">
        <v>194.9</v>
      </c>
      <c r="T14" s="61"/>
      <c r="U14" s="35"/>
      <c r="V14" s="57" t="s">
        <v>227</v>
      </c>
      <c r="W14" s="59">
        <v>1.9</v>
      </c>
      <c r="X14" s="61"/>
      <c r="Y14" s="35"/>
      <c r="Z14" s="57" t="s">
        <v>227</v>
      </c>
      <c r="AA14" s="59">
        <v>196.8</v>
      </c>
      <c r="AB14" s="61"/>
    </row>
    <row r="15" spans="1:28">
      <c r="A15" s="12"/>
      <c r="B15" s="36"/>
      <c r="C15" s="35"/>
      <c r="D15" s="36"/>
      <c r="E15" s="35"/>
      <c r="F15" s="36"/>
      <c r="G15" s="37"/>
      <c r="H15" s="35"/>
      <c r="I15" s="35"/>
      <c r="J15" s="36"/>
      <c r="K15" s="37"/>
      <c r="L15" s="35"/>
      <c r="M15" s="35"/>
      <c r="N15" s="36"/>
      <c r="O15" s="37"/>
      <c r="P15" s="35"/>
      <c r="Q15" s="35"/>
      <c r="R15" s="36"/>
      <c r="S15" s="37"/>
      <c r="T15" s="35"/>
      <c r="U15" s="35"/>
      <c r="V15" s="36"/>
      <c r="W15" s="37"/>
      <c r="X15" s="35"/>
      <c r="Y15" s="35"/>
      <c r="Z15" s="36"/>
      <c r="AA15" s="37"/>
      <c r="AB15" s="35"/>
    </row>
    <row r="16" spans="1:28">
      <c r="A16" s="12"/>
      <c r="B16" s="67" t="s">
        <v>1011</v>
      </c>
      <c r="C16" s="67"/>
      <c r="D16" s="67"/>
      <c r="E16" s="67"/>
      <c r="F16" s="67"/>
      <c r="G16" s="67"/>
      <c r="H16" s="67"/>
      <c r="I16" s="67"/>
      <c r="J16" s="67"/>
      <c r="K16" s="67"/>
      <c r="L16" s="67"/>
      <c r="M16" s="67"/>
      <c r="N16" s="67"/>
      <c r="O16" s="67"/>
      <c r="P16" s="67"/>
      <c r="Q16" s="67"/>
      <c r="R16" s="67"/>
      <c r="S16" s="67"/>
      <c r="T16" s="67"/>
      <c r="U16" s="67"/>
      <c r="V16" s="67"/>
      <c r="W16" s="67"/>
      <c r="X16" s="67"/>
      <c r="Y16" s="67"/>
      <c r="Z16" s="67"/>
      <c r="AA16" s="67"/>
      <c r="AB16" s="67"/>
    </row>
    <row r="17" spans="1:12">
      <c r="A17" s="12"/>
      <c r="B17" s="29"/>
      <c r="C17" s="29"/>
      <c r="D17" s="29"/>
      <c r="E17" s="29"/>
      <c r="F17" s="29"/>
      <c r="G17" s="29"/>
      <c r="H17" s="29"/>
      <c r="I17" s="29"/>
      <c r="J17" s="29"/>
      <c r="K17" s="29"/>
      <c r="L17" s="29"/>
    </row>
    <row r="18" spans="1:12">
      <c r="A18" s="12"/>
      <c r="B18" s="16"/>
      <c r="C18" s="16"/>
      <c r="D18" s="16"/>
      <c r="E18" s="16"/>
      <c r="F18" s="16"/>
      <c r="G18" s="16"/>
      <c r="H18" s="16"/>
      <c r="I18" s="16"/>
      <c r="J18" s="16"/>
      <c r="K18" s="16"/>
      <c r="L18" s="16"/>
    </row>
    <row r="19" spans="1:12" ht="15.75" thickBot="1">
      <c r="A19" s="12"/>
      <c r="B19" s="17"/>
      <c r="C19" s="17"/>
      <c r="D19" s="17"/>
      <c r="E19" s="17"/>
      <c r="F19" s="30" t="s">
        <v>425</v>
      </c>
      <c r="G19" s="30"/>
      <c r="H19" s="30"/>
      <c r="I19" s="30"/>
      <c r="J19" s="30"/>
      <c r="K19" s="30"/>
      <c r="L19" s="30"/>
    </row>
    <row r="20" spans="1:12" ht="15.75" thickBot="1">
      <c r="A20" s="12"/>
      <c r="B20" s="20" t="s">
        <v>1012</v>
      </c>
      <c r="C20" s="17"/>
      <c r="D20" s="20" t="s">
        <v>1013</v>
      </c>
      <c r="E20" s="17"/>
      <c r="F20" s="73">
        <v>2014</v>
      </c>
      <c r="G20" s="73"/>
      <c r="H20" s="73"/>
      <c r="I20" s="17"/>
      <c r="J20" s="73">
        <v>2013</v>
      </c>
      <c r="K20" s="73"/>
      <c r="L20" s="73"/>
    </row>
    <row r="21" spans="1:12">
      <c r="A21" s="12"/>
      <c r="B21" s="57" t="s">
        <v>1010</v>
      </c>
      <c r="C21" s="35"/>
      <c r="D21" s="57" t="s">
        <v>73</v>
      </c>
      <c r="E21" s="35"/>
      <c r="F21" s="57" t="s">
        <v>227</v>
      </c>
      <c r="G21" s="59">
        <v>2</v>
      </c>
      <c r="H21" s="61"/>
      <c r="I21" s="35"/>
      <c r="J21" s="57" t="s">
        <v>227</v>
      </c>
      <c r="K21" s="59" t="s">
        <v>326</v>
      </c>
      <c r="L21" s="61"/>
    </row>
    <row r="22" spans="1:12">
      <c r="A22" s="12"/>
      <c r="B22" s="36"/>
      <c r="C22" s="35"/>
      <c r="D22" s="36"/>
      <c r="E22" s="35"/>
      <c r="F22" s="36"/>
      <c r="G22" s="37"/>
      <c r="H22" s="35"/>
      <c r="I22" s="35"/>
      <c r="J22" s="36"/>
      <c r="K22" s="37"/>
      <c r="L22" s="35"/>
    </row>
  </sheetData>
  <mergeCells count="63">
    <mergeCell ref="B4:AB4"/>
    <mergeCell ref="B5:AB5"/>
    <mergeCell ref="B6:AB6"/>
    <mergeCell ref="B7:AB7"/>
    <mergeCell ref="B8:AB8"/>
    <mergeCell ref="B9:AB9"/>
    <mergeCell ref="H21:H22"/>
    <mergeCell ref="I21:I22"/>
    <mergeCell ref="J21:J22"/>
    <mergeCell ref="K21:K22"/>
    <mergeCell ref="L21:L22"/>
    <mergeCell ref="A1:A2"/>
    <mergeCell ref="B1:AB1"/>
    <mergeCell ref="B2:AB2"/>
    <mergeCell ref="B3:AB3"/>
    <mergeCell ref="A4:A22"/>
    <mergeCell ref="B21:B22"/>
    <mergeCell ref="C21:C22"/>
    <mergeCell ref="D21:D22"/>
    <mergeCell ref="E21:E22"/>
    <mergeCell ref="F21:F22"/>
    <mergeCell ref="G21:G22"/>
    <mergeCell ref="Z14:Z15"/>
    <mergeCell ref="AA14:AA15"/>
    <mergeCell ref="AB14:AB15"/>
    <mergeCell ref="B17:L17"/>
    <mergeCell ref="F19:L19"/>
    <mergeCell ref="F20:H20"/>
    <mergeCell ref="J20:L20"/>
    <mergeCell ref="B16:AB16"/>
    <mergeCell ref="T14:T15"/>
    <mergeCell ref="U14:U15"/>
    <mergeCell ref="V14:V15"/>
    <mergeCell ref="W14:W15"/>
    <mergeCell ref="X14:X15"/>
    <mergeCell ref="Y14:Y15"/>
    <mergeCell ref="N14:N15"/>
    <mergeCell ref="O14:O15"/>
    <mergeCell ref="P14:P15"/>
    <mergeCell ref="Q14:Q15"/>
    <mergeCell ref="R14:R15"/>
    <mergeCell ref="S14:S15"/>
    <mergeCell ref="H14:H15"/>
    <mergeCell ref="I14:I15"/>
    <mergeCell ref="J14:J15"/>
    <mergeCell ref="K14:K15"/>
    <mergeCell ref="L14:L15"/>
    <mergeCell ref="M14:M15"/>
    <mergeCell ref="B14:B15"/>
    <mergeCell ref="C14:C15"/>
    <mergeCell ref="D14:D15"/>
    <mergeCell ref="E14:E15"/>
    <mergeCell ref="F14:F15"/>
    <mergeCell ref="G14:G15"/>
    <mergeCell ref="B10:AB10"/>
    <mergeCell ref="F12:P12"/>
    <mergeCell ref="R12:AB12"/>
    <mergeCell ref="F13:H13"/>
    <mergeCell ref="J13:L13"/>
    <mergeCell ref="N13:P13"/>
    <mergeCell ref="R13:T13"/>
    <mergeCell ref="V13:X13"/>
    <mergeCell ref="Z13:AB13"/>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2"/>
  <sheetViews>
    <sheetView showGridLines="0" workbookViewId="0"/>
  </sheetViews>
  <sheetFormatPr defaultRowHeight="15"/>
  <cols>
    <col min="1" max="1" width="36.5703125" bestFit="1" customWidth="1"/>
    <col min="2" max="3" width="12.28515625" bestFit="1" customWidth="1"/>
  </cols>
  <sheetData>
    <row r="1" spans="1:3" ht="30">
      <c r="A1" s="1" t="s">
        <v>21</v>
      </c>
      <c r="B1" s="7" t="s">
        <v>2</v>
      </c>
      <c r="C1" s="7" t="s">
        <v>23</v>
      </c>
    </row>
    <row r="2" spans="1:3">
      <c r="A2" s="1" t="s">
        <v>22</v>
      </c>
      <c r="B2" s="7"/>
      <c r="C2" s="7"/>
    </row>
    <row r="3" spans="1:3">
      <c r="A3" s="3" t="s">
        <v>24</v>
      </c>
      <c r="B3" s="4"/>
      <c r="C3" s="4"/>
    </row>
    <row r="4" spans="1:3">
      <c r="A4" s="2" t="s">
        <v>25</v>
      </c>
      <c r="B4" s="8">
        <v>17677.8</v>
      </c>
      <c r="C4" s="8">
        <v>17211.5</v>
      </c>
    </row>
    <row r="5" spans="1:3">
      <c r="A5" s="2" t="s">
        <v>26</v>
      </c>
      <c r="B5" s="4">
        <v>717.4</v>
      </c>
      <c r="C5" s="4">
        <v>768.1</v>
      </c>
    </row>
    <row r="6" spans="1:3">
      <c r="A6" s="2" t="s">
        <v>27</v>
      </c>
      <c r="B6" s="4">
        <v>306.2</v>
      </c>
      <c r="C6" s="4">
        <v>296.3</v>
      </c>
    </row>
    <row r="7" spans="1:3">
      <c r="A7" s="2" t="s">
        <v>28</v>
      </c>
      <c r="B7" s="4">
        <v>791.9</v>
      </c>
      <c r="C7" s="4">
        <v>811.6</v>
      </c>
    </row>
    <row r="8" spans="1:3">
      <c r="A8" s="2" t="s">
        <v>29</v>
      </c>
      <c r="B8" s="4">
        <v>247</v>
      </c>
      <c r="C8" s="4">
        <v>165</v>
      </c>
    </row>
    <row r="9" spans="1:3">
      <c r="A9" s="2" t="s">
        <v>30</v>
      </c>
      <c r="B9" s="9">
        <v>19740.3</v>
      </c>
      <c r="C9" s="9">
        <v>19252.5</v>
      </c>
    </row>
    <row r="10" spans="1:3">
      <c r="A10" s="2" t="s">
        <v>31</v>
      </c>
      <c r="B10" s="9">
        <v>1311.4</v>
      </c>
      <c r="C10" s="9">
        <v>1319.2</v>
      </c>
    </row>
    <row r="11" spans="1:3">
      <c r="A11" s="2" t="s">
        <v>32</v>
      </c>
      <c r="B11" s="4">
        <v>660.1</v>
      </c>
      <c r="C11" s="4">
        <v>585.1</v>
      </c>
    </row>
    <row r="12" spans="1:3">
      <c r="A12" s="2" t="s">
        <v>33</v>
      </c>
      <c r="B12" s="4">
        <v>710.2</v>
      </c>
      <c r="C12" s="4">
        <v>635.20000000000005</v>
      </c>
    </row>
    <row r="13" spans="1:3">
      <c r="A13" s="2" t="s">
        <v>34</v>
      </c>
      <c r="B13" s="4">
        <v>167.9</v>
      </c>
      <c r="C13" s="4">
        <v>184.9</v>
      </c>
    </row>
    <row r="14" spans="1:3">
      <c r="A14" s="2" t="s">
        <v>35</v>
      </c>
      <c r="B14" s="9">
        <v>2416.6999999999998</v>
      </c>
      <c r="C14" s="9">
        <v>2397.6</v>
      </c>
    </row>
    <row r="15" spans="1:3">
      <c r="A15" s="2" t="s">
        <v>36</v>
      </c>
      <c r="B15" s="4">
        <v>178.8</v>
      </c>
      <c r="C15" s="4">
        <v>186.7</v>
      </c>
    </row>
    <row r="16" spans="1:3" ht="30">
      <c r="A16" s="2" t="s">
        <v>37</v>
      </c>
      <c r="B16" s="9">
        <v>1054.8</v>
      </c>
      <c r="C16" s="4">
        <v>908.6</v>
      </c>
    </row>
    <row r="17" spans="1:3">
      <c r="A17" s="2" t="s">
        <v>38</v>
      </c>
      <c r="B17" s="9">
        <v>1491.9</v>
      </c>
      <c r="C17" s="9">
        <v>1524.8</v>
      </c>
    </row>
    <row r="18" spans="1:3" ht="45">
      <c r="A18" s="2" t="s">
        <v>39</v>
      </c>
      <c r="B18" s="9">
        <v>2712.3</v>
      </c>
      <c r="C18" s="9">
        <v>2683.7</v>
      </c>
    </row>
    <row r="19" spans="1:3">
      <c r="A19" s="2" t="s">
        <v>40</v>
      </c>
      <c r="B19" s="4">
        <v>762.3</v>
      </c>
      <c r="C19" s="4">
        <v>421.9</v>
      </c>
    </row>
    <row r="20" spans="1:3">
      <c r="A20" s="2" t="s">
        <v>41</v>
      </c>
      <c r="B20" s="9">
        <v>31206.7</v>
      </c>
      <c r="C20" s="9">
        <v>30100.2</v>
      </c>
    </row>
    <row r="21" spans="1:3">
      <c r="A21" s="3" t="s">
        <v>42</v>
      </c>
      <c r="B21" s="4"/>
      <c r="C21" s="4"/>
    </row>
    <row r="22" spans="1:3">
      <c r="A22" s="2" t="s">
        <v>43</v>
      </c>
      <c r="B22" s="9">
        <v>17160.099999999999</v>
      </c>
      <c r="C22" s="9">
        <v>16463.5</v>
      </c>
    </row>
    <row r="23" spans="1:3">
      <c r="A23" s="2" t="s">
        <v>44</v>
      </c>
      <c r="B23" s="9">
        <v>3980.3</v>
      </c>
      <c r="C23" s="9">
        <v>3655.5</v>
      </c>
    </row>
    <row r="24" spans="1:3">
      <c r="A24" s="2" t="s">
        <v>45</v>
      </c>
      <c r="B24" s="4">
        <v>67.8</v>
      </c>
      <c r="C24" s="4">
        <v>58.1</v>
      </c>
    </row>
    <row r="25" spans="1:3">
      <c r="A25" s="2" t="s">
        <v>46</v>
      </c>
      <c r="B25" s="4">
        <v>38.4</v>
      </c>
      <c r="C25" s="4">
        <v>38</v>
      </c>
    </row>
    <row r="26" spans="1:3">
      <c r="A26" s="2" t="s">
        <v>47</v>
      </c>
      <c r="B26" s="9">
        <v>21246.6</v>
      </c>
      <c r="C26" s="9">
        <v>20215.099999999999</v>
      </c>
    </row>
    <row r="27" spans="1:3">
      <c r="A27" s="2" t="s">
        <v>48</v>
      </c>
      <c r="B27" s="6">
        <v>5666</v>
      </c>
      <c r="C27" s="9">
        <v>5157.8</v>
      </c>
    </row>
    <row r="28" spans="1:3" ht="30">
      <c r="A28" s="2" t="s">
        <v>49</v>
      </c>
      <c r="B28" s="4">
        <v>899.6</v>
      </c>
      <c r="C28" s="6">
        <v>1033</v>
      </c>
    </row>
    <row r="29" spans="1:3">
      <c r="A29" s="2" t="s">
        <v>50</v>
      </c>
      <c r="B29" s="4">
        <v>82.5</v>
      </c>
      <c r="C29" s="4">
        <v>86.2</v>
      </c>
    </row>
    <row r="30" spans="1:3">
      <c r="A30" s="2" t="s">
        <v>51</v>
      </c>
      <c r="B30" s="4">
        <v>518</v>
      </c>
      <c r="C30" s="4">
        <v>533.29999999999995</v>
      </c>
    </row>
    <row r="31" spans="1:3">
      <c r="A31" s="2" t="s">
        <v>52</v>
      </c>
      <c r="B31" s="4">
        <v>712</v>
      </c>
      <c r="C31" s="4">
        <v>817.8</v>
      </c>
    </row>
    <row r="32" spans="1:3">
      <c r="A32" s="2" t="s">
        <v>53</v>
      </c>
      <c r="B32" s="9">
        <v>29124.7</v>
      </c>
      <c r="C32" s="9">
        <v>27843.200000000001</v>
      </c>
    </row>
    <row r="33" spans="1:3">
      <c r="A33" s="2" t="s">
        <v>54</v>
      </c>
      <c r="B33" s="4" t="s">
        <v>55</v>
      </c>
      <c r="C33" s="4" t="s">
        <v>55</v>
      </c>
    </row>
    <row r="34" spans="1:3" ht="30">
      <c r="A34" s="3" t="s">
        <v>56</v>
      </c>
      <c r="B34" s="4"/>
      <c r="C34" s="4"/>
    </row>
    <row r="35" spans="1:3">
      <c r="A35" s="2" t="s">
        <v>57</v>
      </c>
      <c r="B35" s="4">
        <v>2</v>
      </c>
      <c r="C35" s="4">
        <v>2</v>
      </c>
    </row>
    <row r="36" spans="1:3">
      <c r="A36" s="2" t="s">
        <v>58</v>
      </c>
      <c r="B36" s="9">
        <v>1437.7</v>
      </c>
      <c r="C36" s="9">
        <v>1472.3</v>
      </c>
    </row>
    <row r="37" spans="1:3">
      <c r="A37" s="2" t="s">
        <v>59</v>
      </c>
      <c r="B37" s="4">
        <v>-386.1</v>
      </c>
      <c r="C37" s="4">
        <v>-276.3</v>
      </c>
    </row>
    <row r="38" spans="1:3" ht="30">
      <c r="A38" s="2" t="s">
        <v>60</v>
      </c>
      <c r="B38" s="4">
        <v>222.6</v>
      </c>
      <c r="C38" s="4">
        <v>243.6</v>
      </c>
    </row>
    <row r="39" spans="1:3" ht="30">
      <c r="A39" s="2" t="s">
        <v>61</v>
      </c>
      <c r="B39" s="9">
        <v>1276.2</v>
      </c>
      <c r="C39" s="9">
        <v>1441.6</v>
      </c>
    </row>
    <row r="40" spans="1:3">
      <c r="A40" s="2" t="s">
        <v>62</v>
      </c>
      <c r="B40" s="4">
        <v>805.8</v>
      </c>
      <c r="C40" s="4">
        <v>815.4</v>
      </c>
    </row>
    <row r="41" spans="1:3">
      <c r="A41" s="2" t="s">
        <v>63</v>
      </c>
      <c r="B41" s="6">
        <v>2082</v>
      </c>
      <c r="C41" s="6">
        <v>2257</v>
      </c>
    </row>
    <row r="42" spans="1:3">
      <c r="A42" s="2" t="s">
        <v>64</v>
      </c>
      <c r="B42" s="8">
        <v>31206.7</v>
      </c>
      <c r="C42" s="8">
        <v>30100.2</v>
      </c>
    </row>
  </sheetData>
  <mergeCells count="2">
    <mergeCell ref="B1:B2"/>
    <mergeCell ref="C1:C2"/>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4"/>
  <sheetViews>
    <sheetView showGridLines="0" workbookViewId="0"/>
  </sheetViews>
  <sheetFormatPr defaultRowHeight="15"/>
  <cols>
    <col min="1" max="1" width="27.7109375" bestFit="1" customWidth="1"/>
    <col min="2" max="2" width="36.5703125" bestFit="1" customWidth="1"/>
    <col min="3" max="3" width="7" customWidth="1"/>
    <col min="4" max="4" width="20.7109375" customWidth="1"/>
    <col min="5" max="5" width="26.7109375" customWidth="1"/>
    <col min="6" max="6" width="6" customWidth="1"/>
    <col min="7" max="7" width="7" customWidth="1"/>
    <col min="8" max="8" width="20.7109375" customWidth="1"/>
    <col min="9" max="9" width="26.7109375" customWidth="1"/>
    <col min="10" max="10" width="6" customWidth="1"/>
  </cols>
  <sheetData>
    <row r="1" spans="1:10" ht="15" customHeight="1">
      <c r="A1" s="7" t="s">
        <v>1014</v>
      </c>
      <c r="B1" s="7" t="s">
        <v>1</v>
      </c>
      <c r="C1" s="7"/>
      <c r="D1" s="7"/>
      <c r="E1" s="7"/>
      <c r="F1" s="7"/>
      <c r="G1" s="7"/>
      <c r="H1" s="7"/>
      <c r="I1" s="7"/>
      <c r="J1" s="7"/>
    </row>
    <row r="2" spans="1:10" ht="15" customHeight="1">
      <c r="A2" s="7"/>
      <c r="B2" s="7" t="s">
        <v>2</v>
      </c>
      <c r="C2" s="7"/>
      <c r="D2" s="7"/>
      <c r="E2" s="7"/>
      <c r="F2" s="7"/>
      <c r="G2" s="7"/>
      <c r="H2" s="7"/>
      <c r="I2" s="7"/>
      <c r="J2" s="7"/>
    </row>
    <row r="3" spans="1:10">
      <c r="A3" s="3" t="s">
        <v>1015</v>
      </c>
      <c r="B3" s="65"/>
      <c r="C3" s="65"/>
      <c r="D3" s="65"/>
      <c r="E3" s="65"/>
      <c r="F3" s="65"/>
      <c r="G3" s="65"/>
      <c r="H3" s="65"/>
      <c r="I3" s="65"/>
      <c r="J3" s="65"/>
    </row>
    <row r="4" spans="1:10">
      <c r="A4" s="12" t="s">
        <v>1014</v>
      </c>
      <c r="B4" s="66" t="s">
        <v>1016</v>
      </c>
      <c r="C4" s="66"/>
      <c r="D4" s="66"/>
      <c r="E4" s="66"/>
      <c r="F4" s="66"/>
      <c r="G4" s="66"/>
      <c r="H4" s="66"/>
      <c r="I4" s="66"/>
      <c r="J4" s="66"/>
    </row>
    <row r="5" spans="1:10" ht="38.25" customHeight="1">
      <c r="A5" s="12"/>
      <c r="B5" s="67" t="s">
        <v>1017</v>
      </c>
      <c r="C5" s="67"/>
      <c r="D5" s="67"/>
      <c r="E5" s="67"/>
      <c r="F5" s="67"/>
      <c r="G5" s="67"/>
      <c r="H5" s="67"/>
      <c r="I5" s="67"/>
      <c r="J5" s="67"/>
    </row>
    <row r="6" spans="1:10">
      <c r="A6" s="12"/>
      <c r="B6" s="67" t="s">
        <v>1018</v>
      </c>
      <c r="C6" s="67"/>
      <c r="D6" s="67"/>
      <c r="E6" s="67"/>
      <c r="F6" s="67"/>
      <c r="G6" s="67"/>
      <c r="H6" s="67"/>
      <c r="I6" s="67"/>
      <c r="J6" s="67"/>
    </row>
    <row r="7" spans="1:10">
      <c r="A7" s="12"/>
      <c r="B7" s="29"/>
      <c r="C7" s="29"/>
      <c r="D7" s="29"/>
      <c r="E7" s="29"/>
      <c r="F7" s="29"/>
      <c r="G7" s="29"/>
      <c r="H7" s="29"/>
      <c r="I7" s="29"/>
      <c r="J7" s="29"/>
    </row>
    <row r="8" spans="1:10">
      <c r="A8" s="12"/>
      <c r="B8" s="16"/>
      <c r="C8" s="16"/>
      <c r="D8" s="16"/>
      <c r="E8" s="16"/>
      <c r="F8" s="16"/>
      <c r="G8" s="16"/>
      <c r="H8" s="16"/>
      <c r="I8" s="16"/>
      <c r="J8" s="16"/>
    </row>
    <row r="9" spans="1:10" ht="15.75" thickBot="1">
      <c r="A9" s="12"/>
      <c r="B9" s="17"/>
      <c r="C9" s="17"/>
      <c r="D9" s="30" t="s">
        <v>425</v>
      </c>
      <c r="E9" s="30"/>
      <c r="F9" s="30"/>
      <c r="G9" s="30"/>
      <c r="H9" s="30"/>
      <c r="I9" s="30"/>
      <c r="J9" s="30"/>
    </row>
    <row r="10" spans="1:10" ht="15.75" thickBot="1">
      <c r="A10" s="12"/>
      <c r="B10" s="17"/>
      <c r="C10" s="17"/>
      <c r="D10" s="73">
        <v>2014</v>
      </c>
      <c r="E10" s="73"/>
      <c r="F10" s="73"/>
      <c r="G10" s="17"/>
      <c r="H10" s="73">
        <v>2013</v>
      </c>
      <c r="I10" s="73"/>
      <c r="J10" s="73"/>
    </row>
    <row r="11" spans="1:10">
      <c r="A11" s="12"/>
      <c r="B11" s="71" t="s">
        <v>69</v>
      </c>
      <c r="C11" s="23"/>
      <c r="D11" s="61"/>
      <c r="E11" s="61"/>
      <c r="F11" s="61"/>
      <c r="G11" s="23"/>
      <c r="H11" s="61"/>
      <c r="I11" s="61"/>
      <c r="J11" s="61"/>
    </row>
    <row r="12" spans="1:10">
      <c r="A12" s="12"/>
      <c r="B12" s="38" t="s">
        <v>1019</v>
      </c>
      <c r="C12" s="32"/>
      <c r="D12" s="48" t="s">
        <v>227</v>
      </c>
      <c r="E12" s="74">
        <v>1067.8</v>
      </c>
      <c r="F12" s="32"/>
      <c r="G12" s="32"/>
      <c r="H12" s="48" t="s">
        <v>227</v>
      </c>
      <c r="I12" s="74">
        <v>1100.5999999999999</v>
      </c>
      <c r="J12" s="32"/>
    </row>
    <row r="13" spans="1:10">
      <c r="A13" s="12"/>
      <c r="B13" s="38"/>
      <c r="C13" s="32"/>
      <c r="D13" s="48"/>
      <c r="E13" s="74"/>
      <c r="F13" s="32"/>
      <c r="G13" s="32"/>
      <c r="H13" s="48"/>
      <c r="I13" s="74"/>
      <c r="J13" s="32"/>
    </row>
    <row r="14" spans="1:10">
      <c r="A14" s="12"/>
      <c r="B14" s="34" t="s">
        <v>1020</v>
      </c>
      <c r="C14" s="35"/>
      <c r="D14" s="37">
        <v>310.8</v>
      </c>
      <c r="E14" s="37"/>
      <c r="F14" s="35"/>
      <c r="G14" s="35"/>
      <c r="H14" s="37">
        <v>373.1</v>
      </c>
      <c r="I14" s="37"/>
      <c r="J14" s="35"/>
    </row>
    <row r="15" spans="1:10">
      <c r="A15" s="12"/>
      <c r="B15" s="34"/>
      <c r="C15" s="35"/>
      <c r="D15" s="37"/>
      <c r="E15" s="37"/>
      <c r="F15" s="35"/>
      <c r="G15" s="35"/>
      <c r="H15" s="37"/>
      <c r="I15" s="37"/>
      <c r="J15" s="35"/>
    </row>
    <row r="16" spans="1:10">
      <c r="A16" s="12"/>
      <c r="B16" s="38" t="s">
        <v>1021</v>
      </c>
      <c r="C16" s="32"/>
      <c r="D16" s="39">
        <v>34.299999999999997</v>
      </c>
      <c r="E16" s="39"/>
      <c r="F16" s="32"/>
      <c r="G16" s="32"/>
      <c r="H16" s="39">
        <v>35.5</v>
      </c>
      <c r="I16" s="39"/>
      <c r="J16" s="32"/>
    </row>
    <row r="17" spans="1:10">
      <c r="A17" s="12"/>
      <c r="B17" s="38"/>
      <c r="C17" s="32"/>
      <c r="D17" s="39"/>
      <c r="E17" s="39"/>
      <c r="F17" s="32"/>
      <c r="G17" s="32"/>
      <c r="H17" s="39"/>
      <c r="I17" s="39"/>
      <c r="J17" s="32"/>
    </row>
    <row r="18" spans="1:10">
      <c r="A18" s="12"/>
      <c r="B18" s="34" t="s">
        <v>1022</v>
      </c>
      <c r="C18" s="35"/>
      <c r="D18" s="37">
        <v>8</v>
      </c>
      <c r="E18" s="37"/>
      <c r="F18" s="35"/>
      <c r="G18" s="35"/>
      <c r="H18" s="37">
        <v>4.5</v>
      </c>
      <c r="I18" s="37"/>
      <c r="J18" s="35"/>
    </row>
    <row r="19" spans="1:10">
      <c r="A19" s="12"/>
      <c r="B19" s="34"/>
      <c r="C19" s="35"/>
      <c r="D19" s="37"/>
      <c r="E19" s="37"/>
      <c r="F19" s="35"/>
      <c r="G19" s="35"/>
      <c r="H19" s="37"/>
      <c r="I19" s="37"/>
      <c r="J19" s="35"/>
    </row>
    <row r="20" spans="1:10" ht="15.75" thickBot="1">
      <c r="A20" s="12"/>
      <c r="B20" s="25" t="s">
        <v>1023</v>
      </c>
      <c r="C20" s="17"/>
      <c r="D20" s="54" t="s">
        <v>1024</v>
      </c>
      <c r="E20" s="54"/>
      <c r="F20" s="21" t="s">
        <v>235</v>
      </c>
      <c r="G20" s="17"/>
      <c r="H20" s="54" t="s">
        <v>1025</v>
      </c>
      <c r="I20" s="54"/>
      <c r="J20" s="21" t="s">
        <v>235</v>
      </c>
    </row>
    <row r="21" spans="1:10">
      <c r="A21" s="12"/>
      <c r="B21" s="99" t="s">
        <v>1026</v>
      </c>
      <c r="C21" s="35"/>
      <c r="D21" s="78">
        <v>1417.4</v>
      </c>
      <c r="E21" s="78"/>
      <c r="F21" s="61"/>
      <c r="G21" s="35"/>
      <c r="H21" s="78">
        <v>1510</v>
      </c>
      <c r="I21" s="78"/>
      <c r="J21" s="61"/>
    </row>
    <row r="22" spans="1:10">
      <c r="A22" s="12"/>
      <c r="B22" s="99"/>
      <c r="C22" s="35"/>
      <c r="D22" s="79"/>
      <c r="E22" s="79"/>
      <c r="F22" s="80"/>
      <c r="G22" s="35"/>
      <c r="H22" s="79"/>
      <c r="I22" s="79"/>
      <c r="J22" s="80"/>
    </row>
    <row r="23" spans="1:10">
      <c r="A23" s="12"/>
      <c r="B23" s="38" t="s">
        <v>1027</v>
      </c>
      <c r="C23" s="32"/>
      <c r="D23" s="39">
        <v>21</v>
      </c>
      <c r="E23" s="39"/>
      <c r="F23" s="32"/>
      <c r="G23" s="32"/>
      <c r="H23" s="39" t="s">
        <v>326</v>
      </c>
      <c r="I23" s="39"/>
      <c r="J23" s="32"/>
    </row>
    <row r="24" spans="1:10" ht="15.75" thickBot="1">
      <c r="A24" s="12"/>
      <c r="B24" s="38"/>
      <c r="C24" s="32"/>
      <c r="D24" s="54"/>
      <c r="E24" s="54"/>
      <c r="F24" s="55"/>
      <c r="G24" s="32"/>
      <c r="H24" s="54"/>
      <c r="I24" s="54"/>
      <c r="J24" s="55"/>
    </row>
    <row r="25" spans="1:10">
      <c r="A25" s="12"/>
      <c r="B25" s="99" t="s">
        <v>76</v>
      </c>
      <c r="C25" s="35"/>
      <c r="D25" s="57" t="s">
        <v>227</v>
      </c>
      <c r="E25" s="78">
        <v>1438.4</v>
      </c>
      <c r="F25" s="61"/>
      <c r="G25" s="35"/>
      <c r="H25" s="57" t="s">
        <v>227</v>
      </c>
      <c r="I25" s="78">
        <v>1510</v>
      </c>
      <c r="J25" s="61"/>
    </row>
    <row r="26" spans="1:10" ht="15.75" thickBot="1">
      <c r="A26" s="12"/>
      <c r="B26" s="99"/>
      <c r="C26" s="35"/>
      <c r="D26" s="58"/>
      <c r="E26" s="84"/>
      <c r="F26" s="62"/>
      <c r="G26" s="35"/>
      <c r="H26" s="58"/>
      <c r="I26" s="84"/>
      <c r="J26" s="62"/>
    </row>
    <row r="27" spans="1:10" ht="15.75" thickTop="1">
      <c r="A27" s="12"/>
      <c r="B27" s="17"/>
      <c r="C27" s="17"/>
      <c r="D27" s="105"/>
      <c r="E27" s="105"/>
      <c r="F27" s="105"/>
      <c r="G27" s="17"/>
      <c r="H27" s="105"/>
      <c r="I27" s="105"/>
      <c r="J27" s="105"/>
    </row>
    <row r="28" spans="1:10">
      <c r="A28" s="12"/>
      <c r="B28" s="71" t="s">
        <v>1028</v>
      </c>
      <c r="C28" s="23"/>
      <c r="D28" s="35"/>
      <c r="E28" s="35"/>
      <c r="F28" s="35"/>
      <c r="G28" s="23"/>
      <c r="H28" s="35"/>
      <c r="I28" s="35"/>
      <c r="J28" s="35"/>
    </row>
    <row r="29" spans="1:10">
      <c r="A29" s="12"/>
      <c r="B29" s="38" t="s">
        <v>1019</v>
      </c>
      <c r="C29" s="32"/>
      <c r="D29" s="48" t="s">
        <v>227</v>
      </c>
      <c r="E29" s="39">
        <v>115.6</v>
      </c>
      <c r="F29" s="32"/>
      <c r="G29" s="32"/>
      <c r="H29" s="48" t="s">
        <v>227</v>
      </c>
      <c r="I29" s="39">
        <v>125</v>
      </c>
      <c r="J29" s="32"/>
    </row>
    <row r="30" spans="1:10">
      <c r="A30" s="12"/>
      <c r="B30" s="38"/>
      <c r="C30" s="32"/>
      <c r="D30" s="48"/>
      <c r="E30" s="39"/>
      <c r="F30" s="32"/>
      <c r="G30" s="32"/>
      <c r="H30" s="48"/>
      <c r="I30" s="39"/>
      <c r="J30" s="32"/>
    </row>
    <row r="31" spans="1:10">
      <c r="A31" s="12"/>
      <c r="B31" s="34" t="s">
        <v>1020</v>
      </c>
      <c r="C31" s="35"/>
      <c r="D31" s="37">
        <v>25.2</v>
      </c>
      <c r="E31" s="37"/>
      <c r="F31" s="35"/>
      <c r="G31" s="35"/>
      <c r="H31" s="37">
        <v>85.3</v>
      </c>
      <c r="I31" s="37"/>
      <c r="J31" s="35"/>
    </row>
    <row r="32" spans="1:10">
      <c r="A32" s="12"/>
      <c r="B32" s="34"/>
      <c r="C32" s="35"/>
      <c r="D32" s="37"/>
      <c r="E32" s="37"/>
      <c r="F32" s="35"/>
      <c r="G32" s="35"/>
      <c r="H32" s="37"/>
      <c r="I32" s="37"/>
      <c r="J32" s="35"/>
    </row>
    <row r="33" spans="1:10">
      <c r="A33" s="12"/>
      <c r="B33" s="38" t="s">
        <v>1021</v>
      </c>
      <c r="C33" s="32"/>
      <c r="D33" s="39" t="s">
        <v>1029</v>
      </c>
      <c r="E33" s="39"/>
      <c r="F33" s="48" t="s">
        <v>235</v>
      </c>
      <c r="G33" s="32"/>
      <c r="H33" s="39">
        <v>6</v>
      </c>
      <c r="I33" s="39"/>
      <c r="J33" s="32"/>
    </row>
    <row r="34" spans="1:10">
      <c r="A34" s="12"/>
      <c r="B34" s="38"/>
      <c r="C34" s="32"/>
      <c r="D34" s="39"/>
      <c r="E34" s="39"/>
      <c r="F34" s="48"/>
      <c r="G34" s="32"/>
      <c r="H34" s="39"/>
      <c r="I34" s="39"/>
      <c r="J34" s="32"/>
    </row>
    <row r="35" spans="1:10">
      <c r="A35" s="12"/>
      <c r="B35" s="22" t="s">
        <v>1022</v>
      </c>
      <c r="C35" s="23"/>
      <c r="D35" s="37" t="s">
        <v>392</v>
      </c>
      <c r="E35" s="37"/>
      <c r="F35" s="24" t="s">
        <v>235</v>
      </c>
      <c r="G35" s="23"/>
      <c r="H35" s="37" t="s">
        <v>1030</v>
      </c>
      <c r="I35" s="37"/>
      <c r="J35" s="24" t="s">
        <v>235</v>
      </c>
    </row>
    <row r="36" spans="1:10" ht="15.75" thickBot="1">
      <c r="A36" s="12"/>
      <c r="B36" s="25" t="s">
        <v>1023</v>
      </c>
      <c r="C36" s="17"/>
      <c r="D36" s="54" t="s">
        <v>1031</v>
      </c>
      <c r="E36" s="54"/>
      <c r="F36" s="21" t="s">
        <v>235</v>
      </c>
      <c r="G36" s="17"/>
      <c r="H36" s="54" t="s">
        <v>1025</v>
      </c>
      <c r="I36" s="54"/>
      <c r="J36" s="21" t="s">
        <v>235</v>
      </c>
    </row>
    <row r="37" spans="1:10">
      <c r="A37" s="12"/>
      <c r="B37" s="99" t="s">
        <v>1032</v>
      </c>
      <c r="C37" s="35"/>
      <c r="D37" s="59" t="s">
        <v>1033</v>
      </c>
      <c r="E37" s="59"/>
      <c r="F37" s="57" t="s">
        <v>235</v>
      </c>
      <c r="G37" s="35"/>
      <c r="H37" s="59">
        <v>208.7</v>
      </c>
      <c r="I37" s="59"/>
      <c r="J37" s="61"/>
    </row>
    <row r="38" spans="1:10">
      <c r="A38" s="12"/>
      <c r="B38" s="99"/>
      <c r="C38" s="35"/>
      <c r="D38" s="81"/>
      <c r="E38" s="81"/>
      <c r="F38" s="82"/>
      <c r="G38" s="35"/>
      <c r="H38" s="81"/>
      <c r="I38" s="81"/>
      <c r="J38" s="80"/>
    </row>
    <row r="39" spans="1:10" ht="15.75" thickBot="1">
      <c r="A39" s="12"/>
      <c r="B39" s="25" t="s">
        <v>1034</v>
      </c>
      <c r="C39" s="17"/>
      <c r="D39" s="54" t="s">
        <v>1035</v>
      </c>
      <c r="E39" s="54"/>
      <c r="F39" s="109" t="s">
        <v>235</v>
      </c>
      <c r="G39" s="17"/>
      <c r="H39" s="54" t="s">
        <v>1036</v>
      </c>
      <c r="I39" s="54"/>
      <c r="J39" s="109" t="s">
        <v>235</v>
      </c>
    </row>
    <row r="40" spans="1:10">
      <c r="A40" s="12"/>
      <c r="B40" s="99" t="s">
        <v>1037</v>
      </c>
      <c r="C40" s="35"/>
      <c r="D40" s="59" t="s">
        <v>1038</v>
      </c>
      <c r="E40" s="59"/>
      <c r="F40" s="57" t="s">
        <v>235</v>
      </c>
      <c r="G40" s="35"/>
      <c r="H40" s="59">
        <v>179.3</v>
      </c>
      <c r="I40" s="59"/>
      <c r="J40" s="61"/>
    </row>
    <row r="41" spans="1:10">
      <c r="A41" s="12"/>
      <c r="B41" s="99"/>
      <c r="C41" s="35"/>
      <c r="D41" s="37"/>
      <c r="E41" s="37"/>
      <c r="F41" s="36"/>
      <c r="G41" s="35"/>
      <c r="H41" s="37"/>
      <c r="I41" s="37"/>
      <c r="J41" s="35"/>
    </row>
    <row r="42" spans="1:10">
      <c r="A42" s="12"/>
      <c r="B42" s="21" t="s">
        <v>87</v>
      </c>
      <c r="C42" s="17"/>
      <c r="D42" s="39" t="s">
        <v>1039</v>
      </c>
      <c r="E42" s="39"/>
      <c r="F42" s="21" t="s">
        <v>235</v>
      </c>
      <c r="G42" s="17"/>
      <c r="H42" s="39" t="s">
        <v>1040</v>
      </c>
      <c r="I42" s="39"/>
      <c r="J42" s="21" t="s">
        <v>235</v>
      </c>
    </row>
    <row r="43" spans="1:10">
      <c r="A43" s="12"/>
      <c r="B43" s="36" t="s">
        <v>88</v>
      </c>
      <c r="C43" s="35"/>
      <c r="D43" s="37" t="s">
        <v>326</v>
      </c>
      <c r="E43" s="37"/>
      <c r="F43" s="35"/>
      <c r="G43" s="35"/>
      <c r="H43" s="37" t="s">
        <v>543</v>
      </c>
      <c r="I43" s="37"/>
      <c r="J43" s="36" t="s">
        <v>235</v>
      </c>
    </row>
    <row r="44" spans="1:10">
      <c r="A44" s="12"/>
      <c r="B44" s="36"/>
      <c r="C44" s="35"/>
      <c r="D44" s="37"/>
      <c r="E44" s="37"/>
      <c r="F44" s="35"/>
      <c r="G44" s="35"/>
      <c r="H44" s="37"/>
      <c r="I44" s="37"/>
      <c r="J44" s="36"/>
    </row>
    <row r="45" spans="1:10">
      <c r="A45" s="12"/>
      <c r="B45" s="48" t="s">
        <v>89</v>
      </c>
      <c r="C45" s="32"/>
      <c r="D45" s="39" t="s">
        <v>326</v>
      </c>
      <c r="E45" s="39"/>
      <c r="F45" s="32"/>
      <c r="G45" s="32"/>
      <c r="H45" s="39">
        <v>0.5</v>
      </c>
      <c r="I45" s="39"/>
      <c r="J45" s="32"/>
    </row>
    <row r="46" spans="1:10">
      <c r="A46" s="12"/>
      <c r="B46" s="48"/>
      <c r="C46" s="32"/>
      <c r="D46" s="39"/>
      <c r="E46" s="39"/>
      <c r="F46" s="32"/>
      <c r="G46" s="32"/>
      <c r="H46" s="39"/>
      <c r="I46" s="39"/>
      <c r="J46" s="32"/>
    </row>
    <row r="47" spans="1:10">
      <c r="A47" s="12"/>
      <c r="B47" s="36" t="s">
        <v>90</v>
      </c>
      <c r="C47" s="35"/>
      <c r="D47" s="37">
        <v>174</v>
      </c>
      <c r="E47" s="37"/>
      <c r="F47" s="35"/>
      <c r="G47" s="35"/>
      <c r="H47" s="37" t="s">
        <v>1041</v>
      </c>
      <c r="I47" s="37"/>
      <c r="J47" s="36" t="s">
        <v>235</v>
      </c>
    </row>
    <row r="48" spans="1:10" ht="15.75" thickBot="1">
      <c r="A48" s="12"/>
      <c r="B48" s="36"/>
      <c r="C48" s="35"/>
      <c r="D48" s="40"/>
      <c r="E48" s="40"/>
      <c r="F48" s="49"/>
      <c r="G48" s="35"/>
      <c r="H48" s="40"/>
      <c r="I48" s="40"/>
      <c r="J48" s="94"/>
    </row>
    <row r="49" spans="1:10">
      <c r="A49" s="12"/>
      <c r="B49" s="38" t="s">
        <v>91</v>
      </c>
      <c r="C49" s="32"/>
      <c r="D49" s="43" t="s">
        <v>227</v>
      </c>
      <c r="E49" s="42" t="s">
        <v>1042</v>
      </c>
      <c r="F49" s="43" t="s">
        <v>235</v>
      </c>
      <c r="G49" s="32"/>
      <c r="H49" s="43" t="s">
        <v>227</v>
      </c>
      <c r="I49" s="42">
        <v>36.700000000000003</v>
      </c>
      <c r="J49" s="33"/>
    </row>
    <row r="50" spans="1:10" ht="15.75" thickBot="1">
      <c r="A50" s="12"/>
      <c r="B50" s="38"/>
      <c r="C50" s="32"/>
      <c r="D50" s="44"/>
      <c r="E50" s="45"/>
      <c r="F50" s="44"/>
      <c r="G50" s="32"/>
      <c r="H50" s="44"/>
      <c r="I50" s="45"/>
      <c r="J50" s="46"/>
    </row>
    <row r="51" spans="1:10" ht="15.75" thickTop="1">
      <c r="A51" s="12"/>
      <c r="B51" s="29"/>
      <c r="C51" s="29"/>
      <c r="D51" s="29"/>
      <c r="E51" s="29"/>
      <c r="F51" s="29"/>
      <c r="G51" s="29"/>
      <c r="H51" s="29"/>
      <c r="I51" s="29"/>
    </row>
    <row r="52" spans="1:10">
      <c r="A52" s="12"/>
      <c r="B52" s="16"/>
      <c r="C52" s="16"/>
      <c r="D52" s="16"/>
      <c r="E52" s="16"/>
      <c r="F52" s="16"/>
      <c r="G52" s="16"/>
      <c r="H52" s="16"/>
      <c r="I52" s="16"/>
    </row>
    <row r="53" spans="1:10" ht="15.75" thickBot="1">
      <c r="A53" s="12"/>
      <c r="B53" s="17"/>
      <c r="C53" s="30" t="s">
        <v>425</v>
      </c>
      <c r="D53" s="30"/>
      <c r="E53" s="30"/>
      <c r="F53" s="30"/>
      <c r="G53" s="30"/>
      <c r="H53" s="30"/>
      <c r="I53" s="30"/>
    </row>
    <row r="54" spans="1:10" ht="24" thickBot="1">
      <c r="A54" s="12"/>
      <c r="B54" s="72" t="s">
        <v>152</v>
      </c>
      <c r="C54" s="73">
        <v>2014</v>
      </c>
      <c r="D54" s="73"/>
      <c r="E54" s="73"/>
      <c r="F54" s="17"/>
      <c r="G54" s="73">
        <v>2013</v>
      </c>
      <c r="H54" s="73"/>
      <c r="I54" s="73"/>
    </row>
    <row r="55" spans="1:10">
      <c r="A55" s="12"/>
      <c r="B55" s="22" t="s">
        <v>1019</v>
      </c>
      <c r="C55" s="51" t="s">
        <v>227</v>
      </c>
      <c r="D55" s="52" t="s">
        <v>1043</v>
      </c>
      <c r="E55" s="51" t="s">
        <v>235</v>
      </c>
      <c r="F55" s="23"/>
      <c r="G55" s="51" t="s">
        <v>227</v>
      </c>
      <c r="H55" s="52" t="s">
        <v>1044</v>
      </c>
      <c r="I55" s="51" t="s">
        <v>235</v>
      </c>
    </row>
    <row r="56" spans="1:10">
      <c r="A56" s="12"/>
      <c r="B56" s="38" t="s">
        <v>1020</v>
      </c>
      <c r="C56" s="39">
        <v>57.8</v>
      </c>
      <c r="D56" s="39"/>
      <c r="E56" s="32"/>
      <c r="F56" s="32"/>
      <c r="G56" s="39">
        <v>58.8</v>
      </c>
      <c r="H56" s="39"/>
      <c r="I56" s="32"/>
    </row>
    <row r="57" spans="1:10">
      <c r="A57" s="12"/>
      <c r="B57" s="38"/>
      <c r="C57" s="39"/>
      <c r="D57" s="39"/>
      <c r="E57" s="32"/>
      <c r="F57" s="32"/>
      <c r="G57" s="39"/>
      <c r="H57" s="39"/>
      <c r="I57" s="32"/>
    </row>
    <row r="58" spans="1:10">
      <c r="A58" s="12"/>
      <c r="B58" s="34" t="s">
        <v>1021</v>
      </c>
      <c r="C58" s="37">
        <v>4.4000000000000004</v>
      </c>
      <c r="D58" s="37"/>
      <c r="E58" s="35"/>
      <c r="F58" s="35"/>
      <c r="G58" s="37">
        <v>7.2</v>
      </c>
      <c r="H58" s="37"/>
      <c r="I58" s="35"/>
    </row>
    <row r="59" spans="1:10">
      <c r="A59" s="12"/>
      <c r="B59" s="34"/>
      <c r="C59" s="37"/>
      <c r="D59" s="37"/>
      <c r="E59" s="35"/>
      <c r="F59" s="35"/>
      <c r="G59" s="37"/>
      <c r="H59" s="37"/>
      <c r="I59" s="35"/>
    </row>
    <row r="60" spans="1:10">
      <c r="A60" s="12"/>
      <c r="B60" s="38" t="s">
        <v>1022</v>
      </c>
      <c r="C60" s="39" t="s">
        <v>383</v>
      </c>
      <c r="D60" s="39"/>
      <c r="E60" s="48" t="s">
        <v>235</v>
      </c>
      <c r="F60" s="32"/>
      <c r="G60" s="39">
        <v>5.4</v>
      </c>
      <c r="H60" s="39"/>
      <c r="I60" s="32"/>
    </row>
    <row r="61" spans="1:10" ht="15.75" thickBot="1">
      <c r="A61" s="12"/>
      <c r="B61" s="38"/>
      <c r="C61" s="54"/>
      <c r="D61" s="54"/>
      <c r="E61" s="77"/>
      <c r="F61" s="32"/>
      <c r="G61" s="54"/>
      <c r="H61" s="54"/>
      <c r="I61" s="55"/>
    </row>
    <row r="62" spans="1:10" ht="23.25">
      <c r="A62" s="12"/>
      <c r="B62" s="98" t="s">
        <v>1045</v>
      </c>
      <c r="C62" s="59" t="s">
        <v>1046</v>
      </c>
      <c r="D62" s="59"/>
      <c r="E62" s="24" t="s">
        <v>235</v>
      </c>
      <c r="F62" s="23"/>
      <c r="G62" s="59" t="s">
        <v>1047</v>
      </c>
      <c r="H62" s="59"/>
      <c r="I62" s="24" t="s">
        <v>235</v>
      </c>
    </row>
    <row r="63" spans="1:10" ht="35.25" thickBot="1">
      <c r="A63" s="12"/>
      <c r="B63" s="25" t="s">
        <v>1048</v>
      </c>
      <c r="C63" s="54" t="s">
        <v>1049</v>
      </c>
      <c r="D63" s="54"/>
      <c r="E63" s="109" t="s">
        <v>235</v>
      </c>
      <c r="F63" s="17"/>
      <c r="G63" s="54" t="s">
        <v>1050</v>
      </c>
      <c r="H63" s="54"/>
      <c r="I63" s="109" t="s">
        <v>235</v>
      </c>
    </row>
    <row r="64" spans="1:10" ht="24" thickBot="1">
      <c r="A64" s="12"/>
      <c r="B64" s="98" t="s">
        <v>1051</v>
      </c>
      <c r="C64" s="193" t="s">
        <v>227</v>
      </c>
      <c r="D64" s="194" t="s">
        <v>1052</v>
      </c>
      <c r="E64" s="193" t="s">
        <v>235</v>
      </c>
      <c r="F64" s="23"/>
      <c r="G64" s="193" t="s">
        <v>227</v>
      </c>
      <c r="H64" s="194" t="s">
        <v>1053</v>
      </c>
      <c r="I64" s="193" t="s">
        <v>235</v>
      </c>
    </row>
  </sheetData>
  <mergeCells count="174">
    <mergeCell ref="B5:J5"/>
    <mergeCell ref="B6:J6"/>
    <mergeCell ref="C62:D62"/>
    <mergeCell ref="G62:H62"/>
    <mergeCell ref="C63:D63"/>
    <mergeCell ref="G63:H63"/>
    <mergeCell ref="A1:A2"/>
    <mergeCell ref="B1:J1"/>
    <mergeCell ref="B2:J2"/>
    <mergeCell ref="B3:J3"/>
    <mergeCell ref="A4:A64"/>
    <mergeCell ref="B4:J4"/>
    <mergeCell ref="B60:B61"/>
    <mergeCell ref="C60:D61"/>
    <mergeCell ref="E60:E61"/>
    <mergeCell ref="F60:F61"/>
    <mergeCell ref="G60:H61"/>
    <mergeCell ref="I60:I61"/>
    <mergeCell ref="B58:B59"/>
    <mergeCell ref="C58:D59"/>
    <mergeCell ref="E58:E59"/>
    <mergeCell ref="F58:F59"/>
    <mergeCell ref="G58:H59"/>
    <mergeCell ref="I58:I59"/>
    <mergeCell ref="B56:B57"/>
    <mergeCell ref="C56:D57"/>
    <mergeCell ref="E56:E57"/>
    <mergeCell ref="F56:F57"/>
    <mergeCell ref="G56:H57"/>
    <mergeCell ref="I56:I57"/>
    <mergeCell ref="H49:H50"/>
    <mergeCell ref="I49:I50"/>
    <mergeCell ref="J49:J50"/>
    <mergeCell ref="B51:I51"/>
    <mergeCell ref="C53:I53"/>
    <mergeCell ref="C54:E54"/>
    <mergeCell ref="G54:I54"/>
    <mergeCell ref="B49:B50"/>
    <mergeCell ref="C49:C50"/>
    <mergeCell ref="D49:D50"/>
    <mergeCell ref="E49:E50"/>
    <mergeCell ref="F49:F50"/>
    <mergeCell ref="G49:G50"/>
    <mergeCell ref="J45:J46"/>
    <mergeCell ref="B47:B48"/>
    <mergeCell ref="C47:C48"/>
    <mergeCell ref="D47:E48"/>
    <mergeCell ref="F47:F48"/>
    <mergeCell ref="G47:G48"/>
    <mergeCell ref="H47:I48"/>
    <mergeCell ref="J47:J48"/>
    <mergeCell ref="B45:B46"/>
    <mergeCell ref="C45:C46"/>
    <mergeCell ref="D45:E46"/>
    <mergeCell ref="F45:F46"/>
    <mergeCell ref="G45:G46"/>
    <mergeCell ref="H45:I46"/>
    <mergeCell ref="J40:J41"/>
    <mergeCell ref="D42:E42"/>
    <mergeCell ref="H42:I42"/>
    <mergeCell ref="B43:B44"/>
    <mergeCell ref="C43:C44"/>
    <mergeCell ref="D43:E44"/>
    <mergeCell ref="F43:F44"/>
    <mergeCell ref="G43:G44"/>
    <mergeCell ref="H43:I44"/>
    <mergeCell ref="J43:J44"/>
    <mergeCell ref="H37:I38"/>
    <mergeCell ref="J37:J38"/>
    <mergeCell ref="D39:E39"/>
    <mergeCell ref="H39:I39"/>
    <mergeCell ref="B40:B41"/>
    <mergeCell ref="C40:C41"/>
    <mergeCell ref="D40:E41"/>
    <mergeCell ref="F40:F41"/>
    <mergeCell ref="G40:G41"/>
    <mergeCell ref="H40:I41"/>
    <mergeCell ref="J33:J34"/>
    <mergeCell ref="D35:E35"/>
    <mergeCell ref="H35:I35"/>
    <mergeCell ref="D36:E36"/>
    <mergeCell ref="H36:I36"/>
    <mergeCell ref="B37:B38"/>
    <mergeCell ref="C37:C38"/>
    <mergeCell ref="D37:E38"/>
    <mergeCell ref="F37:F38"/>
    <mergeCell ref="G37:G38"/>
    <mergeCell ref="B33:B34"/>
    <mergeCell ref="C33:C34"/>
    <mergeCell ref="D33:E34"/>
    <mergeCell ref="F33:F34"/>
    <mergeCell ref="G33:G34"/>
    <mergeCell ref="H33:I34"/>
    <mergeCell ref="H29:H30"/>
    <mergeCell ref="I29:I30"/>
    <mergeCell ref="J29:J30"/>
    <mergeCell ref="B31:B32"/>
    <mergeCell ref="C31:C32"/>
    <mergeCell ref="D31:E32"/>
    <mergeCell ref="F31:F32"/>
    <mergeCell ref="G31:G32"/>
    <mergeCell ref="H31:I32"/>
    <mergeCell ref="J31:J32"/>
    <mergeCell ref="B29:B30"/>
    <mergeCell ref="C29:C30"/>
    <mergeCell ref="D29:D30"/>
    <mergeCell ref="E29:E30"/>
    <mergeCell ref="F29:F30"/>
    <mergeCell ref="G29:G30"/>
    <mergeCell ref="H25:H26"/>
    <mergeCell ref="I25:I26"/>
    <mergeCell ref="J25:J26"/>
    <mergeCell ref="D27:F27"/>
    <mergeCell ref="H27:J27"/>
    <mergeCell ref="D28:F28"/>
    <mergeCell ref="H28:J28"/>
    <mergeCell ref="B25:B26"/>
    <mergeCell ref="C25:C26"/>
    <mergeCell ref="D25:D26"/>
    <mergeCell ref="E25:E26"/>
    <mergeCell ref="F25:F26"/>
    <mergeCell ref="G25:G26"/>
    <mergeCell ref="J21:J22"/>
    <mergeCell ref="B23:B24"/>
    <mergeCell ref="C23:C24"/>
    <mergeCell ref="D23:E24"/>
    <mergeCell ref="F23:F24"/>
    <mergeCell ref="G23:G24"/>
    <mergeCell ref="H23:I24"/>
    <mergeCell ref="J23:J24"/>
    <mergeCell ref="D20:E20"/>
    <mergeCell ref="H20:I20"/>
    <mergeCell ref="B21:B22"/>
    <mergeCell ref="C21:C22"/>
    <mergeCell ref="D21:E22"/>
    <mergeCell ref="F21:F22"/>
    <mergeCell ref="G21:G22"/>
    <mergeCell ref="H21:I22"/>
    <mergeCell ref="J16:J17"/>
    <mergeCell ref="B18:B19"/>
    <mergeCell ref="C18:C19"/>
    <mergeCell ref="D18:E19"/>
    <mergeCell ref="F18:F19"/>
    <mergeCell ref="G18:G19"/>
    <mergeCell ref="H18:I19"/>
    <mergeCell ref="J18:J19"/>
    <mergeCell ref="B16:B17"/>
    <mergeCell ref="C16:C17"/>
    <mergeCell ref="D16:E17"/>
    <mergeCell ref="F16:F17"/>
    <mergeCell ref="G16:G17"/>
    <mergeCell ref="H16:I17"/>
    <mergeCell ref="H12:H13"/>
    <mergeCell ref="I12:I13"/>
    <mergeCell ref="J12:J13"/>
    <mergeCell ref="B14:B15"/>
    <mergeCell ref="C14:C15"/>
    <mergeCell ref="D14:E15"/>
    <mergeCell ref="F14:F15"/>
    <mergeCell ref="G14:G15"/>
    <mergeCell ref="H14:I15"/>
    <mergeCell ref="J14:J15"/>
    <mergeCell ref="B12:B13"/>
    <mergeCell ref="C12:C13"/>
    <mergeCell ref="D12:D13"/>
    <mergeCell ref="E12:E13"/>
    <mergeCell ref="F12:F13"/>
    <mergeCell ref="G12:G13"/>
    <mergeCell ref="B7:J7"/>
    <mergeCell ref="D9:J9"/>
    <mergeCell ref="D10:F10"/>
    <mergeCell ref="H10:J10"/>
    <mergeCell ref="D11:F11"/>
    <mergeCell ref="H11:J11"/>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40"/>
  <sheetViews>
    <sheetView showGridLines="0" workbookViewId="0"/>
  </sheetViews>
  <sheetFormatPr defaultRowHeight="15"/>
  <cols>
    <col min="1" max="1" width="33.140625" bestFit="1" customWidth="1"/>
    <col min="2" max="2" width="36.5703125" bestFit="1" customWidth="1"/>
    <col min="3" max="3" width="34.140625" customWidth="1"/>
    <col min="4" max="4" width="6.85546875" customWidth="1"/>
    <col min="5" max="5" width="26.140625" customWidth="1"/>
    <col min="6" max="6" width="5.85546875" customWidth="1"/>
    <col min="7" max="7" width="34.140625" customWidth="1"/>
    <col min="8" max="8" width="6.85546875" customWidth="1"/>
    <col min="9" max="9" width="29.28515625" customWidth="1"/>
    <col min="10" max="10" width="5.85546875" customWidth="1"/>
    <col min="11" max="11" width="34.140625" customWidth="1"/>
    <col min="12" max="12" width="6.85546875" customWidth="1"/>
    <col min="13" max="13" width="19.7109375" customWidth="1"/>
    <col min="14" max="14" width="5.85546875" customWidth="1"/>
    <col min="15" max="15" width="34.140625" customWidth="1"/>
    <col min="16" max="16" width="6.85546875" customWidth="1"/>
    <col min="17" max="17" width="19.7109375" customWidth="1"/>
    <col min="18" max="18" width="5.85546875" customWidth="1"/>
    <col min="19" max="19" width="34.140625" customWidth="1"/>
    <col min="20" max="20" width="6.85546875" customWidth="1"/>
    <col min="21" max="21" width="26.140625" customWidth="1"/>
    <col min="22" max="22" width="5.85546875" customWidth="1"/>
    <col min="23" max="23" width="34.140625" customWidth="1"/>
    <col min="24" max="24" width="6.85546875" customWidth="1"/>
    <col min="25" max="25" width="25" customWidth="1"/>
    <col min="26" max="26" width="5.85546875" customWidth="1"/>
    <col min="27" max="27" width="34.140625" customWidth="1"/>
    <col min="28" max="28" width="6.85546875" customWidth="1"/>
    <col min="29" max="29" width="29.28515625" customWidth="1"/>
    <col min="30" max="30" width="5.85546875" customWidth="1"/>
  </cols>
  <sheetData>
    <row r="1" spans="1:30" ht="15" customHeight="1">
      <c r="A1" s="7" t="s">
        <v>1054</v>
      </c>
      <c r="B1" s="7" t="s">
        <v>1</v>
      </c>
      <c r="C1" s="7"/>
      <c r="D1" s="7"/>
      <c r="E1" s="7"/>
      <c r="F1" s="7"/>
      <c r="G1" s="7"/>
      <c r="H1" s="7"/>
      <c r="I1" s="7"/>
      <c r="J1" s="7"/>
      <c r="K1" s="7"/>
      <c r="L1" s="7"/>
      <c r="M1" s="7"/>
      <c r="N1" s="7"/>
      <c r="O1" s="7"/>
      <c r="P1" s="7"/>
      <c r="Q1" s="7"/>
      <c r="R1" s="7"/>
      <c r="S1" s="7"/>
      <c r="T1" s="7"/>
      <c r="U1" s="7"/>
      <c r="V1" s="7"/>
      <c r="W1" s="7"/>
      <c r="X1" s="7"/>
      <c r="Y1" s="7"/>
      <c r="Z1" s="7"/>
      <c r="AA1" s="7"/>
      <c r="AB1" s="7"/>
      <c r="AC1" s="7"/>
      <c r="AD1" s="7"/>
    </row>
    <row r="2" spans="1:30"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row>
    <row r="3" spans="1:30">
      <c r="A3" s="3" t="s">
        <v>1055</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row>
    <row r="4" spans="1:30">
      <c r="A4" s="12" t="s">
        <v>1054</v>
      </c>
      <c r="B4" s="66" t="s">
        <v>1054</v>
      </c>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row>
    <row r="5" spans="1:30" ht="25.5" customHeight="1">
      <c r="A5" s="12"/>
      <c r="B5" s="67" t="s">
        <v>1056</v>
      </c>
      <c r="C5" s="67"/>
      <c r="D5" s="67"/>
      <c r="E5" s="67"/>
      <c r="F5" s="67"/>
      <c r="G5" s="67"/>
      <c r="H5" s="67"/>
      <c r="I5" s="67"/>
      <c r="J5" s="67"/>
      <c r="K5" s="67"/>
      <c r="L5" s="67"/>
      <c r="M5" s="67"/>
      <c r="N5" s="67"/>
      <c r="O5" s="67"/>
      <c r="P5" s="67"/>
      <c r="Q5" s="67"/>
      <c r="R5" s="67"/>
      <c r="S5" s="67"/>
      <c r="T5" s="67"/>
      <c r="U5" s="67"/>
      <c r="V5" s="67"/>
      <c r="W5" s="67"/>
      <c r="X5" s="67"/>
      <c r="Y5" s="67"/>
      <c r="Z5" s="67"/>
      <c r="AA5" s="67"/>
      <c r="AB5" s="67"/>
      <c r="AC5" s="67"/>
      <c r="AD5" s="67"/>
    </row>
    <row r="6" spans="1:30">
      <c r="A6" s="12"/>
      <c r="B6" s="67" t="s">
        <v>1057</v>
      </c>
      <c r="C6" s="67"/>
      <c r="D6" s="67"/>
      <c r="E6" s="67"/>
      <c r="F6" s="67"/>
      <c r="G6" s="67"/>
      <c r="H6" s="67"/>
      <c r="I6" s="67"/>
      <c r="J6" s="67"/>
      <c r="K6" s="67"/>
      <c r="L6" s="67"/>
      <c r="M6" s="67"/>
      <c r="N6" s="67"/>
      <c r="O6" s="67"/>
      <c r="P6" s="67"/>
      <c r="Q6" s="67"/>
      <c r="R6" s="67"/>
      <c r="S6" s="67"/>
      <c r="T6" s="67"/>
      <c r="U6" s="67"/>
      <c r="V6" s="67"/>
      <c r="W6" s="67"/>
      <c r="X6" s="67"/>
      <c r="Y6" s="67"/>
      <c r="Z6" s="67"/>
      <c r="AA6" s="67"/>
      <c r="AB6" s="67"/>
      <c r="AC6" s="67"/>
      <c r="AD6" s="67"/>
    </row>
    <row r="7" spans="1:30">
      <c r="A7" s="12"/>
      <c r="B7" s="66" t="s">
        <v>1058</v>
      </c>
      <c r="C7" s="66"/>
      <c r="D7" s="66"/>
      <c r="E7" s="66"/>
      <c r="F7" s="66"/>
      <c r="G7" s="66"/>
      <c r="H7" s="66"/>
      <c r="I7" s="66"/>
      <c r="J7" s="66"/>
      <c r="K7" s="66"/>
      <c r="L7" s="66"/>
      <c r="M7" s="66"/>
      <c r="N7" s="66"/>
      <c r="O7" s="66"/>
      <c r="P7" s="66"/>
      <c r="Q7" s="66"/>
      <c r="R7" s="66"/>
      <c r="S7" s="66"/>
      <c r="T7" s="66"/>
      <c r="U7" s="66"/>
      <c r="V7" s="66"/>
      <c r="W7" s="66"/>
      <c r="X7" s="66"/>
      <c r="Y7" s="66"/>
      <c r="Z7" s="66"/>
      <c r="AA7" s="66"/>
      <c r="AB7" s="66"/>
      <c r="AC7" s="66"/>
      <c r="AD7" s="66"/>
    </row>
    <row r="8" spans="1:30">
      <c r="A8" s="12"/>
      <c r="B8" s="29"/>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row>
    <row r="9" spans="1:30">
      <c r="A9" s="12"/>
      <c r="B9" s="16"/>
      <c r="C9" s="16"/>
      <c r="D9" s="16"/>
      <c r="E9" s="16"/>
      <c r="F9" s="16"/>
      <c r="G9" s="16"/>
      <c r="H9" s="16"/>
      <c r="I9" s="16"/>
      <c r="J9" s="16"/>
      <c r="K9" s="16"/>
      <c r="L9" s="16"/>
      <c r="M9" s="16"/>
      <c r="N9" s="16"/>
      <c r="O9" s="16"/>
      <c r="P9" s="16"/>
      <c r="Q9" s="16"/>
      <c r="R9" s="16"/>
      <c r="S9" s="16"/>
      <c r="T9" s="16"/>
      <c r="U9" s="16"/>
      <c r="V9" s="16"/>
      <c r="W9" s="16"/>
      <c r="X9" s="16"/>
      <c r="Y9" s="16"/>
      <c r="Z9" s="16"/>
      <c r="AA9" s="16"/>
      <c r="AB9" s="16"/>
      <c r="AC9" s="16"/>
      <c r="AD9" s="16"/>
    </row>
    <row r="10" spans="1:30" ht="15.75" thickBot="1">
      <c r="A10" s="12"/>
      <c r="B10" s="20" t="s">
        <v>298</v>
      </c>
      <c r="C10" s="17"/>
      <c r="D10" s="30" t="s">
        <v>1019</v>
      </c>
      <c r="E10" s="30"/>
      <c r="F10" s="30"/>
      <c r="G10" s="17"/>
      <c r="H10" s="30" t="s">
        <v>1020</v>
      </c>
      <c r="I10" s="30"/>
      <c r="J10" s="30"/>
      <c r="K10" s="17"/>
      <c r="L10" s="30" t="s">
        <v>1021</v>
      </c>
      <c r="M10" s="30"/>
      <c r="N10" s="30"/>
      <c r="O10" s="17"/>
      <c r="P10" s="30" t="s">
        <v>1022</v>
      </c>
      <c r="Q10" s="30"/>
      <c r="R10" s="30"/>
      <c r="S10" s="17"/>
      <c r="T10" s="30" t="s">
        <v>1027</v>
      </c>
      <c r="U10" s="30"/>
      <c r="V10" s="30"/>
      <c r="W10" s="17"/>
      <c r="X10" s="30" t="s">
        <v>1059</v>
      </c>
      <c r="Y10" s="30"/>
      <c r="Z10" s="30"/>
      <c r="AA10" s="17"/>
      <c r="AB10" s="30" t="s">
        <v>1060</v>
      </c>
      <c r="AC10" s="30"/>
      <c r="AD10" s="30"/>
    </row>
    <row r="11" spans="1:30">
      <c r="A11" s="12"/>
      <c r="B11" s="71" t="s">
        <v>1061</v>
      </c>
      <c r="C11" s="23"/>
      <c r="D11" s="61"/>
      <c r="E11" s="61"/>
      <c r="F11" s="61"/>
      <c r="G11" s="23"/>
      <c r="H11" s="61"/>
      <c r="I11" s="61"/>
      <c r="J11" s="61"/>
      <c r="K11" s="23"/>
      <c r="L11" s="61"/>
      <c r="M11" s="61"/>
      <c r="N11" s="61"/>
      <c r="O11" s="23"/>
      <c r="P11" s="61"/>
      <c r="Q11" s="61"/>
      <c r="R11" s="61"/>
      <c r="S11" s="23"/>
      <c r="T11" s="61"/>
      <c r="U11" s="61"/>
      <c r="V11" s="61"/>
      <c r="W11" s="23"/>
      <c r="X11" s="61"/>
      <c r="Y11" s="61"/>
      <c r="Z11" s="61"/>
      <c r="AA11" s="23"/>
      <c r="AB11" s="61"/>
      <c r="AC11" s="61"/>
      <c r="AD11" s="61"/>
    </row>
    <row r="12" spans="1:30">
      <c r="A12" s="12"/>
      <c r="B12" s="38" t="s">
        <v>268</v>
      </c>
      <c r="C12" s="32"/>
      <c r="D12" s="48" t="s">
        <v>227</v>
      </c>
      <c r="E12" s="39" t="s">
        <v>326</v>
      </c>
      <c r="F12" s="32"/>
      <c r="G12" s="32"/>
      <c r="H12" s="48" t="s">
        <v>227</v>
      </c>
      <c r="I12" s="74">
        <v>19359.7</v>
      </c>
      <c r="J12" s="32"/>
      <c r="K12" s="32"/>
      <c r="L12" s="48" t="s">
        <v>227</v>
      </c>
      <c r="M12" s="39" t="s">
        <v>326</v>
      </c>
      <c r="N12" s="32"/>
      <c r="O12" s="32"/>
      <c r="P12" s="48" t="s">
        <v>227</v>
      </c>
      <c r="Q12" s="39">
        <v>546.29999999999995</v>
      </c>
      <c r="R12" s="32"/>
      <c r="S12" s="32"/>
      <c r="T12" s="48" t="s">
        <v>227</v>
      </c>
      <c r="U12" s="39">
        <v>81.900000000000006</v>
      </c>
      <c r="V12" s="32"/>
      <c r="W12" s="32"/>
      <c r="X12" s="48" t="s">
        <v>227</v>
      </c>
      <c r="Y12" s="39" t="s">
        <v>1062</v>
      </c>
      <c r="Z12" s="48" t="s">
        <v>235</v>
      </c>
      <c r="AA12" s="32"/>
      <c r="AB12" s="48" t="s">
        <v>227</v>
      </c>
      <c r="AC12" s="74">
        <v>19740.3</v>
      </c>
      <c r="AD12" s="32"/>
    </row>
    <row r="13" spans="1:30">
      <c r="A13" s="12"/>
      <c r="B13" s="38"/>
      <c r="C13" s="32"/>
      <c r="D13" s="48"/>
      <c r="E13" s="39"/>
      <c r="F13" s="32"/>
      <c r="G13" s="32"/>
      <c r="H13" s="48"/>
      <c r="I13" s="74"/>
      <c r="J13" s="32"/>
      <c r="K13" s="32"/>
      <c r="L13" s="48"/>
      <c r="M13" s="39"/>
      <c r="N13" s="32"/>
      <c r="O13" s="32"/>
      <c r="P13" s="48"/>
      <c r="Q13" s="39"/>
      <c r="R13" s="32"/>
      <c r="S13" s="32"/>
      <c r="T13" s="48"/>
      <c r="U13" s="39"/>
      <c r="V13" s="32"/>
      <c r="W13" s="32"/>
      <c r="X13" s="48"/>
      <c r="Y13" s="39"/>
      <c r="Z13" s="48"/>
      <c r="AA13" s="32"/>
      <c r="AB13" s="48"/>
      <c r="AC13" s="74"/>
      <c r="AD13" s="32"/>
    </row>
    <row r="14" spans="1:30">
      <c r="A14" s="12"/>
      <c r="B14" s="34" t="s">
        <v>1063</v>
      </c>
      <c r="C14" s="35"/>
      <c r="D14" s="37" t="s">
        <v>326</v>
      </c>
      <c r="E14" s="37"/>
      <c r="F14" s="35"/>
      <c r="G14" s="35"/>
      <c r="H14" s="37">
        <v>64.5</v>
      </c>
      <c r="I14" s="37"/>
      <c r="J14" s="35"/>
      <c r="K14" s="35"/>
      <c r="L14" s="37" t="s">
        <v>326</v>
      </c>
      <c r="M14" s="37"/>
      <c r="N14" s="35"/>
      <c r="O14" s="35"/>
      <c r="P14" s="37" t="s">
        <v>326</v>
      </c>
      <c r="Q14" s="37"/>
      <c r="R14" s="35"/>
      <c r="S14" s="35"/>
      <c r="T14" s="76">
        <v>2309.1</v>
      </c>
      <c r="U14" s="76"/>
      <c r="V14" s="35"/>
      <c r="W14" s="35"/>
      <c r="X14" s="37" t="s">
        <v>1064</v>
      </c>
      <c r="Y14" s="37"/>
      <c r="Z14" s="36" t="s">
        <v>235</v>
      </c>
      <c r="AA14" s="35"/>
      <c r="AB14" s="37" t="s">
        <v>326</v>
      </c>
      <c r="AC14" s="37"/>
      <c r="AD14" s="35"/>
    </row>
    <row r="15" spans="1:30">
      <c r="A15" s="12"/>
      <c r="B15" s="34"/>
      <c r="C15" s="35"/>
      <c r="D15" s="37"/>
      <c r="E15" s="37"/>
      <c r="F15" s="35"/>
      <c r="G15" s="35"/>
      <c r="H15" s="37"/>
      <c r="I15" s="37"/>
      <c r="J15" s="35"/>
      <c r="K15" s="35"/>
      <c r="L15" s="37"/>
      <c r="M15" s="37"/>
      <c r="N15" s="35"/>
      <c r="O15" s="35"/>
      <c r="P15" s="37"/>
      <c r="Q15" s="37"/>
      <c r="R15" s="35"/>
      <c r="S15" s="35"/>
      <c r="T15" s="76"/>
      <c r="U15" s="76"/>
      <c r="V15" s="35"/>
      <c r="W15" s="35"/>
      <c r="X15" s="37"/>
      <c r="Y15" s="37"/>
      <c r="Z15" s="36"/>
      <c r="AA15" s="35"/>
      <c r="AB15" s="37"/>
      <c r="AC15" s="37"/>
      <c r="AD15" s="35"/>
    </row>
    <row r="16" spans="1:30">
      <c r="A16" s="12"/>
      <c r="B16" s="38" t="s">
        <v>1065</v>
      </c>
      <c r="C16" s="32"/>
      <c r="D16" s="39" t="s">
        <v>326</v>
      </c>
      <c r="E16" s="39"/>
      <c r="F16" s="32"/>
      <c r="G16" s="32"/>
      <c r="H16" s="39">
        <v>138.80000000000001</v>
      </c>
      <c r="I16" s="39"/>
      <c r="J16" s="32"/>
      <c r="K16" s="32"/>
      <c r="L16" s="39" t="s">
        <v>326</v>
      </c>
      <c r="M16" s="39"/>
      <c r="N16" s="32"/>
      <c r="O16" s="32"/>
      <c r="P16" s="39">
        <v>18.3</v>
      </c>
      <c r="Q16" s="39"/>
      <c r="R16" s="32"/>
      <c r="S16" s="32"/>
      <c r="T16" s="39">
        <v>0.1</v>
      </c>
      <c r="U16" s="39"/>
      <c r="V16" s="32"/>
      <c r="W16" s="32"/>
      <c r="X16" s="39" t="s">
        <v>1066</v>
      </c>
      <c r="Y16" s="39"/>
      <c r="Z16" s="48" t="s">
        <v>235</v>
      </c>
      <c r="AA16" s="32"/>
      <c r="AB16" s="39" t="s">
        <v>326</v>
      </c>
      <c r="AC16" s="39"/>
      <c r="AD16" s="32"/>
    </row>
    <row r="17" spans="1:30">
      <c r="A17" s="12"/>
      <c r="B17" s="38"/>
      <c r="C17" s="32"/>
      <c r="D17" s="39"/>
      <c r="E17" s="39"/>
      <c r="F17" s="32"/>
      <c r="G17" s="32"/>
      <c r="H17" s="39"/>
      <c r="I17" s="39"/>
      <c r="J17" s="32"/>
      <c r="K17" s="32"/>
      <c r="L17" s="39"/>
      <c r="M17" s="39"/>
      <c r="N17" s="32"/>
      <c r="O17" s="32"/>
      <c r="P17" s="39"/>
      <c r="Q17" s="39"/>
      <c r="R17" s="32"/>
      <c r="S17" s="32"/>
      <c r="T17" s="39"/>
      <c r="U17" s="39"/>
      <c r="V17" s="32"/>
      <c r="W17" s="32"/>
      <c r="X17" s="39"/>
      <c r="Y17" s="39"/>
      <c r="Z17" s="48"/>
      <c r="AA17" s="32"/>
      <c r="AB17" s="39"/>
      <c r="AC17" s="39"/>
      <c r="AD17" s="32"/>
    </row>
    <row r="18" spans="1:30">
      <c r="A18" s="12"/>
      <c r="B18" s="34" t="s">
        <v>31</v>
      </c>
      <c r="C18" s="35"/>
      <c r="D18" s="37">
        <v>408.4</v>
      </c>
      <c r="E18" s="37"/>
      <c r="F18" s="35"/>
      <c r="G18" s="35"/>
      <c r="H18" s="37">
        <v>599.5</v>
      </c>
      <c r="I18" s="37"/>
      <c r="J18" s="35"/>
      <c r="K18" s="35"/>
      <c r="L18" s="37">
        <v>12.9</v>
      </c>
      <c r="M18" s="37"/>
      <c r="N18" s="35"/>
      <c r="O18" s="35"/>
      <c r="P18" s="37">
        <v>78.900000000000006</v>
      </c>
      <c r="Q18" s="37"/>
      <c r="R18" s="35"/>
      <c r="S18" s="35"/>
      <c r="T18" s="37">
        <v>211.7</v>
      </c>
      <c r="U18" s="37"/>
      <c r="V18" s="35"/>
      <c r="W18" s="35"/>
      <c r="X18" s="37" t="s">
        <v>326</v>
      </c>
      <c r="Y18" s="37"/>
      <c r="Z18" s="35"/>
      <c r="AA18" s="35"/>
      <c r="AB18" s="76">
        <v>1311.4</v>
      </c>
      <c r="AC18" s="76"/>
      <c r="AD18" s="35"/>
    </row>
    <row r="19" spans="1:30">
      <c r="A19" s="12"/>
      <c r="B19" s="34"/>
      <c r="C19" s="35"/>
      <c r="D19" s="37"/>
      <c r="E19" s="37"/>
      <c r="F19" s="35"/>
      <c r="G19" s="35"/>
      <c r="H19" s="37"/>
      <c r="I19" s="37"/>
      <c r="J19" s="35"/>
      <c r="K19" s="35"/>
      <c r="L19" s="37"/>
      <c r="M19" s="37"/>
      <c r="N19" s="35"/>
      <c r="O19" s="35"/>
      <c r="P19" s="37"/>
      <c r="Q19" s="37"/>
      <c r="R19" s="35"/>
      <c r="S19" s="35"/>
      <c r="T19" s="37"/>
      <c r="U19" s="37"/>
      <c r="V19" s="35"/>
      <c r="W19" s="35"/>
      <c r="X19" s="37"/>
      <c r="Y19" s="37"/>
      <c r="Z19" s="35"/>
      <c r="AA19" s="35"/>
      <c r="AB19" s="76"/>
      <c r="AC19" s="76"/>
      <c r="AD19" s="35"/>
    </row>
    <row r="20" spans="1:30">
      <c r="A20" s="12"/>
      <c r="B20" s="38" t="s">
        <v>32</v>
      </c>
      <c r="C20" s="32"/>
      <c r="D20" s="39">
        <v>576.79999999999995</v>
      </c>
      <c r="E20" s="39"/>
      <c r="F20" s="32"/>
      <c r="G20" s="32"/>
      <c r="H20" s="39">
        <v>0.8</v>
      </c>
      <c r="I20" s="39"/>
      <c r="J20" s="32"/>
      <c r="K20" s="32"/>
      <c r="L20" s="39">
        <v>36.4</v>
      </c>
      <c r="M20" s="39"/>
      <c r="N20" s="32"/>
      <c r="O20" s="32"/>
      <c r="P20" s="39">
        <v>0.8</v>
      </c>
      <c r="Q20" s="39"/>
      <c r="R20" s="32"/>
      <c r="S20" s="32"/>
      <c r="T20" s="39">
        <v>45.3</v>
      </c>
      <c r="U20" s="39"/>
      <c r="V20" s="32"/>
      <c r="W20" s="32"/>
      <c r="X20" s="39" t="s">
        <v>326</v>
      </c>
      <c r="Y20" s="39"/>
      <c r="Z20" s="32"/>
      <c r="AA20" s="32"/>
      <c r="AB20" s="39">
        <v>660.1</v>
      </c>
      <c r="AC20" s="39"/>
      <c r="AD20" s="32"/>
    </row>
    <row r="21" spans="1:30">
      <c r="A21" s="12"/>
      <c r="B21" s="38"/>
      <c r="C21" s="32"/>
      <c r="D21" s="39"/>
      <c r="E21" s="39"/>
      <c r="F21" s="32"/>
      <c r="G21" s="32"/>
      <c r="H21" s="39"/>
      <c r="I21" s="39"/>
      <c r="J21" s="32"/>
      <c r="K21" s="32"/>
      <c r="L21" s="39"/>
      <c r="M21" s="39"/>
      <c r="N21" s="32"/>
      <c r="O21" s="32"/>
      <c r="P21" s="39"/>
      <c r="Q21" s="39"/>
      <c r="R21" s="32"/>
      <c r="S21" s="32"/>
      <c r="T21" s="39"/>
      <c r="U21" s="39"/>
      <c r="V21" s="32"/>
      <c r="W21" s="32"/>
      <c r="X21" s="39"/>
      <c r="Y21" s="39"/>
      <c r="Z21" s="32"/>
      <c r="AA21" s="32"/>
      <c r="AB21" s="39"/>
      <c r="AC21" s="39"/>
      <c r="AD21" s="32"/>
    </row>
    <row r="22" spans="1:30">
      <c r="A22" s="12"/>
      <c r="B22" s="34" t="s">
        <v>33</v>
      </c>
      <c r="C22" s="35"/>
      <c r="D22" s="37">
        <v>701.9</v>
      </c>
      <c r="E22" s="37"/>
      <c r="F22" s="35"/>
      <c r="G22" s="35"/>
      <c r="H22" s="37" t="s">
        <v>326</v>
      </c>
      <c r="I22" s="37"/>
      <c r="J22" s="35"/>
      <c r="K22" s="35"/>
      <c r="L22" s="37" t="s">
        <v>326</v>
      </c>
      <c r="M22" s="37"/>
      <c r="N22" s="35"/>
      <c r="O22" s="35"/>
      <c r="P22" s="37" t="s">
        <v>326</v>
      </c>
      <c r="Q22" s="37"/>
      <c r="R22" s="35"/>
      <c r="S22" s="35"/>
      <c r="T22" s="37">
        <v>8.3000000000000007</v>
      </c>
      <c r="U22" s="37"/>
      <c r="V22" s="35"/>
      <c r="W22" s="35"/>
      <c r="X22" s="37" t="s">
        <v>326</v>
      </c>
      <c r="Y22" s="37"/>
      <c r="Z22" s="35"/>
      <c r="AA22" s="35"/>
      <c r="AB22" s="37">
        <v>710.2</v>
      </c>
      <c r="AC22" s="37"/>
      <c r="AD22" s="35"/>
    </row>
    <row r="23" spans="1:30">
      <c r="A23" s="12"/>
      <c r="B23" s="34"/>
      <c r="C23" s="35"/>
      <c r="D23" s="37"/>
      <c r="E23" s="37"/>
      <c r="F23" s="35"/>
      <c r="G23" s="35"/>
      <c r="H23" s="37"/>
      <c r="I23" s="37"/>
      <c r="J23" s="35"/>
      <c r="K23" s="35"/>
      <c r="L23" s="37"/>
      <c r="M23" s="37"/>
      <c r="N23" s="35"/>
      <c r="O23" s="35"/>
      <c r="P23" s="37"/>
      <c r="Q23" s="37"/>
      <c r="R23" s="35"/>
      <c r="S23" s="35"/>
      <c r="T23" s="37"/>
      <c r="U23" s="37"/>
      <c r="V23" s="35"/>
      <c r="W23" s="35"/>
      <c r="X23" s="37"/>
      <c r="Y23" s="37"/>
      <c r="Z23" s="35"/>
      <c r="AA23" s="35"/>
      <c r="AB23" s="37"/>
      <c r="AC23" s="37"/>
      <c r="AD23" s="35"/>
    </row>
    <row r="24" spans="1:30">
      <c r="A24" s="12"/>
      <c r="B24" s="38" t="s">
        <v>34</v>
      </c>
      <c r="C24" s="32"/>
      <c r="D24" s="39" t="s">
        <v>326</v>
      </c>
      <c r="E24" s="39"/>
      <c r="F24" s="32"/>
      <c r="G24" s="32"/>
      <c r="H24" s="39">
        <v>163.80000000000001</v>
      </c>
      <c r="I24" s="39"/>
      <c r="J24" s="32"/>
      <c r="K24" s="32"/>
      <c r="L24" s="39" t="s">
        <v>326</v>
      </c>
      <c r="M24" s="39"/>
      <c r="N24" s="32"/>
      <c r="O24" s="32"/>
      <c r="P24" s="39">
        <v>4.8</v>
      </c>
      <c r="Q24" s="39"/>
      <c r="R24" s="32"/>
      <c r="S24" s="32"/>
      <c r="T24" s="39" t="s">
        <v>326</v>
      </c>
      <c r="U24" s="39"/>
      <c r="V24" s="32"/>
      <c r="W24" s="32"/>
      <c r="X24" s="39" t="s">
        <v>497</v>
      </c>
      <c r="Y24" s="39"/>
      <c r="Z24" s="48" t="s">
        <v>235</v>
      </c>
      <c r="AA24" s="32"/>
      <c r="AB24" s="39">
        <v>167.9</v>
      </c>
      <c r="AC24" s="39"/>
      <c r="AD24" s="32"/>
    </row>
    <row r="25" spans="1:30">
      <c r="A25" s="12"/>
      <c r="B25" s="38"/>
      <c r="C25" s="32"/>
      <c r="D25" s="39"/>
      <c r="E25" s="39"/>
      <c r="F25" s="32"/>
      <c r="G25" s="32"/>
      <c r="H25" s="39"/>
      <c r="I25" s="39"/>
      <c r="J25" s="32"/>
      <c r="K25" s="32"/>
      <c r="L25" s="39"/>
      <c r="M25" s="39"/>
      <c r="N25" s="32"/>
      <c r="O25" s="32"/>
      <c r="P25" s="39"/>
      <c r="Q25" s="39"/>
      <c r="R25" s="32"/>
      <c r="S25" s="32"/>
      <c r="T25" s="39"/>
      <c r="U25" s="39"/>
      <c r="V25" s="32"/>
      <c r="W25" s="32"/>
      <c r="X25" s="39"/>
      <c r="Y25" s="39"/>
      <c r="Z25" s="48"/>
      <c r="AA25" s="32"/>
      <c r="AB25" s="39"/>
      <c r="AC25" s="39"/>
      <c r="AD25" s="32"/>
    </row>
    <row r="26" spans="1:30">
      <c r="A26" s="12"/>
      <c r="B26" s="34" t="s">
        <v>35</v>
      </c>
      <c r="C26" s="35"/>
      <c r="D26" s="37" t="s">
        <v>326</v>
      </c>
      <c r="E26" s="37"/>
      <c r="F26" s="35"/>
      <c r="G26" s="35"/>
      <c r="H26" s="76">
        <v>2416.6999999999998</v>
      </c>
      <c r="I26" s="76"/>
      <c r="J26" s="35"/>
      <c r="K26" s="35"/>
      <c r="L26" s="37" t="s">
        <v>326</v>
      </c>
      <c r="M26" s="37"/>
      <c r="N26" s="35"/>
      <c r="O26" s="35"/>
      <c r="P26" s="37" t="s">
        <v>326</v>
      </c>
      <c r="Q26" s="37"/>
      <c r="R26" s="35"/>
      <c r="S26" s="35"/>
      <c r="T26" s="37" t="s">
        <v>326</v>
      </c>
      <c r="U26" s="37"/>
      <c r="V26" s="35"/>
      <c r="W26" s="35"/>
      <c r="X26" s="37" t="s">
        <v>326</v>
      </c>
      <c r="Y26" s="37"/>
      <c r="Z26" s="35"/>
      <c r="AA26" s="35"/>
      <c r="AB26" s="76">
        <v>2416.6999999999998</v>
      </c>
      <c r="AC26" s="76"/>
      <c r="AD26" s="35"/>
    </row>
    <row r="27" spans="1:30">
      <c r="A27" s="12"/>
      <c r="B27" s="34"/>
      <c r="C27" s="35"/>
      <c r="D27" s="37"/>
      <c r="E27" s="37"/>
      <c r="F27" s="35"/>
      <c r="G27" s="35"/>
      <c r="H27" s="76"/>
      <c r="I27" s="76"/>
      <c r="J27" s="35"/>
      <c r="K27" s="35"/>
      <c r="L27" s="37"/>
      <c r="M27" s="37"/>
      <c r="N27" s="35"/>
      <c r="O27" s="35"/>
      <c r="P27" s="37"/>
      <c r="Q27" s="37"/>
      <c r="R27" s="35"/>
      <c r="S27" s="35"/>
      <c r="T27" s="37"/>
      <c r="U27" s="37"/>
      <c r="V27" s="35"/>
      <c r="W27" s="35"/>
      <c r="X27" s="37"/>
      <c r="Y27" s="37"/>
      <c r="Z27" s="35"/>
      <c r="AA27" s="35"/>
      <c r="AB27" s="76"/>
      <c r="AC27" s="76"/>
      <c r="AD27" s="35"/>
    </row>
    <row r="28" spans="1:30">
      <c r="A28" s="12"/>
      <c r="B28" s="38" t="s">
        <v>36</v>
      </c>
      <c r="C28" s="32"/>
      <c r="D28" s="39">
        <v>41.7</v>
      </c>
      <c r="E28" s="39"/>
      <c r="F28" s="32"/>
      <c r="G28" s="32"/>
      <c r="H28" s="39">
        <v>136</v>
      </c>
      <c r="I28" s="39"/>
      <c r="J28" s="32"/>
      <c r="K28" s="32"/>
      <c r="L28" s="39" t="s">
        <v>326</v>
      </c>
      <c r="M28" s="39"/>
      <c r="N28" s="32"/>
      <c r="O28" s="32"/>
      <c r="P28" s="39">
        <v>0.1</v>
      </c>
      <c r="Q28" s="39"/>
      <c r="R28" s="32"/>
      <c r="S28" s="32"/>
      <c r="T28" s="39">
        <v>1.1000000000000001</v>
      </c>
      <c r="U28" s="39"/>
      <c r="V28" s="32"/>
      <c r="W28" s="32"/>
      <c r="X28" s="39" t="s">
        <v>380</v>
      </c>
      <c r="Y28" s="39"/>
      <c r="Z28" s="48" t="s">
        <v>235</v>
      </c>
      <c r="AA28" s="32"/>
      <c r="AB28" s="39">
        <v>178.8</v>
      </c>
      <c r="AC28" s="39"/>
      <c r="AD28" s="32"/>
    </row>
    <row r="29" spans="1:30">
      <c r="A29" s="12"/>
      <c r="B29" s="38"/>
      <c r="C29" s="32"/>
      <c r="D29" s="39"/>
      <c r="E29" s="39"/>
      <c r="F29" s="32"/>
      <c r="G29" s="32"/>
      <c r="H29" s="39"/>
      <c r="I29" s="39"/>
      <c r="J29" s="32"/>
      <c r="K29" s="32"/>
      <c r="L29" s="39"/>
      <c r="M29" s="39"/>
      <c r="N29" s="32"/>
      <c r="O29" s="32"/>
      <c r="P29" s="39"/>
      <c r="Q29" s="39"/>
      <c r="R29" s="32"/>
      <c r="S29" s="32"/>
      <c r="T29" s="39"/>
      <c r="U29" s="39"/>
      <c r="V29" s="32"/>
      <c r="W29" s="32"/>
      <c r="X29" s="39"/>
      <c r="Y29" s="39"/>
      <c r="Z29" s="48"/>
      <c r="AA29" s="32"/>
      <c r="AB29" s="39"/>
      <c r="AC29" s="39"/>
      <c r="AD29" s="32"/>
    </row>
    <row r="30" spans="1:30">
      <c r="A30" s="12"/>
      <c r="B30" s="34" t="s">
        <v>37</v>
      </c>
      <c r="C30" s="35"/>
      <c r="D30" s="37">
        <v>419.8</v>
      </c>
      <c r="E30" s="37"/>
      <c r="F30" s="35"/>
      <c r="G30" s="35"/>
      <c r="H30" s="37">
        <v>11.7</v>
      </c>
      <c r="I30" s="37"/>
      <c r="J30" s="35"/>
      <c r="K30" s="35"/>
      <c r="L30" s="37">
        <v>620</v>
      </c>
      <c r="M30" s="37"/>
      <c r="N30" s="35"/>
      <c r="O30" s="35"/>
      <c r="P30" s="37">
        <v>1.3</v>
      </c>
      <c r="Q30" s="37"/>
      <c r="R30" s="35"/>
      <c r="S30" s="35"/>
      <c r="T30" s="37">
        <v>2</v>
      </c>
      <c r="U30" s="37"/>
      <c r="V30" s="35"/>
      <c r="W30" s="35"/>
      <c r="X30" s="37" t="s">
        <v>326</v>
      </c>
      <c r="Y30" s="37"/>
      <c r="Z30" s="35"/>
      <c r="AA30" s="35"/>
      <c r="AB30" s="76">
        <v>1054.8</v>
      </c>
      <c r="AC30" s="76"/>
      <c r="AD30" s="35"/>
    </row>
    <row r="31" spans="1:30">
      <c r="A31" s="12"/>
      <c r="B31" s="34"/>
      <c r="C31" s="35"/>
      <c r="D31" s="37"/>
      <c r="E31" s="37"/>
      <c r="F31" s="35"/>
      <c r="G31" s="35"/>
      <c r="H31" s="37"/>
      <c r="I31" s="37"/>
      <c r="J31" s="35"/>
      <c r="K31" s="35"/>
      <c r="L31" s="37"/>
      <c r="M31" s="37"/>
      <c r="N31" s="35"/>
      <c r="O31" s="35"/>
      <c r="P31" s="37"/>
      <c r="Q31" s="37"/>
      <c r="R31" s="35"/>
      <c r="S31" s="35"/>
      <c r="T31" s="37"/>
      <c r="U31" s="37"/>
      <c r="V31" s="35"/>
      <c r="W31" s="35"/>
      <c r="X31" s="37"/>
      <c r="Y31" s="37"/>
      <c r="Z31" s="35"/>
      <c r="AA31" s="35"/>
      <c r="AB31" s="76"/>
      <c r="AC31" s="76"/>
      <c r="AD31" s="35"/>
    </row>
    <row r="32" spans="1:30">
      <c r="A32" s="12"/>
      <c r="B32" s="38" t="s">
        <v>38</v>
      </c>
      <c r="C32" s="32"/>
      <c r="D32" s="74">
        <v>1465</v>
      </c>
      <c r="E32" s="74"/>
      <c r="F32" s="32"/>
      <c r="G32" s="32"/>
      <c r="H32" s="39" t="s">
        <v>326</v>
      </c>
      <c r="I32" s="39"/>
      <c r="J32" s="32"/>
      <c r="K32" s="32"/>
      <c r="L32" s="39" t="s">
        <v>326</v>
      </c>
      <c r="M32" s="39"/>
      <c r="N32" s="32"/>
      <c r="O32" s="32"/>
      <c r="P32" s="39">
        <v>10.7</v>
      </c>
      <c r="Q32" s="39"/>
      <c r="R32" s="32"/>
      <c r="S32" s="32"/>
      <c r="T32" s="39">
        <v>16.2</v>
      </c>
      <c r="U32" s="39"/>
      <c r="V32" s="32"/>
      <c r="W32" s="32"/>
      <c r="X32" s="39" t="s">
        <v>326</v>
      </c>
      <c r="Y32" s="39"/>
      <c r="Z32" s="32"/>
      <c r="AA32" s="32"/>
      <c r="AB32" s="74">
        <v>1491.9</v>
      </c>
      <c r="AC32" s="74"/>
      <c r="AD32" s="32"/>
    </row>
    <row r="33" spans="1:30">
      <c r="A33" s="12"/>
      <c r="B33" s="38"/>
      <c r="C33" s="32"/>
      <c r="D33" s="74"/>
      <c r="E33" s="74"/>
      <c r="F33" s="32"/>
      <c r="G33" s="32"/>
      <c r="H33" s="39"/>
      <c r="I33" s="39"/>
      <c r="J33" s="32"/>
      <c r="K33" s="32"/>
      <c r="L33" s="39"/>
      <c r="M33" s="39"/>
      <c r="N33" s="32"/>
      <c r="O33" s="32"/>
      <c r="P33" s="39"/>
      <c r="Q33" s="39"/>
      <c r="R33" s="32"/>
      <c r="S33" s="32"/>
      <c r="T33" s="39"/>
      <c r="U33" s="39"/>
      <c r="V33" s="32"/>
      <c r="W33" s="32"/>
      <c r="X33" s="39"/>
      <c r="Y33" s="39"/>
      <c r="Z33" s="32"/>
      <c r="AA33" s="32"/>
      <c r="AB33" s="74"/>
      <c r="AC33" s="74"/>
      <c r="AD33" s="32"/>
    </row>
    <row r="34" spans="1:30">
      <c r="A34" s="12"/>
      <c r="B34" s="34" t="s">
        <v>1067</v>
      </c>
      <c r="C34" s="35"/>
      <c r="D34" s="76">
        <v>2066.6999999999998</v>
      </c>
      <c r="E34" s="76"/>
      <c r="F34" s="35"/>
      <c r="G34" s="35"/>
      <c r="H34" s="37">
        <v>635.70000000000005</v>
      </c>
      <c r="I34" s="37"/>
      <c r="J34" s="35"/>
      <c r="K34" s="35"/>
      <c r="L34" s="37" t="s">
        <v>326</v>
      </c>
      <c r="M34" s="37"/>
      <c r="N34" s="35"/>
      <c r="O34" s="35"/>
      <c r="P34" s="37" t="s">
        <v>326</v>
      </c>
      <c r="Q34" s="37"/>
      <c r="R34" s="35"/>
      <c r="S34" s="35"/>
      <c r="T34" s="37">
        <v>9.9</v>
      </c>
      <c r="U34" s="37"/>
      <c r="V34" s="35"/>
      <c r="W34" s="35"/>
      <c r="X34" s="37" t="s">
        <v>326</v>
      </c>
      <c r="Y34" s="37"/>
      <c r="Z34" s="35"/>
      <c r="AA34" s="35"/>
      <c r="AB34" s="76">
        <v>2712.3</v>
      </c>
      <c r="AC34" s="76"/>
      <c r="AD34" s="35"/>
    </row>
    <row r="35" spans="1:30">
      <c r="A35" s="12"/>
      <c r="B35" s="34"/>
      <c r="C35" s="35"/>
      <c r="D35" s="76"/>
      <c r="E35" s="76"/>
      <c r="F35" s="35"/>
      <c r="G35" s="35"/>
      <c r="H35" s="37"/>
      <c r="I35" s="37"/>
      <c r="J35" s="35"/>
      <c r="K35" s="35"/>
      <c r="L35" s="37"/>
      <c r="M35" s="37"/>
      <c r="N35" s="35"/>
      <c r="O35" s="35"/>
      <c r="P35" s="37"/>
      <c r="Q35" s="37"/>
      <c r="R35" s="35"/>
      <c r="S35" s="35"/>
      <c r="T35" s="37"/>
      <c r="U35" s="37"/>
      <c r="V35" s="35"/>
      <c r="W35" s="35"/>
      <c r="X35" s="37"/>
      <c r="Y35" s="37"/>
      <c r="Z35" s="35"/>
      <c r="AA35" s="35"/>
      <c r="AB35" s="76"/>
      <c r="AC35" s="76"/>
      <c r="AD35" s="35"/>
    </row>
    <row r="36" spans="1:30">
      <c r="A36" s="12"/>
      <c r="B36" s="38" t="s">
        <v>40</v>
      </c>
      <c r="C36" s="32"/>
      <c r="D36" s="39">
        <v>151.80000000000001</v>
      </c>
      <c r="E36" s="39"/>
      <c r="F36" s="32"/>
      <c r="G36" s="32"/>
      <c r="H36" s="39">
        <v>564.70000000000005</v>
      </c>
      <c r="I36" s="39"/>
      <c r="J36" s="32"/>
      <c r="K36" s="32"/>
      <c r="L36" s="39">
        <v>1.7</v>
      </c>
      <c r="M36" s="39"/>
      <c r="N36" s="32"/>
      <c r="O36" s="32"/>
      <c r="P36" s="39">
        <v>8.9</v>
      </c>
      <c r="Q36" s="39"/>
      <c r="R36" s="32"/>
      <c r="S36" s="32"/>
      <c r="T36" s="39">
        <v>35.1</v>
      </c>
      <c r="U36" s="39"/>
      <c r="V36" s="32"/>
      <c r="W36" s="32"/>
      <c r="X36" s="39">
        <v>0.1</v>
      </c>
      <c r="Y36" s="39"/>
      <c r="Z36" s="32"/>
      <c r="AA36" s="32"/>
      <c r="AB36" s="39">
        <v>762.3</v>
      </c>
      <c r="AC36" s="39"/>
      <c r="AD36" s="32"/>
    </row>
    <row r="37" spans="1:30" ht="15.75" thickBot="1">
      <c r="A37" s="12"/>
      <c r="B37" s="38"/>
      <c r="C37" s="32"/>
      <c r="D37" s="54"/>
      <c r="E37" s="54"/>
      <c r="F37" s="55"/>
      <c r="G37" s="32"/>
      <c r="H37" s="54"/>
      <c r="I37" s="54"/>
      <c r="J37" s="55"/>
      <c r="K37" s="32"/>
      <c r="L37" s="54"/>
      <c r="M37" s="54"/>
      <c r="N37" s="55"/>
      <c r="O37" s="32"/>
      <c r="P37" s="54"/>
      <c r="Q37" s="54"/>
      <c r="R37" s="55"/>
      <c r="S37" s="32"/>
      <c r="T37" s="54"/>
      <c r="U37" s="54"/>
      <c r="V37" s="55"/>
      <c r="W37" s="32"/>
      <c r="X37" s="54"/>
      <c r="Y37" s="54"/>
      <c r="Z37" s="55"/>
      <c r="AA37" s="32"/>
      <c r="AB37" s="54"/>
      <c r="AC37" s="54"/>
      <c r="AD37" s="55"/>
    </row>
    <row r="38" spans="1:30">
      <c r="A38" s="12"/>
      <c r="B38" s="198" t="s">
        <v>41</v>
      </c>
      <c r="C38" s="35"/>
      <c r="D38" s="57" t="s">
        <v>227</v>
      </c>
      <c r="E38" s="78">
        <v>5832.1</v>
      </c>
      <c r="F38" s="61"/>
      <c r="G38" s="35"/>
      <c r="H38" s="57" t="s">
        <v>227</v>
      </c>
      <c r="I38" s="78">
        <v>24091.9</v>
      </c>
      <c r="J38" s="61"/>
      <c r="K38" s="35"/>
      <c r="L38" s="57" t="s">
        <v>227</v>
      </c>
      <c r="M38" s="59">
        <v>671</v>
      </c>
      <c r="N38" s="61"/>
      <c r="O38" s="35"/>
      <c r="P38" s="57" t="s">
        <v>227</v>
      </c>
      <c r="Q38" s="59">
        <v>670.1</v>
      </c>
      <c r="R38" s="61"/>
      <c r="S38" s="35"/>
      <c r="T38" s="57" t="s">
        <v>227</v>
      </c>
      <c r="U38" s="78">
        <v>2720.7</v>
      </c>
      <c r="V38" s="61"/>
      <c r="W38" s="35"/>
      <c r="X38" s="57" t="s">
        <v>227</v>
      </c>
      <c r="Y38" s="59" t="s">
        <v>1068</v>
      </c>
      <c r="Z38" s="57" t="s">
        <v>235</v>
      </c>
      <c r="AA38" s="35"/>
      <c r="AB38" s="57" t="s">
        <v>227</v>
      </c>
      <c r="AC38" s="78">
        <v>31206.7</v>
      </c>
      <c r="AD38" s="61"/>
    </row>
    <row r="39" spans="1:30" ht="15.75" thickBot="1">
      <c r="A39" s="12"/>
      <c r="B39" s="198"/>
      <c r="C39" s="35"/>
      <c r="D39" s="58"/>
      <c r="E39" s="84"/>
      <c r="F39" s="62"/>
      <c r="G39" s="35"/>
      <c r="H39" s="58"/>
      <c r="I39" s="84"/>
      <c r="J39" s="62"/>
      <c r="K39" s="35"/>
      <c r="L39" s="58"/>
      <c r="M39" s="60"/>
      <c r="N39" s="62"/>
      <c r="O39" s="35"/>
      <c r="P39" s="58"/>
      <c r="Q39" s="60"/>
      <c r="R39" s="62"/>
      <c r="S39" s="35"/>
      <c r="T39" s="58"/>
      <c r="U39" s="84"/>
      <c r="V39" s="62"/>
      <c r="W39" s="35"/>
      <c r="X39" s="58"/>
      <c r="Y39" s="60"/>
      <c r="Z39" s="58"/>
      <c r="AA39" s="35"/>
      <c r="AB39" s="58"/>
      <c r="AC39" s="84"/>
      <c r="AD39" s="62"/>
    </row>
    <row r="40" spans="1:30" ht="15.75" thickTop="1">
      <c r="A40" s="12"/>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row>
    <row r="41" spans="1:30">
      <c r="A41" s="12"/>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row>
    <row r="42" spans="1:30">
      <c r="A42" s="12"/>
      <c r="B42" s="72" t="s">
        <v>1069</v>
      </c>
      <c r="C42" s="17"/>
      <c r="D42" s="32"/>
      <c r="E42" s="32"/>
      <c r="F42" s="32"/>
      <c r="G42" s="17"/>
      <c r="H42" s="32"/>
      <c r="I42" s="32"/>
      <c r="J42" s="32"/>
      <c r="K42" s="17"/>
      <c r="L42" s="32"/>
      <c r="M42" s="32"/>
      <c r="N42" s="32"/>
      <c r="O42" s="17"/>
      <c r="P42" s="32"/>
      <c r="Q42" s="32"/>
      <c r="R42" s="32"/>
      <c r="S42" s="17"/>
      <c r="T42" s="32"/>
      <c r="U42" s="32"/>
      <c r="V42" s="32"/>
      <c r="W42" s="17"/>
      <c r="X42" s="32"/>
      <c r="Y42" s="32"/>
      <c r="Z42" s="32"/>
      <c r="AA42" s="17"/>
      <c r="AB42" s="32"/>
      <c r="AC42" s="32"/>
      <c r="AD42" s="32"/>
    </row>
    <row r="43" spans="1:30">
      <c r="A43" s="12"/>
      <c r="B43" s="34" t="s">
        <v>271</v>
      </c>
      <c r="C43" s="35"/>
      <c r="D43" s="36" t="s">
        <v>227</v>
      </c>
      <c r="E43" s="37" t="s">
        <v>326</v>
      </c>
      <c r="F43" s="35"/>
      <c r="G43" s="35"/>
      <c r="H43" s="36" t="s">
        <v>227</v>
      </c>
      <c r="I43" s="76">
        <v>21246.6</v>
      </c>
      <c r="J43" s="35"/>
      <c r="K43" s="35"/>
      <c r="L43" s="36" t="s">
        <v>227</v>
      </c>
      <c r="M43" s="37" t="s">
        <v>326</v>
      </c>
      <c r="N43" s="35"/>
      <c r="O43" s="35"/>
      <c r="P43" s="36" t="s">
        <v>227</v>
      </c>
      <c r="Q43" s="37" t="s">
        <v>326</v>
      </c>
      <c r="R43" s="35"/>
      <c r="S43" s="35"/>
      <c r="T43" s="36" t="s">
        <v>227</v>
      </c>
      <c r="U43" s="37" t="s">
        <v>326</v>
      </c>
      <c r="V43" s="35"/>
      <c r="W43" s="35"/>
      <c r="X43" s="36" t="s">
        <v>227</v>
      </c>
      <c r="Y43" s="37" t="s">
        <v>326</v>
      </c>
      <c r="Z43" s="35"/>
      <c r="AA43" s="35"/>
      <c r="AB43" s="36" t="s">
        <v>227</v>
      </c>
      <c r="AC43" s="76">
        <v>21246.6</v>
      </c>
      <c r="AD43" s="35"/>
    </row>
    <row r="44" spans="1:30">
      <c r="A44" s="12"/>
      <c r="B44" s="34"/>
      <c r="C44" s="35"/>
      <c r="D44" s="36"/>
      <c r="E44" s="37"/>
      <c r="F44" s="35"/>
      <c r="G44" s="35"/>
      <c r="H44" s="36"/>
      <c r="I44" s="76"/>
      <c r="J44" s="35"/>
      <c r="K44" s="35"/>
      <c r="L44" s="36"/>
      <c r="M44" s="37"/>
      <c r="N44" s="35"/>
      <c r="O44" s="35"/>
      <c r="P44" s="36"/>
      <c r="Q44" s="37"/>
      <c r="R44" s="35"/>
      <c r="S44" s="35"/>
      <c r="T44" s="36"/>
      <c r="U44" s="37"/>
      <c r="V44" s="35"/>
      <c r="W44" s="35"/>
      <c r="X44" s="36"/>
      <c r="Y44" s="37"/>
      <c r="Z44" s="35"/>
      <c r="AA44" s="35"/>
      <c r="AB44" s="36"/>
      <c r="AC44" s="76"/>
      <c r="AD44" s="35"/>
    </row>
    <row r="45" spans="1:30">
      <c r="A45" s="12"/>
      <c r="B45" s="38" t="s">
        <v>48</v>
      </c>
      <c r="C45" s="32"/>
      <c r="D45" s="74">
        <v>3415.6</v>
      </c>
      <c r="E45" s="74"/>
      <c r="F45" s="32"/>
      <c r="G45" s="32"/>
      <c r="H45" s="39">
        <v>300</v>
      </c>
      <c r="I45" s="39"/>
      <c r="J45" s="32"/>
      <c r="K45" s="32"/>
      <c r="L45" s="39">
        <v>327</v>
      </c>
      <c r="M45" s="39"/>
      <c r="N45" s="32"/>
      <c r="O45" s="32"/>
      <c r="P45" s="39">
        <v>297.7</v>
      </c>
      <c r="Q45" s="39"/>
      <c r="R45" s="32"/>
      <c r="S45" s="32"/>
      <c r="T45" s="74">
        <v>1325.7</v>
      </c>
      <c r="U45" s="74"/>
      <c r="V45" s="32"/>
      <c r="W45" s="32"/>
      <c r="X45" s="39" t="s">
        <v>326</v>
      </c>
      <c r="Y45" s="39"/>
      <c r="Z45" s="32"/>
      <c r="AA45" s="32"/>
      <c r="AB45" s="74">
        <v>5666</v>
      </c>
      <c r="AC45" s="74"/>
      <c r="AD45" s="32"/>
    </row>
    <row r="46" spans="1:30">
      <c r="A46" s="12"/>
      <c r="B46" s="38"/>
      <c r="C46" s="32"/>
      <c r="D46" s="74"/>
      <c r="E46" s="74"/>
      <c r="F46" s="32"/>
      <c r="G46" s="32"/>
      <c r="H46" s="39"/>
      <c r="I46" s="39"/>
      <c r="J46" s="32"/>
      <c r="K46" s="32"/>
      <c r="L46" s="39"/>
      <c r="M46" s="39"/>
      <c r="N46" s="32"/>
      <c r="O46" s="32"/>
      <c r="P46" s="39"/>
      <c r="Q46" s="39"/>
      <c r="R46" s="32"/>
      <c r="S46" s="32"/>
      <c r="T46" s="74"/>
      <c r="U46" s="74"/>
      <c r="V46" s="32"/>
      <c r="W46" s="32"/>
      <c r="X46" s="39"/>
      <c r="Y46" s="39"/>
      <c r="Z46" s="32"/>
      <c r="AA46" s="32"/>
      <c r="AB46" s="74"/>
      <c r="AC46" s="74"/>
      <c r="AD46" s="32"/>
    </row>
    <row r="47" spans="1:30">
      <c r="A47" s="12"/>
      <c r="B47" s="34" t="s">
        <v>49</v>
      </c>
      <c r="C47" s="35"/>
      <c r="D47" s="37">
        <v>714.1</v>
      </c>
      <c r="E47" s="37"/>
      <c r="F47" s="35"/>
      <c r="G47" s="35"/>
      <c r="H47" s="37">
        <v>50.1</v>
      </c>
      <c r="I47" s="37"/>
      <c r="J47" s="35"/>
      <c r="K47" s="35"/>
      <c r="L47" s="37">
        <v>31.1</v>
      </c>
      <c r="M47" s="37"/>
      <c r="N47" s="35"/>
      <c r="O47" s="35"/>
      <c r="P47" s="37">
        <v>11.3</v>
      </c>
      <c r="Q47" s="37"/>
      <c r="R47" s="35"/>
      <c r="S47" s="35"/>
      <c r="T47" s="37">
        <v>92.5</v>
      </c>
      <c r="U47" s="37"/>
      <c r="V47" s="35"/>
      <c r="W47" s="35"/>
      <c r="X47" s="37">
        <v>0.5</v>
      </c>
      <c r="Y47" s="37"/>
      <c r="Z47" s="35"/>
      <c r="AA47" s="35"/>
      <c r="AB47" s="37">
        <v>899.6</v>
      </c>
      <c r="AC47" s="37"/>
      <c r="AD47" s="35"/>
    </row>
    <row r="48" spans="1:30">
      <c r="A48" s="12"/>
      <c r="B48" s="34"/>
      <c r="C48" s="35"/>
      <c r="D48" s="37"/>
      <c r="E48" s="37"/>
      <c r="F48" s="35"/>
      <c r="G48" s="35"/>
      <c r="H48" s="37"/>
      <c r="I48" s="37"/>
      <c r="J48" s="35"/>
      <c r="K48" s="35"/>
      <c r="L48" s="37"/>
      <c r="M48" s="37"/>
      <c r="N48" s="35"/>
      <c r="O48" s="35"/>
      <c r="P48" s="37"/>
      <c r="Q48" s="37"/>
      <c r="R48" s="35"/>
      <c r="S48" s="35"/>
      <c r="T48" s="37"/>
      <c r="U48" s="37"/>
      <c r="V48" s="35"/>
      <c r="W48" s="35"/>
      <c r="X48" s="37"/>
      <c r="Y48" s="37"/>
      <c r="Z48" s="35"/>
      <c r="AA48" s="35"/>
      <c r="AB48" s="37"/>
      <c r="AC48" s="37"/>
      <c r="AD48" s="35"/>
    </row>
    <row r="49" spans="1:30">
      <c r="A49" s="12"/>
      <c r="B49" s="38" t="s">
        <v>50</v>
      </c>
      <c r="C49" s="32"/>
      <c r="D49" s="39">
        <v>78.3</v>
      </c>
      <c r="E49" s="39"/>
      <c r="F49" s="32"/>
      <c r="G49" s="32"/>
      <c r="H49" s="39" t="s">
        <v>326</v>
      </c>
      <c r="I49" s="39"/>
      <c r="J49" s="32"/>
      <c r="K49" s="32"/>
      <c r="L49" s="39" t="s">
        <v>326</v>
      </c>
      <c r="M49" s="39"/>
      <c r="N49" s="32"/>
      <c r="O49" s="32"/>
      <c r="P49" s="39" t="s">
        <v>326</v>
      </c>
      <c r="Q49" s="39"/>
      <c r="R49" s="32"/>
      <c r="S49" s="32"/>
      <c r="T49" s="39">
        <v>4.2</v>
      </c>
      <c r="U49" s="39"/>
      <c r="V49" s="32"/>
      <c r="W49" s="32"/>
      <c r="X49" s="39" t="s">
        <v>326</v>
      </c>
      <c r="Y49" s="39"/>
      <c r="Z49" s="32"/>
      <c r="AA49" s="32"/>
      <c r="AB49" s="39">
        <v>82.5</v>
      </c>
      <c r="AC49" s="39"/>
      <c r="AD49" s="32"/>
    </row>
    <row r="50" spans="1:30">
      <c r="A50" s="12"/>
      <c r="B50" s="38"/>
      <c r="C50" s="32"/>
      <c r="D50" s="39"/>
      <c r="E50" s="39"/>
      <c r="F50" s="32"/>
      <c r="G50" s="32"/>
      <c r="H50" s="39"/>
      <c r="I50" s="39"/>
      <c r="J50" s="32"/>
      <c r="K50" s="32"/>
      <c r="L50" s="39"/>
      <c r="M50" s="39"/>
      <c r="N50" s="32"/>
      <c r="O50" s="32"/>
      <c r="P50" s="39"/>
      <c r="Q50" s="39"/>
      <c r="R50" s="32"/>
      <c r="S50" s="32"/>
      <c r="T50" s="39"/>
      <c r="U50" s="39"/>
      <c r="V50" s="32"/>
      <c r="W50" s="32"/>
      <c r="X50" s="39"/>
      <c r="Y50" s="39"/>
      <c r="Z50" s="32"/>
      <c r="AA50" s="32"/>
      <c r="AB50" s="39"/>
      <c r="AC50" s="39"/>
      <c r="AD50" s="32"/>
    </row>
    <row r="51" spans="1:30">
      <c r="A51" s="12"/>
      <c r="B51" s="34" t="s">
        <v>51</v>
      </c>
      <c r="C51" s="35"/>
      <c r="D51" s="37">
        <v>510.2</v>
      </c>
      <c r="E51" s="37"/>
      <c r="F51" s="35"/>
      <c r="G51" s="35"/>
      <c r="H51" s="37" t="s">
        <v>326</v>
      </c>
      <c r="I51" s="37"/>
      <c r="J51" s="35"/>
      <c r="K51" s="35"/>
      <c r="L51" s="37" t="s">
        <v>326</v>
      </c>
      <c r="M51" s="37"/>
      <c r="N51" s="35"/>
      <c r="O51" s="35"/>
      <c r="P51" s="37" t="s">
        <v>326</v>
      </c>
      <c r="Q51" s="37"/>
      <c r="R51" s="35"/>
      <c r="S51" s="35"/>
      <c r="T51" s="37">
        <v>5.4</v>
      </c>
      <c r="U51" s="37"/>
      <c r="V51" s="35"/>
      <c r="W51" s="35"/>
      <c r="X51" s="37">
        <v>2.4</v>
      </c>
      <c r="Y51" s="37"/>
      <c r="Z51" s="35"/>
      <c r="AA51" s="35"/>
      <c r="AB51" s="37">
        <v>518</v>
      </c>
      <c r="AC51" s="37"/>
      <c r="AD51" s="35"/>
    </row>
    <row r="52" spans="1:30">
      <c r="A52" s="12"/>
      <c r="B52" s="34"/>
      <c r="C52" s="35"/>
      <c r="D52" s="37"/>
      <c r="E52" s="37"/>
      <c r="F52" s="35"/>
      <c r="G52" s="35"/>
      <c r="H52" s="37"/>
      <c r="I52" s="37"/>
      <c r="J52" s="35"/>
      <c r="K52" s="35"/>
      <c r="L52" s="37"/>
      <c r="M52" s="37"/>
      <c r="N52" s="35"/>
      <c r="O52" s="35"/>
      <c r="P52" s="37"/>
      <c r="Q52" s="37"/>
      <c r="R52" s="35"/>
      <c r="S52" s="35"/>
      <c r="T52" s="37"/>
      <c r="U52" s="37"/>
      <c r="V52" s="35"/>
      <c r="W52" s="35"/>
      <c r="X52" s="37"/>
      <c r="Y52" s="37"/>
      <c r="Z52" s="35"/>
      <c r="AA52" s="35"/>
      <c r="AB52" s="37"/>
      <c r="AC52" s="37"/>
      <c r="AD52" s="35"/>
    </row>
    <row r="53" spans="1:30">
      <c r="A53" s="12"/>
      <c r="B53" s="38" t="s">
        <v>52</v>
      </c>
      <c r="C53" s="32"/>
      <c r="D53" s="39">
        <v>20.2</v>
      </c>
      <c r="E53" s="39"/>
      <c r="F53" s="32"/>
      <c r="G53" s="32"/>
      <c r="H53" s="39">
        <v>640.29999999999995</v>
      </c>
      <c r="I53" s="39"/>
      <c r="J53" s="32"/>
      <c r="K53" s="32"/>
      <c r="L53" s="39">
        <v>37.4</v>
      </c>
      <c r="M53" s="39"/>
      <c r="N53" s="32"/>
      <c r="O53" s="32"/>
      <c r="P53" s="39">
        <v>12.8</v>
      </c>
      <c r="Q53" s="39"/>
      <c r="R53" s="32"/>
      <c r="S53" s="32"/>
      <c r="T53" s="39">
        <v>1.3</v>
      </c>
      <c r="U53" s="39"/>
      <c r="V53" s="32"/>
      <c r="W53" s="32"/>
      <c r="X53" s="39" t="s">
        <v>326</v>
      </c>
      <c r="Y53" s="39"/>
      <c r="Z53" s="32"/>
      <c r="AA53" s="32"/>
      <c r="AB53" s="39">
        <v>712</v>
      </c>
      <c r="AC53" s="39"/>
      <c r="AD53" s="32"/>
    </row>
    <row r="54" spans="1:30">
      <c r="A54" s="12"/>
      <c r="B54" s="38"/>
      <c r="C54" s="32"/>
      <c r="D54" s="39"/>
      <c r="E54" s="39"/>
      <c r="F54" s="32"/>
      <c r="G54" s="32"/>
      <c r="H54" s="39"/>
      <c r="I54" s="39"/>
      <c r="J54" s="32"/>
      <c r="K54" s="32"/>
      <c r="L54" s="39"/>
      <c r="M54" s="39"/>
      <c r="N54" s="32"/>
      <c r="O54" s="32"/>
      <c r="P54" s="39"/>
      <c r="Q54" s="39"/>
      <c r="R54" s="32"/>
      <c r="S54" s="32"/>
      <c r="T54" s="39"/>
      <c r="U54" s="39"/>
      <c r="V54" s="32"/>
      <c r="W54" s="32"/>
      <c r="X54" s="39"/>
      <c r="Y54" s="39"/>
      <c r="Z54" s="32"/>
      <c r="AA54" s="32"/>
      <c r="AB54" s="39"/>
      <c r="AC54" s="39"/>
      <c r="AD54" s="32"/>
    </row>
    <row r="55" spans="1:30">
      <c r="A55" s="12"/>
      <c r="B55" s="34" t="s">
        <v>1070</v>
      </c>
      <c r="C55" s="35"/>
      <c r="D55" s="37" t="s">
        <v>326</v>
      </c>
      <c r="E55" s="37"/>
      <c r="F55" s="35"/>
      <c r="G55" s="35"/>
      <c r="H55" s="37">
        <v>1.2</v>
      </c>
      <c r="I55" s="37"/>
      <c r="J55" s="35"/>
      <c r="K55" s="35"/>
      <c r="L55" s="37">
        <v>100</v>
      </c>
      <c r="M55" s="37"/>
      <c r="N55" s="35"/>
      <c r="O55" s="35"/>
      <c r="P55" s="37">
        <v>271.39999999999998</v>
      </c>
      <c r="Q55" s="37"/>
      <c r="R55" s="35"/>
      <c r="S55" s="35"/>
      <c r="T55" s="37">
        <v>30.9</v>
      </c>
      <c r="U55" s="37"/>
      <c r="V55" s="35"/>
      <c r="W55" s="35"/>
      <c r="X55" s="37" t="s">
        <v>1071</v>
      </c>
      <c r="Y55" s="37"/>
      <c r="Z55" s="36" t="s">
        <v>235</v>
      </c>
      <c r="AA55" s="35"/>
      <c r="AB55" s="37" t="s">
        <v>326</v>
      </c>
      <c r="AC55" s="37"/>
      <c r="AD55" s="35"/>
    </row>
    <row r="56" spans="1:30" ht="15.75" thickBot="1">
      <c r="A56" s="12"/>
      <c r="B56" s="34"/>
      <c r="C56" s="35"/>
      <c r="D56" s="40"/>
      <c r="E56" s="40"/>
      <c r="F56" s="49"/>
      <c r="G56" s="35"/>
      <c r="H56" s="40"/>
      <c r="I56" s="40"/>
      <c r="J56" s="49"/>
      <c r="K56" s="35"/>
      <c r="L56" s="40"/>
      <c r="M56" s="40"/>
      <c r="N56" s="49"/>
      <c r="O56" s="35"/>
      <c r="P56" s="40"/>
      <c r="Q56" s="40"/>
      <c r="R56" s="49"/>
      <c r="S56" s="35"/>
      <c r="T56" s="40"/>
      <c r="U56" s="40"/>
      <c r="V56" s="49"/>
      <c r="W56" s="35"/>
      <c r="X56" s="40"/>
      <c r="Y56" s="40"/>
      <c r="Z56" s="94"/>
      <c r="AA56" s="35"/>
      <c r="AB56" s="40"/>
      <c r="AC56" s="40"/>
      <c r="AD56" s="49"/>
    </row>
    <row r="57" spans="1:30">
      <c r="A57" s="12"/>
      <c r="B57" s="96" t="s">
        <v>53</v>
      </c>
      <c r="C57" s="32"/>
      <c r="D57" s="88">
        <v>4738.3999999999996</v>
      </c>
      <c r="E57" s="88"/>
      <c r="F57" s="33"/>
      <c r="G57" s="32"/>
      <c r="H57" s="88">
        <v>22238.2</v>
      </c>
      <c r="I57" s="88"/>
      <c r="J57" s="33"/>
      <c r="K57" s="32"/>
      <c r="L57" s="42">
        <v>495.5</v>
      </c>
      <c r="M57" s="42"/>
      <c r="N57" s="33"/>
      <c r="O57" s="32"/>
      <c r="P57" s="42">
        <v>593.20000000000005</v>
      </c>
      <c r="Q57" s="42"/>
      <c r="R57" s="33"/>
      <c r="S57" s="32"/>
      <c r="T57" s="88">
        <v>1460</v>
      </c>
      <c r="U57" s="88"/>
      <c r="V57" s="33"/>
      <c r="W57" s="32"/>
      <c r="X57" s="42" t="s">
        <v>1072</v>
      </c>
      <c r="Y57" s="42"/>
      <c r="Z57" s="43" t="s">
        <v>235</v>
      </c>
      <c r="AA57" s="32"/>
      <c r="AB57" s="88">
        <v>29124.7</v>
      </c>
      <c r="AC57" s="88"/>
      <c r="AD57" s="33"/>
    </row>
    <row r="58" spans="1:30">
      <c r="A58" s="12"/>
      <c r="B58" s="96"/>
      <c r="C58" s="32"/>
      <c r="D58" s="74"/>
      <c r="E58" s="74"/>
      <c r="F58" s="32"/>
      <c r="G58" s="32"/>
      <c r="H58" s="89"/>
      <c r="I58" s="89"/>
      <c r="J58" s="90"/>
      <c r="K58" s="32"/>
      <c r="L58" s="39"/>
      <c r="M58" s="39"/>
      <c r="N58" s="32"/>
      <c r="O58" s="32"/>
      <c r="P58" s="39"/>
      <c r="Q58" s="39"/>
      <c r="R58" s="32"/>
      <c r="S58" s="32"/>
      <c r="T58" s="74"/>
      <c r="U58" s="74"/>
      <c r="V58" s="32"/>
      <c r="W58" s="32"/>
      <c r="X58" s="39"/>
      <c r="Y58" s="39"/>
      <c r="Z58" s="48"/>
      <c r="AA58" s="32"/>
      <c r="AB58" s="74"/>
      <c r="AC58" s="74"/>
      <c r="AD58" s="32"/>
    </row>
    <row r="59" spans="1:30">
      <c r="A59" s="12"/>
      <c r="B59" s="34" t="s">
        <v>1073</v>
      </c>
      <c r="C59" s="35"/>
      <c r="D59" s="37">
        <v>615.29999999999995</v>
      </c>
      <c r="E59" s="37"/>
      <c r="F59" s="35"/>
      <c r="G59" s="35"/>
      <c r="H59" s="76">
        <v>1522.3</v>
      </c>
      <c r="I59" s="76"/>
      <c r="J59" s="35"/>
      <c r="K59" s="35"/>
      <c r="L59" s="37">
        <v>175.1</v>
      </c>
      <c r="M59" s="37"/>
      <c r="N59" s="35"/>
      <c r="O59" s="35"/>
      <c r="P59" s="37">
        <v>65.8</v>
      </c>
      <c r="Q59" s="37"/>
      <c r="R59" s="35"/>
      <c r="S59" s="35"/>
      <c r="T59" s="76">
        <v>1276.2</v>
      </c>
      <c r="U59" s="76"/>
      <c r="V59" s="35"/>
      <c r="W59" s="35"/>
      <c r="X59" s="37" t="s">
        <v>1074</v>
      </c>
      <c r="Y59" s="37"/>
      <c r="Z59" s="36" t="s">
        <v>235</v>
      </c>
      <c r="AA59" s="35"/>
      <c r="AB59" s="76">
        <v>1276.2</v>
      </c>
      <c r="AC59" s="76"/>
      <c r="AD59" s="35"/>
    </row>
    <row r="60" spans="1:30">
      <c r="A60" s="12"/>
      <c r="B60" s="34"/>
      <c r="C60" s="35"/>
      <c r="D60" s="37"/>
      <c r="E60" s="37"/>
      <c r="F60" s="35"/>
      <c r="G60" s="35"/>
      <c r="H60" s="76"/>
      <c r="I60" s="76"/>
      <c r="J60" s="35"/>
      <c r="K60" s="35"/>
      <c r="L60" s="37"/>
      <c r="M60" s="37"/>
      <c r="N60" s="35"/>
      <c r="O60" s="35"/>
      <c r="P60" s="37"/>
      <c r="Q60" s="37"/>
      <c r="R60" s="35"/>
      <c r="S60" s="35"/>
      <c r="T60" s="76"/>
      <c r="U60" s="76"/>
      <c r="V60" s="35"/>
      <c r="W60" s="35"/>
      <c r="X60" s="37"/>
      <c r="Y60" s="37"/>
      <c r="Z60" s="36"/>
      <c r="AA60" s="35"/>
      <c r="AB60" s="76"/>
      <c r="AC60" s="76"/>
      <c r="AD60" s="35"/>
    </row>
    <row r="61" spans="1:30">
      <c r="A61" s="12"/>
      <c r="B61" s="38" t="s">
        <v>1075</v>
      </c>
      <c r="C61" s="32"/>
      <c r="D61" s="39">
        <v>478.4</v>
      </c>
      <c r="E61" s="39"/>
      <c r="F61" s="32"/>
      <c r="G61" s="32"/>
      <c r="H61" s="39">
        <v>331.4</v>
      </c>
      <c r="I61" s="39"/>
      <c r="J61" s="32"/>
      <c r="K61" s="32"/>
      <c r="L61" s="39">
        <v>0.4</v>
      </c>
      <c r="M61" s="39"/>
      <c r="N61" s="32"/>
      <c r="O61" s="32"/>
      <c r="P61" s="39">
        <v>11.1</v>
      </c>
      <c r="Q61" s="39"/>
      <c r="R61" s="32"/>
      <c r="S61" s="32"/>
      <c r="T61" s="39" t="s">
        <v>1076</v>
      </c>
      <c r="U61" s="39"/>
      <c r="V61" s="48" t="s">
        <v>235</v>
      </c>
      <c r="W61" s="32"/>
      <c r="X61" s="39" t="s">
        <v>326</v>
      </c>
      <c r="Y61" s="39"/>
      <c r="Z61" s="32"/>
      <c r="AA61" s="32"/>
      <c r="AB61" s="39">
        <v>805.8</v>
      </c>
      <c r="AC61" s="39"/>
      <c r="AD61" s="32"/>
    </row>
    <row r="62" spans="1:30" ht="15.75" thickBot="1">
      <c r="A62" s="12"/>
      <c r="B62" s="38"/>
      <c r="C62" s="32"/>
      <c r="D62" s="54"/>
      <c r="E62" s="54"/>
      <c r="F62" s="55"/>
      <c r="G62" s="32"/>
      <c r="H62" s="54"/>
      <c r="I62" s="54"/>
      <c r="J62" s="55"/>
      <c r="K62" s="32"/>
      <c r="L62" s="54"/>
      <c r="M62" s="54"/>
      <c r="N62" s="55"/>
      <c r="O62" s="32"/>
      <c r="P62" s="54"/>
      <c r="Q62" s="54"/>
      <c r="R62" s="55"/>
      <c r="S62" s="32"/>
      <c r="T62" s="54"/>
      <c r="U62" s="54"/>
      <c r="V62" s="77"/>
      <c r="W62" s="32"/>
      <c r="X62" s="54"/>
      <c r="Y62" s="54"/>
      <c r="Z62" s="55"/>
      <c r="AA62" s="32"/>
      <c r="AB62" s="54"/>
      <c r="AC62" s="54"/>
      <c r="AD62" s="55"/>
    </row>
    <row r="63" spans="1:30">
      <c r="A63" s="12"/>
      <c r="B63" s="56" t="s">
        <v>63</v>
      </c>
      <c r="C63" s="35"/>
      <c r="D63" s="78">
        <v>1093.7</v>
      </c>
      <c r="E63" s="78"/>
      <c r="F63" s="61"/>
      <c r="G63" s="35"/>
      <c r="H63" s="78">
        <v>1853.7</v>
      </c>
      <c r="I63" s="78"/>
      <c r="J63" s="61"/>
      <c r="K63" s="35"/>
      <c r="L63" s="59">
        <v>175.5</v>
      </c>
      <c r="M63" s="59"/>
      <c r="N63" s="61"/>
      <c r="O63" s="35"/>
      <c r="P63" s="59">
        <v>76.900000000000006</v>
      </c>
      <c r="Q63" s="59"/>
      <c r="R63" s="61"/>
      <c r="S63" s="35"/>
      <c r="T63" s="78">
        <v>1260.7</v>
      </c>
      <c r="U63" s="78"/>
      <c r="V63" s="61"/>
      <c r="W63" s="35"/>
      <c r="X63" s="59" t="s">
        <v>1074</v>
      </c>
      <c r="Y63" s="59"/>
      <c r="Z63" s="57" t="s">
        <v>235</v>
      </c>
      <c r="AA63" s="35"/>
      <c r="AB63" s="78">
        <v>2082</v>
      </c>
      <c r="AC63" s="78"/>
      <c r="AD63" s="61"/>
    </row>
    <row r="64" spans="1:30" ht="15.75" thickBot="1">
      <c r="A64" s="12"/>
      <c r="B64" s="56"/>
      <c r="C64" s="35"/>
      <c r="D64" s="86"/>
      <c r="E64" s="86"/>
      <c r="F64" s="49"/>
      <c r="G64" s="35"/>
      <c r="H64" s="86"/>
      <c r="I64" s="86"/>
      <c r="J64" s="49"/>
      <c r="K64" s="35"/>
      <c r="L64" s="40"/>
      <c r="M64" s="40"/>
      <c r="N64" s="49"/>
      <c r="O64" s="35"/>
      <c r="P64" s="40"/>
      <c r="Q64" s="40"/>
      <c r="R64" s="49"/>
      <c r="S64" s="35"/>
      <c r="T64" s="86"/>
      <c r="U64" s="86"/>
      <c r="V64" s="49"/>
      <c r="W64" s="35"/>
      <c r="X64" s="40"/>
      <c r="Y64" s="40"/>
      <c r="Z64" s="94"/>
      <c r="AA64" s="35"/>
      <c r="AB64" s="86"/>
      <c r="AC64" s="86"/>
      <c r="AD64" s="49"/>
    </row>
    <row r="65" spans="1:30">
      <c r="A65" s="12"/>
      <c r="B65" s="199" t="s">
        <v>64</v>
      </c>
      <c r="C65" s="32"/>
      <c r="D65" s="43" t="s">
        <v>227</v>
      </c>
      <c r="E65" s="88">
        <v>5832.1</v>
      </c>
      <c r="F65" s="33"/>
      <c r="G65" s="32"/>
      <c r="H65" s="43" t="s">
        <v>227</v>
      </c>
      <c r="I65" s="88">
        <v>24091.9</v>
      </c>
      <c r="J65" s="33"/>
      <c r="K65" s="32"/>
      <c r="L65" s="43" t="s">
        <v>227</v>
      </c>
      <c r="M65" s="42">
        <v>671</v>
      </c>
      <c r="N65" s="33"/>
      <c r="O65" s="32"/>
      <c r="P65" s="43" t="s">
        <v>227</v>
      </c>
      <c r="Q65" s="42">
        <v>670.1</v>
      </c>
      <c r="R65" s="33"/>
      <c r="S65" s="32"/>
      <c r="T65" s="43" t="s">
        <v>227</v>
      </c>
      <c r="U65" s="88">
        <v>2720.7</v>
      </c>
      <c r="V65" s="33"/>
      <c r="W65" s="32"/>
      <c r="X65" s="43" t="s">
        <v>227</v>
      </c>
      <c r="Y65" s="42" t="s">
        <v>1068</v>
      </c>
      <c r="Z65" s="43" t="s">
        <v>235</v>
      </c>
      <c r="AA65" s="32"/>
      <c r="AB65" s="43" t="s">
        <v>227</v>
      </c>
      <c r="AC65" s="88">
        <v>31206.7</v>
      </c>
      <c r="AD65" s="33"/>
    </row>
    <row r="66" spans="1:30" ht="15.75" thickBot="1">
      <c r="A66" s="12"/>
      <c r="B66" s="199"/>
      <c r="C66" s="32"/>
      <c r="D66" s="44"/>
      <c r="E66" s="91"/>
      <c r="F66" s="46"/>
      <c r="G66" s="32"/>
      <c r="H66" s="44"/>
      <c r="I66" s="91"/>
      <c r="J66" s="46"/>
      <c r="K66" s="32"/>
      <c r="L66" s="44"/>
      <c r="M66" s="45"/>
      <c r="N66" s="46"/>
      <c r="O66" s="32"/>
      <c r="P66" s="44"/>
      <c r="Q66" s="45"/>
      <c r="R66" s="46"/>
      <c r="S66" s="32"/>
      <c r="T66" s="44"/>
      <c r="U66" s="91"/>
      <c r="V66" s="46"/>
      <c r="W66" s="32"/>
      <c r="X66" s="44"/>
      <c r="Y66" s="45"/>
      <c r="Z66" s="44"/>
      <c r="AA66" s="32"/>
      <c r="AB66" s="44"/>
      <c r="AC66" s="91"/>
      <c r="AD66" s="46"/>
    </row>
    <row r="67" spans="1:30" ht="15.75" thickTop="1">
      <c r="A67" s="12"/>
      <c r="B67" s="29"/>
      <c r="C67" s="29"/>
      <c r="D67" s="29"/>
      <c r="E67" s="29"/>
      <c r="F67" s="29"/>
      <c r="G67" s="29"/>
      <c r="H67" s="29"/>
      <c r="I67" s="29"/>
      <c r="J67" s="29"/>
      <c r="K67" s="29"/>
      <c r="L67" s="29"/>
      <c r="M67" s="29"/>
      <c r="N67" s="29"/>
      <c r="O67" s="29"/>
      <c r="P67" s="29"/>
      <c r="Q67" s="29"/>
      <c r="R67" s="29"/>
      <c r="S67" s="29"/>
      <c r="T67" s="29"/>
      <c r="U67" s="29"/>
      <c r="V67" s="29"/>
      <c r="W67" s="29"/>
      <c r="X67" s="29"/>
      <c r="Y67" s="29"/>
      <c r="Z67" s="29"/>
      <c r="AA67" s="29"/>
      <c r="AB67" s="29"/>
      <c r="AC67" s="29"/>
      <c r="AD67" s="29"/>
    </row>
    <row r="68" spans="1:30">
      <c r="A68" s="12"/>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row>
    <row r="69" spans="1:30" ht="15.75" thickBot="1">
      <c r="A69" s="12"/>
      <c r="B69" s="20" t="s">
        <v>328</v>
      </c>
      <c r="C69" s="17"/>
      <c r="D69" s="30" t="s">
        <v>1019</v>
      </c>
      <c r="E69" s="30"/>
      <c r="F69" s="30"/>
      <c r="G69" s="17"/>
      <c r="H69" s="30" t="s">
        <v>1020</v>
      </c>
      <c r="I69" s="30"/>
      <c r="J69" s="30"/>
      <c r="K69" s="17"/>
      <c r="L69" s="30" t="s">
        <v>1021</v>
      </c>
      <c r="M69" s="30"/>
      <c r="N69" s="30"/>
      <c r="O69" s="17"/>
      <c r="P69" s="30" t="s">
        <v>1022</v>
      </c>
      <c r="Q69" s="30"/>
      <c r="R69" s="30"/>
      <c r="S69" s="17"/>
      <c r="T69" s="30" t="s">
        <v>1027</v>
      </c>
      <c r="U69" s="30"/>
      <c r="V69" s="30"/>
      <c r="W69" s="17"/>
      <c r="X69" s="30" t="s">
        <v>1059</v>
      </c>
      <c r="Y69" s="30"/>
      <c r="Z69" s="30"/>
      <c r="AA69" s="17"/>
      <c r="AB69" s="30" t="s">
        <v>1060</v>
      </c>
      <c r="AC69" s="30"/>
      <c r="AD69" s="30"/>
    </row>
    <row r="70" spans="1:30">
      <c r="A70" s="12"/>
      <c r="B70" s="71" t="s">
        <v>1061</v>
      </c>
      <c r="C70" s="23"/>
      <c r="D70" s="61"/>
      <c r="E70" s="61"/>
      <c r="F70" s="61"/>
      <c r="G70" s="23"/>
      <c r="H70" s="61"/>
      <c r="I70" s="61"/>
      <c r="J70" s="61"/>
      <c r="K70" s="23"/>
      <c r="L70" s="61"/>
      <c r="M70" s="61"/>
      <c r="N70" s="61"/>
      <c r="O70" s="23"/>
      <c r="P70" s="61"/>
      <c r="Q70" s="61"/>
      <c r="R70" s="61"/>
      <c r="S70" s="23"/>
      <c r="T70" s="61"/>
      <c r="U70" s="61"/>
      <c r="V70" s="61"/>
      <c r="W70" s="23"/>
      <c r="X70" s="61"/>
      <c r="Y70" s="61"/>
      <c r="Z70" s="61"/>
      <c r="AA70" s="23"/>
      <c r="AB70" s="61"/>
      <c r="AC70" s="61"/>
      <c r="AD70" s="61"/>
    </row>
    <row r="71" spans="1:30">
      <c r="A71" s="12"/>
      <c r="B71" s="38" t="s">
        <v>268</v>
      </c>
      <c r="C71" s="32"/>
      <c r="D71" s="48" t="s">
        <v>227</v>
      </c>
      <c r="E71" s="39" t="s">
        <v>326</v>
      </c>
      <c r="F71" s="32"/>
      <c r="G71" s="32"/>
      <c r="H71" s="48" t="s">
        <v>227</v>
      </c>
      <c r="I71" s="74">
        <v>18820.7</v>
      </c>
      <c r="J71" s="32"/>
      <c r="K71" s="32"/>
      <c r="L71" s="48" t="s">
        <v>227</v>
      </c>
      <c r="M71" s="39" t="s">
        <v>326</v>
      </c>
      <c r="N71" s="32"/>
      <c r="O71" s="32"/>
      <c r="P71" s="48" t="s">
        <v>227</v>
      </c>
      <c r="Q71" s="39">
        <v>584.6</v>
      </c>
      <c r="R71" s="32"/>
      <c r="S71" s="32"/>
      <c r="T71" s="48" t="s">
        <v>227</v>
      </c>
      <c r="U71" s="39">
        <v>93.7</v>
      </c>
      <c r="V71" s="32"/>
      <c r="W71" s="32"/>
      <c r="X71" s="48" t="s">
        <v>227</v>
      </c>
      <c r="Y71" s="39" t="s">
        <v>1077</v>
      </c>
      <c r="Z71" s="48" t="s">
        <v>235</v>
      </c>
      <c r="AA71" s="32"/>
      <c r="AB71" s="48" t="s">
        <v>227</v>
      </c>
      <c r="AC71" s="74">
        <v>19252.5</v>
      </c>
      <c r="AD71" s="32"/>
    </row>
    <row r="72" spans="1:30">
      <c r="A72" s="12"/>
      <c r="B72" s="38"/>
      <c r="C72" s="32"/>
      <c r="D72" s="48"/>
      <c r="E72" s="39"/>
      <c r="F72" s="32"/>
      <c r="G72" s="32"/>
      <c r="H72" s="48"/>
      <c r="I72" s="74"/>
      <c r="J72" s="32"/>
      <c r="K72" s="32"/>
      <c r="L72" s="48"/>
      <c r="M72" s="39"/>
      <c r="N72" s="32"/>
      <c r="O72" s="32"/>
      <c r="P72" s="48"/>
      <c r="Q72" s="39"/>
      <c r="R72" s="32"/>
      <c r="S72" s="32"/>
      <c r="T72" s="48"/>
      <c r="U72" s="39"/>
      <c r="V72" s="32"/>
      <c r="W72" s="32"/>
      <c r="X72" s="48"/>
      <c r="Y72" s="39"/>
      <c r="Z72" s="48"/>
      <c r="AA72" s="32"/>
      <c r="AB72" s="48"/>
      <c r="AC72" s="74"/>
      <c r="AD72" s="32"/>
    </row>
    <row r="73" spans="1:30">
      <c r="A73" s="12"/>
      <c r="B73" s="34" t="s">
        <v>1078</v>
      </c>
      <c r="C73" s="35"/>
      <c r="D73" s="37" t="s">
        <v>326</v>
      </c>
      <c r="E73" s="37"/>
      <c r="F73" s="35"/>
      <c r="G73" s="35"/>
      <c r="H73" s="37">
        <v>68.2</v>
      </c>
      <c r="I73" s="37"/>
      <c r="J73" s="35"/>
      <c r="K73" s="35"/>
      <c r="L73" s="37" t="s">
        <v>326</v>
      </c>
      <c r="M73" s="37"/>
      <c r="N73" s="35"/>
      <c r="O73" s="35"/>
      <c r="P73" s="37" t="s">
        <v>326</v>
      </c>
      <c r="Q73" s="37"/>
      <c r="R73" s="35"/>
      <c r="S73" s="35"/>
      <c r="T73" s="76">
        <v>2237.9</v>
      </c>
      <c r="U73" s="76"/>
      <c r="V73" s="35"/>
      <c r="W73" s="35"/>
      <c r="X73" s="37" t="s">
        <v>1079</v>
      </c>
      <c r="Y73" s="37"/>
      <c r="Z73" s="36" t="s">
        <v>235</v>
      </c>
      <c r="AA73" s="35"/>
      <c r="AB73" s="37" t="s">
        <v>326</v>
      </c>
      <c r="AC73" s="37"/>
      <c r="AD73" s="35"/>
    </row>
    <row r="74" spans="1:30">
      <c r="A74" s="12"/>
      <c r="B74" s="34"/>
      <c r="C74" s="35"/>
      <c r="D74" s="37"/>
      <c r="E74" s="37"/>
      <c r="F74" s="35"/>
      <c r="G74" s="35"/>
      <c r="H74" s="37"/>
      <c r="I74" s="37"/>
      <c r="J74" s="35"/>
      <c r="K74" s="35"/>
      <c r="L74" s="37"/>
      <c r="M74" s="37"/>
      <c r="N74" s="35"/>
      <c r="O74" s="35"/>
      <c r="P74" s="37"/>
      <c r="Q74" s="37"/>
      <c r="R74" s="35"/>
      <c r="S74" s="35"/>
      <c r="T74" s="76"/>
      <c r="U74" s="76"/>
      <c r="V74" s="35"/>
      <c r="W74" s="35"/>
      <c r="X74" s="37"/>
      <c r="Y74" s="37"/>
      <c r="Z74" s="36"/>
      <c r="AA74" s="35"/>
      <c r="AB74" s="37"/>
      <c r="AC74" s="37"/>
      <c r="AD74" s="35"/>
    </row>
    <row r="75" spans="1:30">
      <c r="A75" s="12"/>
      <c r="B75" s="38" t="s">
        <v>1065</v>
      </c>
      <c r="C75" s="32"/>
      <c r="D75" s="39" t="s">
        <v>326</v>
      </c>
      <c r="E75" s="39"/>
      <c r="F75" s="32"/>
      <c r="G75" s="32"/>
      <c r="H75" s="39">
        <v>157.19999999999999</v>
      </c>
      <c r="I75" s="39"/>
      <c r="J75" s="32"/>
      <c r="K75" s="32"/>
      <c r="L75" s="39" t="s">
        <v>326</v>
      </c>
      <c r="M75" s="39"/>
      <c r="N75" s="32"/>
      <c r="O75" s="32"/>
      <c r="P75" s="39">
        <v>28.5</v>
      </c>
      <c r="Q75" s="39"/>
      <c r="R75" s="32"/>
      <c r="S75" s="32"/>
      <c r="T75" s="39" t="s">
        <v>326</v>
      </c>
      <c r="U75" s="39"/>
      <c r="V75" s="32"/>
      <c r="W75" s="32"/>
      <c r="X75" s="39" t="s">
        <v>1080</v>
      </c>
      <c r="Y75" s="39"/>
      <c r="Z75" s="48" t="s">
        <v>235</v>
      </c>
      <c r="AA75" s="32"/>
      <c r="AB75" s="39" t="s">
        <v>326</v>
      </c>
      <c r="AC75" s="39"/>
      <c r="AD75" s="32"/>
    </row>
    <row r="76" spans="1:30">
      <c r="A76" s="12"/>
      <c r="B76" s="38"/>
      <c r="C76" s="32"/>
      <c r="D76" s="39"/>
      <c r="E76" s="39"/>
      <c r="F76" s="32"/>
      <c r="G76" s="32"/>
      <c r="H76" s="39"/>
      <c r="I76" s="39"/>
      <c r="J76" s="32"/>
      <c r="K76" s="32"/>
      <c r="L76" s="39"/>
      <c r="M76" s="39"/>
      <c r="N76" s="32"/>
      <c r="O76" s="32"/>
      <c r="P76" s="39"/>
      <c r="Q76" s="39"/>
      <c r="R76" s="32"/>
      <c r="S76" s="32"/>
      <c r="T76" s="39"/>
      <c r="U76" s="39"/>
      <c r="V76" s="32"/>
      <c r="W76" s="32"/>
      <c r="X76" s="39"/>
      <c r="Y76" s="39"/>
      <c r="Z76" s="48"/>
      <c r="AA76" s="32"/>
      <c r="AB76" s="39"/>
      <c r="AC76" s="39"/>
      <c r="AD76" s="32"/>
    </row>
    <row r="77" spans="1:30">
      <c r="A77" s="12"/>
      <c r="B77" s="34" t="s">
        <v>31</v>
      </c>
      <c r="C77" s="35"/>
      <c r="D77" s="37">
        <v>194.6</v>
      </c>
      <c r="E77" s="37"/>
      <c r="F77" s="35"/>
      <c r="G77" s="35"/>
      <c r="H77" s="37">
        <v>633.79999999999995</v>
      </c>
      <c r="I77" s="37"/>
      <c r="J77" s="35"/>
      <c r="K77" s="35"/>
      <c r="L77" s="37">
        <v>14.2</v>
      </c>
      <c r="M77" s="37"/>
      <c r="N77" s="35"/>
      <c r="O77" s="35"/>
      <c r="P77" s="37">
        <v>53.5</v>
      </c>
      <c r="Q77" s="37"/>
      <c r="R77" s="35"/>
      <c r="S77" s="35"/>
      <c r="T77" s="37">
        <v>423.1</v>
      </c>
      <c r="U77" s="37"/>
      <c r="V77" s="35"/>
      <c r="W77" s="35"/>
      <c r="X77" s="37" t="s">
        <v>326</v>
      </c>
      <c r="Y77" s="37"/>
      <c r="Z77" s="35"/>
      <c r="AA77" s="35"/>
      <c r="AB77" s="76">
        <v>1319.2</v>
      </c>
      <c r="AC77" s="76"/>
      <c r="AD77" s="35"/>
    </row>
    <row r="78" spans="1:30">
      <c r="A78" s="12"/>
      <c r="B78" s="34"/>
      <c r="C78" s="35"/>
      <c r="D78" s="37"/>
      <c r="E78" s="37"/>
      <c r="F78" s="35"/>
      <c r="G78" s="35"/>
      <c r="H78" s="37"/>
      <c r="I78" s="37"/>
      <c r="J78" s="35"/>
      <c r="K78" s="35"/>
      <c r="L78" s="37"/>
      <c r="M78" s="37"/>
      <c r="N78" s="35"/>
      <c r="O78" s="35"/>
      <c r="P78" s="37"/>
      <c r="Q78" s="37"/>
      <c r="R78" s="35"/>
      <c r="S78" s="35"/>
      <c r="T78" s="37"/>
      <c r="U78" s="37"/>
      <c r="V78" s="35"/>
      <c r="W78" s="35"/>
      <c r="X78" s="37"/>
      <c r="Y78" s="37"/>
      <c r="Z78" s="35"/>
      <c r="AA78" s="35"/>
      <c r="AB78" s="76"/>
      <c r="AC78" s="76"/>
      <c r="AD78" s="35"/>
    </row>
    <row r="79" spans="1:30">
      <c r="A79" s="12"/>
      <c r="B79" s="38" t="s">
        <v>32</v>
      </c>
      <c r="C79" s="32"/>
      <c r="D79" s="39">
        <v>515.29999999999995</v>
      </c>
      <c r="E79" s="39"/>
      <c r="F79" s="32"/>
      <c r="G79" s="32"/>
      <c r="H79" s="39">
        <v>2.1</v>
      </c>
      <c r="I79" s="39"/>
      <c r="J79" s="32"/>
      <c r="K79" s="32"/>
      <c r="L79" s="39">
        <v>23.7</v>
      </c>
      <c r="M79" s="39"/>
      <c r="N79" s="32"/>
      <c r="O79" s="32"/>
      <c r="P79" s="39">
        <v>0.9</v>
      </c>
      <c r="Q79" s="39"/>
      <c r="R79" s="32"/>
      <c r="S79" s="32"/>
      <c r="T79" s="39">
        <v>43.1</v>
      </c>
      <c r="U79" s="39"/>
      <c r="V79" s="32"/>
      <c r="W79" s="32"/>
      <c r="X79" s="39" t="s">
        <v>326</v>
      </c>
      <c r="Y79" s="39"/>
      <c r="Z79" s="32"/>
      <c r="AA79" s="32"/>
      <c r="AB79" s="39">
        <v>585.1</v>
      </c>
      <c r="AC79" s="39"/>
      <c r="AD79" s="32"/>
    </row>
    <row r="80" spans="1:30">
      <c r="A80" s="12"/>
      <c r="B80" s="38"/>
      <c r="C80" s="32"/>
      <c r="D80" s="39"/>
      <c r="E80" s="39"/>
      <c r="F80" s="32"/>
      <c r="G80" s="32"/>
      <c r="H80" s="39"/>
      <c r="I80" s="39"/>
      <c r="J80" s="32"/>
      <c r="K80" s="32"/>
      <c r="L80" s="39"/>
      <c r="M80" s="39"/>
      <c r="N80" s="32"/>
      <c r="O80" s="32"/>
      <c r="P80" s="39"/>
      <c r="Q80" s="39"/>
      <c r="R80" s="32"/>
      <c r="S80" s="32"/>
      <c r="T80" s="39"/>
      <c r="U80" s="39"/>
      <c r="V80" s="32"/>
      <c r="W80" s="32"/>
      <c r="X80" s="39"/>
      <c r="Y80" s="39"/>
      <c r="Z80" s="32"/>
      <c r="AA80" s="32"/>
      <c r="AB80" s="39"/>
      <c r="AC80" s="39"/>
      <c r="AD80" s="32"/>
    </row>
    <row r="81" spans="1:30">
      <c r="A81" s="12"/>
      <c r="B81" s="34" t="s">
        <v>33</v>
      </c>
      <c r="C81" s="35"/>
      <c r="D81" s="37">
        <v>624.5</v>
      </c>
      <c r="E81" s="37"/>
      <c r="F81" s="35"/>
      <c r="G81" s="35"/>
      <c r="H81" s="37" t="s">
        <v>326</v>
      </c>
      <c r="I81" s="37"/>
      <c r="J81" s="35"/>
      <c r="K81" s="35"/>
      <c r="L81" s="37" t="s">
        <v>326</v>
      </c>
      <c r="M81" s="37"/>
      <c r="N81" s="35"/>
      <c r="O81" s="35"/>
      <c r="P81" s="37" t="s">
        <v>326</v>
      </c>
      <c r="Q81" s="37"/>
      <c r="R81" s="35"/>
      <c r="S81" s="35"/>
      <c r="T81" s="37">
        <v>10.7</v>
      </c>
      <c r="U81" s="37"/>
      <c r="V81" s="35"/>
      <c r="W81" s="35"/>
      <c r="X81" s="37" t="s">
        <v>326</v>
      </c>
      <c r="Y81" s="37"/>
      <c r="Z81" s="35"/>
      <c r="AA81" s="35"/>
      <c r="AB81" s="37">
        <v>635.20000000000005</v>
      </c>
      <c r="AC81" s="37"/>
      <c r="AD81" s="35"/>
    </row>
    <row r="82" spans="1:30">
      <c r="A82" s="12"/>
      <c r="B82" s="34"/>
      <c r="C82" s="35"/>
      <c r="D82" s="37"/>
      <c r="E82" s="37"/>
      <c r="F82" s="35"/>
      <c r="G82" s="35"/>
      <c r="H82" s="37"/>
      <c r="I82" s="37"/>
      <c r="J82" s="35"/>
      <c r="K82" s="35"/>
      <c r="L82" s="37"/>
      <c r="M82" s="37"/>
      <c r="N82" s="35"/>
      <c r="O82" s="35"/>
      <c r="P82" s="37"/>
      <c r="Q82" s="37"/>
      <c r="R82" s="35"/>
      <c r="S82" s="35"/>
      <c r="T82" s="37"/>
      <c r="U82" s="37"/>
      <c r="V82" s="35"/>
      <c r="W82" s="35"/>
      <c r="X82" s="37"/>
      <c r="Y82" s="37"/>
      <c r="Z82" s="35"/>
      <c r="AA82" s="35"/>
      <c r="AB82" s="37"/>
      <c r="AC82" s="37"/>
      <c r="AD82" s="35"/>
    </row>
    <row r="83" spans="1:30">
      <c r="A83" s="12"/>
      <c r="B83" s="38" t="s">
        <v>34</v>
      </c>
      <c r="C83" s="32"/>
      <c r="D83" s="39" t="s">
        <v>326</v>
      </c>
      <c r="E83" s="39"/>
      <c r="F83" s="32"/>
      <c r="G83" s="32"/>
      <c r="H83" s="39">
        <v>181.8</v>
      </c>
      <c r="I83" s="39"/>
      <c r="J83" s="32"/>
      <c r="K83" s="32"/>
      <c r="L83" s="39" t="s">
        <v>326</v>
      </c>
      <c r="M83" s="39"/>
      <c r="N83" s="32"/>
      <c r="O83" s="32"/>
      <c r="P83" s="39">
        <v>3.7</v>
      </c>
      <c r="Q83" s="39"/>
      <c r="R83" s="32"/>
      <c r="S83" s="32"/>
      <c r="T83" s="39" t="s">
        <v>326</v>
      </c>
      <c r="U83" s="39"/>
      <c r="V83" s="32"/>
      <c r="W83" s="32"/>
      <c r="X83" s="39" t="s">
        <v>1081</v>
      </c>
      <c r="Y83" s="39"/>
      <c r="Z83" s="48" t="s">
        <v>235</v>
      </c>
      <c r="AA83" s="32"/>
      <c r="AB83" s="39">
        <v>184.9</v>
      </c>
      <c r="AC83" s="39"/>
      <c r="AD83" s="32"/>
    </row>
    <row r="84" spans="1:30">
      <c r="A84" s="12"/>
      <c r="B84" s="38"/>
      <c r="C84" s="32"/>
      <c r="D84" s="39"/>
      <c r="E84" s="39"/>
      <c r="F84" s="32"/>
      <c r="G84" s="32"/>
      <c r="H84" s="39"/>
      <c r="I84" s="39"/>
      <c r="J84" s="32"/>
      <c r="K84" s="32"/>
      <c r="L84" s="39"/>
      <c r="M84" s="39"/>
      <c r="N84" s="32"/>
      <c r="O84" s="32"/>
      <c r="P84" s="39"/>
      <c r="Q84" s="39"/>
      <c r="R84" s="32"/>
      <c r="S84" s="32"/>
      <c r="T84" s="39"/>
      <c r="U84" s="39"/>
      <c r="V84" s="32"/>
      <c r="W84" s="32"/>
      <c r="X84" s="39"/>
      <c r="Y84" s="39"/>
      <c r="Z84" s="48"/>
      <c r="AA84" s="32"/>
      <c r="AB84" s="39"/>
      <c r="AC84" s="39"/>
      <c r="AD84" s="32"/>
    </row>
    <row r="85" spans="1:30">
      <c r="A85" s="12"/>
      <c r="B85" s="34" t="s">
        <v>35</v>
      </c>
      <c r="C85" s="35"/>
      <c r="D85" s="37" t="s">
        <v>326</v>
      </c>
      <c r="E85" s="37"/>
      <c r="F85" s="35"/>
      <c r="G85" s="35"/>
      <c r="H85" s="76">
        <v>2397.6</v>
      </c>
      <c r="I85" s="76"/>
      <c r="J85" s="35"/>
      <c r="K85" s="35"/>
      <c r="L85" s="37" t="s">
        <v>326</v>
      </c>
      <c r="M85" s="37"/>
      <c r="N85" s="35"/>
      <c r="O85" s="35"/>
      <c r="P85" s="37" t="s">
        <v>326</v>
      </c>
      <c r="Q85" s="37"/>
      <c r="R85" s="35"/>
      <c r="S85" s="35"/>
      <c r="T85" s="37" t="s">
        <v>326</v>
      </c>
      <c r="U85" s="37"/>
      <c r="V85" s="35"/>
      <c r="W85" s="35"/>
      <c r="X85" s="37" t="s">
        <v>326</v>
      </c>
      <c r="Y85" s="37"/>
      <c r="Z85" s="35"/>
      <c r="AA85" s="35"/>
      <c r="AB85" s="76">
        <v>2397.6</v>
      </c>
      <c r="AC85" s="76"/>
      <c r="AD85" s="35"/>
    </row>
    <row r="86" spans="1:30">
      <c r="A86" s="12"/>
      <c r="B86" s="34"/>
      <c r="C86" s="35"/>
      <c r="D86" s="37"/>
      <c r="E86" s="37"/>
      <c r="F86" s="35"/>
      <c r="G86" s="35"/>
      <c r="H86" s="76"/>
      <c r="I86" s="76"/>
      <c r="J86" s="35"/>
      <c r="K86" s="35"/>
      <c r="L86" s="37"/>
      <c r="M86" s="37"/>
      <c r="N86" s="35"/>
      <c r="O86" s="35"/>
      <c r="P86" s="37"/>
      <c r="Q86" s="37"/>
      <c r="R86" s="35"/>
      <c r="S86" s="35"/>
      <c r="T86" s="37"/>
      <c r="U86" s="37"/>
      <c r="V86" s="35"/>
      <c r="W86" s="35"/>
      <c r="X86" s="37"/>
      <c r="Y86" s="37"/>
      <c r="Z86" s="35"/>
      <c r="AA86" s="35"/>
      <c r="AB86" s="76"/>
      <c r="AC86" s="76"/>
      <c r="AD86" s="35"/>
    </row>
    <row r="87" spans="1:30">
      <c r="A87" s="12"/>
      <c r="B87" s="38" t="s">
        <v>36</v>
      </c>
      <c r="C87" s="32"/>
      <c r="D87" s="39">
        <v>46.7</v>
      </c>
      <c r="E87" s="39"/>
      <c r="F87" s="32"/>
      <c r="G87" s="32"/>
      <c r="H87" s="39">
        <v>139</v>
      </c>
      <c r="I87" s="39"/>
      <c r="J87" s="32"/>
      <c r="K87" s="32"/>
      <c r="L87" s="39" t="s">
        <v>326</v>
      </c>
      <c r="M87" s="39"/>
      <c r="N87" s="32"/>
      <c r="O87" s="32"/>
      <c r="P87" s="39" t="s">
        <v>326</v>
      </c>
      <c r="Q87" s="39"/>
      <c r="R87" s="32"/>
      <c r="S87" s="32"/>
      <c r="T87" s="39">
        <v>1.1000000000000001</v>
      </c>
      <c r="U87" s="39"/>
      <c r="V87" s="32"/>
      <c r="W87" s="32"/>
      <c r="X87" s="39" t="s">
        <v>380</v>
      </c>
      <c r="Y87" s="39"/>
      <c r="Z87" s="48" t="s">
        <v>235</v>
      </c>
      <c r="AA87" s="32"/>
      <c r="AB87" s="39">
        <v>186.7</v>
      </c>
      <c r="AC87" s="39"/>
      <c r="AD87" s="32"/>
    </row>
    <row r="88" spans="1:30">
      <c r="A88" s="12"/>
      <c r="B88" s="38"/>
      <c r="C88" s="32"/>
      <c r="D88" s="39"/>
      <c r="E88" s="39"/>
      <c r="F88" s="32"/>
      <c r="G88" s="32"/>
      <c r="H88" s="39"/>
      <c r="I88" s="39"/>
      <c r="J88" s="32"/>
      <c r="K88" s="32"/>
      <c r="L88" s="39"/>
      <c r="M88" s="39"/>
      <c r="N88" s="32"/>
      <c r="O88" s="32"/>
      <c r="P88" s="39"/>
      <c r="Q88" s="39"/>
      <c r="R88" s="32"/>
      <c r="S88" s="32"/>
      <c r="T88" s="39"/>
      <c r="U88" s="39"/>
      <c r="V88" s="32"/>
      <c r="W88" s="32"/>
      <c r="X88" s="39"/>
      <c r="Y88" s="39"/>
      <c r="Z88" s="48"/>
      <c r="AA88" s="32"/>
      <c r="AB88" s="39"/>
      <c r="AC88" s="39"/>
      <c r="AD88" s="32"/>
    </row>
    <row r="89" spans="1:30">
      <c r="A89" s="12"/>
      <c r="B89" s="34" t="s">
        <v>37</v>
      </c>
      <c r="C89" s="35"/>
      <c r="D89" s="37">
        <v>428.9</v>
      </c>
      <c r="E89" s="37"/>
      <c r="F89" s="35"/>
      <c r="G89" s="35"/>
      <c r="H89" s="37">
        <v>11.4</v>
      </c>
      <c r="I89" s="37"/>
      <c r="J89" s="35"/>
      <c r="K89" s="35"/>
      <c r="L89" s="37">
        <v>464.4</v>
      </c>
      <c r="M89" s="37"/>
      <c r="N89" s="35"/>
      <c r="O89" s="35"/>
      <c r="P89" s="37">
        <v>1.4</v>
      </c>
      <c r="Q89" s="37"/>
      <c r="R89" s="35"/>
      <c r="S89" s="35"/>
      <c r="T89" s="37">
        <v>2.5</v>
      </c>
      <c r="U89" s="37"/>
      <c r="V89" s="35"/>
      <c r="W89" s="35"/>
      <c r="X89" s="37" t="s">
        <v>326</v>
      </c>
      <c r="Y89" s="37"/>
      <c r="Z89" s="35"/>
      <c r="AA89" s="35"/>
      <c r="AB89" s="37">
        <v>908.6</v>
      </c>
      <c r="AC89" s="37"/>
      <c r="AD89" s="35"/>
    </row>
    <row r="90" spans="1:30">
      <c r="A90" s="12"/>
      <c r="B90" s="34"/>
      <c r="C90" s="35"/>
      <c r="D90" s="37"/>
      <c r="E90" s="37"/>
      <c r="F90" s="35"/>
      <c r="G90" s="35"/>
      <c r="H90" s="37"/>
      <c r="I90" s="37"/>
      <c r="J90" s="35"/>
      <c r="K90" s="35"/>
      <c r="L90" s="37"/>
      <c r="M90" s="37"/>
      <c r="N90" s="35"/>
      <c r="O90" s="35"/>
      <c r="P90" s="37"/>
      <c r="Q90" s="37"/>
      <c r="R90" s="35"/>
      <c r="S90" s="35"/>
      <c r="T90" s="37"/>
      <c r="U90" s="37"/>
      <c r="V90" s="35"/>
      <c r="W90" s="35"/>
      <c r="X90" s="37"/>
      <c r="Y90" s="37"/>
      <c r="Z90" s="35"/>
      <c r="AA90" s="35"/>
      <c r="AB90" s="37"/>
      <c r="AC90" s="37"/>
      <c r="AD90" s="35"/>
    </row>
    <row r="91" spans="1:30">
      <c r="A91" s="12"/>
      <c r="B91" s="38" t="s">
        <v>38</v>
      </c>
      <c r="C91" s="32"/>
      <c r="D91" s="74">
        <v>1469.6</v>
      </c>
      <c r="E91" s="74"/>
      <c r="F91" s="32"/>
      <c r="G91" s="32"/>
      <c r="H91" s="39" t="s">
        <v>326</v>
      </c>
      <c r="I91" s="39"/>
      <c r="J91" s="32"/>
      <c r="K91" s="32"/>
      <c r="L91" s="39" t="s">
        <v>326</v>
      </c>
      <c r="M91" s="39"/>
      <c r="N91" s="32"/>
      <c r="O91" s="32"/>
      <c r="P91" s="39">
        <v>10.7</v>
      </c>
      <c r="Q91" s="39"/>
      <c r="R91" s="32"/>
      <c r="S91" s="32"/>
      <c r="T91" s="39">
        <v>44.5</v>
      </c>
      <c r="U91" s="39"/>
      <c r="V91" s="32"/>
      <c r="W91" s="32"/>
      <c r="X91" s="39" t="s">
        <v>326</v>
      </c>
      <c r="Y91" s="39"/>
      <c r="Z91" s="32"/>
      <c r="AA91" s="32"/>
      <c r="AB91" s="74">
        <v>1524.8</v>
      </c>
      <c r="AC91" s="74"/>
      <c r="AD91" s="32"/>
    </row>
    <row r="92" spans="1:30">
      <c r="A92" s="12"/>
      <c r="B92" s="38"/>
      <c r="C92" s="32"/>
      <c r="D92" s="74"/>
      <c r="E92" s="74"/>
      <c r="F92" s="32"/>
      <c r="G92" s="32"/>
      <c r="H92" s="39"/>
      <c r="I92" s="39"/>
      <c r="J92" s="32"/>
      <c r="K92" s="32"/>
      <c r="L92" s="39"/>
      <c r="M92" s="39"/>
      <c r="N92" s="32"/>
      <c r="O92" s="32"/>
      <c r="P92" s="39"/>
      <c r="Q92" s="39"/>
      <c r="R92" s="32"/>
      <c r="S92" s="32"/>
      <c r="T92" s="39"/>
      <c r="U92" s="39"/>
      <c r="V92" s="32"/>
      <c r="W92" s="32"/>
      <c r="X92" s="39"/>
      <c r="Y92" s="39"/>
      <c r="Z92" s="32"/>
      <c r="AA92" s="32"/>
      <c r="AB92" s="74"/>
      <c r="AC92" s="74"/>
      <c r="AD92" s="32"/>
    </row>
    <row r="93" spans="1:30">
      <c r="A93" s="12"/>
      <c r="B93" s="34" t="s">
        <v>1067</v>
      </c>
      <c r="C93" s="35"/>
      <c r="D93" s="76">
        <v>2091.5</v>
      </c>
      <c r="E93" s="76"/>
      <c r="F93" s="35"/>
      <c r="G93" s="35"/>
      <c r="H93" s="37">
        <v>550.4</v>
      </c>
      <c r="I93" s="37"/>
      <c r="J93" s="35"/>
      <c r="K93" s="35"/>
      <c r="L93" s="37" t="s">
        <v>326</v>
      </c>
      <c r="M93" s="37"/>
      <c r="N93" s="35"/>
      <c r="O93" s="35"/>
      <c r="P93" s="37" t="s">
        <v>326</v>
      </c>
      <c r="Q93" s="37"/>
      <c r="R93" s="35"/>
      <c r="S93" s="35"/>
      <c r="T93" s="37">
        <v>41.8</v>
      </c>
      <c r="U93" s="37"/>
      <c r="V93" s="35"/>
      <c r="W93" s="35"/>
      <c r="X93" s="37" t="s">
        <v>326</v>
      </c>
      <c r="Y93" s="37"/>
      <c r="Z93" s="35"/>
      <c r="AA93" s="35"/>
      <c r="AB93" s="76">
        <v>2683.7</v>
      </c>
      <c r="AC93" s="76"/>
      <c r="AD93" s="35"/>
    </row>
    <row r="94" spans="1:30">
      <c r="A94" s="12"/>
      <c r="B94" s="34"/>
      <c r="C94" s="35"/>
      <c r="D94" s="76"/>
      <c r="E94" s="76"/>
      <c r="F94" s="35"/>
      <c r="G94" s="35"/>
      <c r="H94" s="37"/>
      <c r="I94" s="37"/>
      <c r="J94" s="35"/>
      <c r="K94" s="35"/>
      <c r="L94" s="37"/>
      <c r="M94" s="37"/>
      <c r="N94" s="35"/>
      <c r="O94" s="35"/>
      <c r="P94" s="37"/>
      <c r="Q94" s="37"/>
      <c r="R94" s="35"/>
      <c r="S94" s="35"/>
      <c r="T94" s="37"/>
      <c r="U94" s="37"/>
      <c r="V94" s="35"/>
      <c r="W94" s="35"/>
      <c r="X94" s="37"/>
      <c r="Y94" s="37"/>
      <c r="Z94" s="35"/>
      <c r="AA94" s="35"/>
      <c r="AB94" s="76"/>
      <c r="AC94" s="76"/>
      <c r="AD94" s="35"/>
    </row>
    <row r="95" spans="1:30">
      <c r="A95" s="12"/>
      <c r="B95" s="38" t="s">
        <v>40</v>
      </c>
      <c r="C95" s="32"/>
      <c r="D95" s="39">
        <v>141.9</v>
      </c>
      <c r="E95" s="39"/>
      <c r="F95" s="32"/>
      <c r="G95" s="32"/>
      <c r="H95" s="39">
        <v>233.6</v>
      </c>
      <c r="I95" s="39"/>
      <c r="J95" s="32"/>
      <c r="K95" s="32"/>
      <c r="L95" s="39">
        <v>2.5</v>
      </c>
      <c r="M95" s="39"/>
      <c r="N95" s="32"/>
      <c r="O95" s="32"/>
      <c r="P95" s="39">
        <v>9.1999999999999993</v>
      </c>
      <c r="Q95" s="39"/>
      <c r="R95" s="32"/>
      <c r="S95" s="32"/>
      <c r="T95" s="39">
        <v>34.700000000000003</v>
      </c>
      <c r="U95" s="39"/>
      <c r="V95" s="32"/>
      <c r="W95" s="32"/>
      <c r="X95" s="39" t="s">
        <v>326</v>
      </c>
      <c r="Y95" s="39"/>
      <c r="Z95" s="32"/>
      <c r="AA95" s="32"/>
      <c r="AB95" s="39">
        <v>421.9</v>
      </c>
      <c r="AC95" s="39"/>
      <c r="AD95" s="32"/>
    </row>
    <row r="96" spans="1:30" ht="15.75" thickBot="1">
      <c r="A96" s="12"/>
      <c r="B96" s="38"/>
      <c r="C96" s="32"/>
      <c r="D96" s="54"/>
      <c r="E96" s="54"/>
      <c r="F96" s="55"/>
      <c r="G96" s="32"/>
      <c r="H96" s="54"/>
      <c r="I96" s="54"/>
      <c r="J96" s="55"/>
      <c r="K96" s="32"/>
      <c r="L96" s="54"/>
      <c r="M96" s="54"/>
      <c r="N96" s="55"/>
      <c r="O96" s="32"/>
      <c r="P96" s="54"/>
      <c r="Q96" s="54"/>
      <c r="R96" s="55"/>
      <c r="S96" s="32"/>
      <c r="T96" s="54"/>
      <c r="U96" s="54"/>
      <c r="V96" s="55"/>
      <c r="W96" s="32"/>
      <c r="X96" s="54"/>
      <c r="Y96" s="54"/>
      <c r="Z96" s="55"/>
      <c r="AA96" s="32"/>
      <c r="AB96" s="54"/>
      <c r="AC96" s="54"/>
      <c r="AD96" s="55"/>
    </row>
    <row r="97" spans="1:30">
      <c r="A97" s="12"/>
      <c r="B97" s="198" t="s">
        <v>41</v>
      </c>
      <c r="C97" s="35"/>
      <c r="D97" s="57" t="s">
        <v>227</v>
      </c>
      <c r="E97" s="78">
        <v>5513</v>
      </c>
      <c r="F97" s="61"/>
      <c r="G97" s="35"/>
      <c r="H97" s="57" t="s">
        <v>227</v>
      </c>
      <c r="I97" s="78">
        <v>23195.8</v>
      </c>
      <c r="J97" s="61"/>
      <c r="K97" s="35"/>
      <c r="L97" s="57" t="s">
        <v>227</v>
      </c>
      <c r="M97" s="59">
        <v>504.8</v>
      </c>
      <c r="N97" s="61"/>
      <c r="O97" s="35"/>
      <c r="P97" s="57" t="s">
        <v>227</v>
      </c>
      <c r="Q97" s="59">
        <v>692.5</v>
      </c>
      <c r="R97" s="61"/>
      <c r="S97" s="35"/>
      <c r="T97" s="57" t="s">
        <v>227</v>
      </c>
      <c r="U97" s="78">
        <v>2933.1</v>
      </c>
      <c r="V97" s="61"/>
      <c r="W97" s="35"/>
      <c r="X97" s="57" t="s">
        <v>227</v>
      </c>
      <c r="Y97" s="59" t="s">
        <v>1082</v>
      </c>
      <c r="Z97" s="57" t="s">
        <v>235</v>
      </c>
      <c r="AA97" s="35"/>
      <c r="AB97" s="57" t="s">
        <v>227</v>
      </c>
      <c r="AC97" s="78">
        <v>30100.2</v>
      </c>
      <c r="AD97" s="61"/>
    </row>
    <row r="98" spans="1:30" ht="15.75" thickBot="1">
      <c r="A98" s="12"/>
      <c r="B98" s="198"/>
      <c r="C98" s="35"/>
      <c r="D98" s="58"/>
      <c r="E98" s="84"/>
      <c r="F98" s="62"/>
      <c r="G98" s="35"/>
      <c r="H98" s="58"/>
      <c r="I98" s="84"/>
      <c r="J98" s="62"/>
      <c r="K98" s="35"/>
      <c r="L98" s="58"/>
      <c r="M98" s="60"/>
      <c r="N98" s="62"/>
      <c r="O98" s="35"/>
      <c r="P98" s="58"/>
      <c r="Q98" s="60"/>
      <c r="R98" s="62"/>
      <c r="S98" s="35"/>
      <c r="T98" s="58"/>
      <c r="U98" s="84"/>
      <c r="V98" s="62"/>
      <c r="W98" s="35"/>
      <c r="X98" s="58"/>
      <c r="Y98" s="60"/>
      <c r="Z98" s="58"/>
      <c r="AA98" s="35"/>
      <c r="AB98" s="58"/>
      <c r="AC98" s="84"/>
      <c r="AD98" s="62"/>
    </row>
    <row r="99" spans="1:30" ht="15.75" thickTop="1">
      <c r="A99" s="12"/>
      <c r="B99" s="17"/>
      <c r="C99" s="17"/>
      <c r="D99" s="105"/>
      <c r="E99" s="105"/>
      <c r="F99" s="105"/>
      <c r="G99" s="17"/>
      <c r="H99" s="105"/>
      <c r="I99" s="105"/>
      <c r="J99" s="105"/>
      <c r="K99" s="17"/>
      <c r="L99" s="105"/>
      <c r="M99" s="105"/>
      <c r="N99" s="105"/>
      <c r="O99" s="17"/>
      <c r="P99" s="105"/>
      <c r="Q99" s="105"/>
      <c r="R99" s="105"/>
      <c r="S99" s="17"/>
      <c r="T99" s="105"/>
      <c r="U99" s="105"/>
      <c r="V99" s="105"/>
      <c r="W99" s="17"/>
      <c r="X99" s="105"/>
      <c r="Y99" s="105"/>
      <c r="Z99" s="105"/>
      <c r="AA99" s="17"/>
      <c r="AB99" s="105"/>
      <c r="AC99" s="105"/>
      <c r="AD99" s="105"/>
    </row>
    <row r="100" spans="1:30">
      <c r="A100" s="12"/>
      <c r="B100" s="71" t="s">
        <v>1069</v>
      </c>
      <c r="C100" s="23"/>
      <c r="D100" s="35"/>
      <c r="E100" s="35"/>
      <c r="F100" s="35"/>
      <c r="G100" s="23"/>
      <c r="H100" s="35"/>
      <c r="I100" s="35"/>
      <c r="J100" s="35"/>
      <c r="K100" s="23"/>
      <c r="L100" s="35"/>
      <c r="M100" s="35"/>
      <c r="N100" s="35"/>
      <c r="O100" s="23"/>
      <c r="P100" s="35"/>
      <c r="Q100" s="35"/>
      <c r="R100" s="35"/>
      <c r="S100" s="23"/>
      <c r="T100" s="35"/>
      <c r="U100" s="35"/>
      <c r="V100" s="35"/>
      <c r="W100" s="23"/>
      <c r="X100" s="35"/>
      <c r="Y100" s="35"/>
      <c r="Z100" s="35"/>
      <c r="AA100" s="23"/>
      <c r="AB100" s="35"/>
      <c r="AC100" s="35"/>
      <c r="AD100" s="35"/>
    </row>
    <row r="101" spans="1:30">
      <c r="A101" s="12"/>
      <c r="B101" s="38" t="s">
        <v>271</v>
      </c>
      <c r="C101" s="32"/>
      <c r="D101" s="48" t="s">
        <v>227</v>
      </c>
      <c r="E101" s="39" t="s">
        <v>326</v>
      </c>
      <c r="F101" s="32"/>
      <c r="G101" s="32"/>
      <c r="H101" s="48" t="s">
        <v>227</v>
      </c>
      <c r="I101" s="74">
        <v>20215.099999999999</v>
      </c>
      <c r="J101" s="32"/>
      <c r="K101" s="32"/>
      <c r="L101" s="48" t="s">
        <v>227</v>
      </c>
      <c r="M101" s="39" t="s">
        <v>326</v>
      </c>
      <c r="N101" s="32"/>
      <c r="O101" s="32"/>
      <c r="P101" s="48" t="s">
        <v>227</v>
      </c>
      <c r="Q101" s="39" t="s">
        <v>326</v>
      </c>
      <c r="R101" s="32"/>
      <c r="S101" s="32"/>
      <c r="T101" s="48" t="s">
        <v>227</v>
      </c>
      <c r="U101" s="39" t="s">
        <v>326</v>
      </c>
      <c r="V101" s="32"/>
      <c r="W101" s="32"/>
      <c r="X101" s="48" t="s">
        <v>227</v>
      </c>
      <c r="Y101" s="39" t="s">
        <v>326</v>
      </c>
      <c r="Z101" s="32"/>
      <c r="AA101" s="32"/>
      <c r="AB101" s="48" t="s">
        <v>227</v>
      </c>
      <c r="AC101" s="74">
        <v>20215.099999999999</v>
      </c>
      <c r="AD101" s="32"/>
    </row>
    <row r="102" spans="1:30">
      <c r="A102" s="12"/>
      <c r="B102" s="38"/>
      <c r="C102" s="32"/>
      <c r="D102" s="48"/>
      <c r="E102" s="39"/>
      <c r="F102" s="32"/>
      <c r="G102" s="32"/>
      <c r="H102" s="48"/>
      <c r="I102" s="74"/>
      <c r="J102" s="32"/>
      <c r="K102" s="32"/>
      <c r="L102" s="48"/>
      <c r="M102" s="39"/>
      <c r="N102" s="32"/>
      <c r="O102" s="32"/>
      <c r="P102" s="48"/>
      <c r="Q102" s="39"/>
      <c r="R102" s="32"/>
      <c r="S102" s="32"/>
      <c r="T102" s="48"/>
      <c r="U102" s="39"/>
      <c r="V102" s="32"/>
      <c r="W102" s="32"/>
      <c r="X102" s="48"/>
      <c r="Y102" s="39"/>
      <c r="Z102" s="32"/>
      <c r="AA102" s="32"/>
      <c r="AB102" s="48"/>
      <c r="AC102" s="74"/>
      <c r="AD102" s="32"/>
    </row>
    <row r="103" spans="1:30">
      <c r="A103" s="12"/>
      <c r="B103" s="34" t="s">
        <v>48</v>
      </c>
      <c r="C103" s="35"/>
      <c r="D103" s="76">
        <v>2990.9</v>
      </c>
      <c r="E103" s="76"/>
      <c r="F103" s="35"/>
      <c r="G103" s="35"/>
      <c r="H103" s="37">
        <v>300</v>
      </c>
      <c r="I103" s="37"/>
      <c r="J103" s="35"/>
      <c r="K103" s="35"/>
      <c r="L103" s="37">
        <v>243.2</v>
      </c>
      <c r="M103" s="37"/>
      <c r="N103" s="35"/>
      <c r="O103" s="35"/>
      <c r="P103" s="37">
        <v>298.7</v>
      </c>
      <c r="Q103" s="37"/>
      <c r="R103" s="35"/>
      <c r="S103" s="35"/>
      <c r="T103" s="76">
        <v>1325</v>
      </c>
      <c r="U103" s="76"/>
      <c r="V103" s="35"/>
      <c r="W103" s="35"/>
      <c r="X103" s="37" t="s">
        <v>326</v>
      </c>
      <c r="Y103" s="37"/>
      <c r="Z103" s="35"/>
      <c r="AA103" s="35"/>
      <c r="AB103" s="76">
        <v>5157.8</v>
      </c>
      <c r="AC103" s="76"/>
      <c r="AD103" s="35"/>
    </row>
    <row r="104" spans="1:30">
      <c r="A104" s="12"/>
      <c r="B104" s="34"/>
      <c r="C104" s="35"/>
      <c r="D104" s="76"/>
      <c r="E104" s="76"/>
      <c r="F104" s="35"/>
      <c r="G104" s="35"/>
      <c r="H104" s="37"/>
      <c r="I104" s="37"/>
      <c r="J104" s="35"/>
      <c r="K104" s="35"/>
      <c r="L104" s="37"/>
      <c r="M104" s="37"/>
      <c r="N104" s="35"/>
      <c r="O104" s="35"/>
      <c r="P104" s="37"/>
      <c r="Q104" s="37"/>
      <c r="R104" s="35"/>
      <c r="S104" s="35"/>
      <c r="T104" s="76"/>
      <c r="U104" s="76"/>
      <c r="V104" s="35"/>
      <c r="W104" s="35"/>
      <c r="X104" s="37"/>
      <c r="Y104" s="37"/>
      <c r="Z104" s="35"/>
      <c r="AA104" s="35"/>
      <c r="AB104" s="76"/>
      <c r="AC104" s="76"/>
      <c r="AD104" s="35"/>
    </row>
    <row r="105" spans="1:30">
      <c r="A105" s="12"/>
      <c r="B105" s="38" t="s">
        <v>49</v>
      </c>
      <c r="C105" s="32"/>
      <c r="D105" s="39">
        <v>816.2</v>
      </c>
      <c r="E105" s="39"/>
      <c r="F105" s="32"/>
      <c r="G105" s="32"/>
      <c r="H105" s="39">
        <v>71.900000000000006</v>
      </c>
      <c r="I105" s="39"/>
      <c r="J105" s="32"/>
      <c r="K105" s="32"/>
      <c r="L105" s="39">
        <v>31.3</v>
      </c>
      <c r="M105" s="39"/>
      <c r="N105" s="32"/>
      <c r="O105" s="32"/>
      <c r="P105" s="39">
        <v>8.5</v>
      </c>
      <c r="Q105" s="39"/>
      <c r="R105" s="32"/>
      <c r="S105" s="32"/>
      <c r="T105" s="39">
        <v>104.6</v>
      </c>
      <c r="U105" s="39"/>
      <c r="V105" s="32"/>
      <c r="W105" s="32"/>
      <c r="X105" s="39">
        <v>0.5</v>
      </c>
      <c r="Y105" s="39"/>
      <c r="Z105" s="32"/>
      <c r="AA105" s="32"/>
      <c r="AB105" s="74">
        <v>1033</v>
      </c>
      <c r="AC105" s="74"/>
      <c r="AD105" s="32"/>
    </row>
    <row r="106" spans="1:30">
      <c r="A106" s="12"/>
      <c r="B106" s="38"/>
      <c r="C106" s="32"/>
      <c r="D106" s="39"/>
      <c r="E106" s="39"/>
      <c r="F106" s="32"/>
      <c r="G106" s="32"/>
      <c r="H106" s="39"/>
      <c r="I106" s="39"/>
      <c r="J106" s="32"/>
      <c r="K106" s="32"/>
      <c r="L106" s="39"/>
      <c r="M106" s="39"/>
      <c r="N106" s="32"/>
      <c r="O106" s="32"/>
      <c r="P106" s="39"/>
      <c r="Q106" s="39"/>
      <c r="R106" s="32"/>
      <c r="S106" s="32"/>
      <c r="T106" s="39"/>
      <c r="U106" s="39"/>
      <c r="V106" s="32"/>
      <c r="W106" s="32"/>
      <c r="X106" s="39"/>
      <c r="Y106" s="39"/>
      <c r="Z106" s="32"/>
      <c r="AA106" s="32"/>
      <c r="AB106" s="74"/>
      <c r="AC106" s="74"/>
      <c r="AD106" s="32"/>
    </row>
    <row r="107" spans="1:30">
      <c r="A107" s="12"/>
      <c r="B107" s="34" t="s">
        <v>50</v>
      </c>
      <c r="C107" s="35"/>
      <c r="D107" s="37">
        <v>81.900000000000006</v>
      </c>
      <c r="E107" s="37"/>
      <c r="F107" s="35"/>
      <c r="G107" s="35"/>
      <c r="H107" s="37" t="s">
        <v>326</v>
      </c>
      <c r="I107" s="37"/>
      <c r="J107" s="35"/>
      <c r="K107" s="35"/>
      <c r="L107" s="37" t="s">
        <v>326</v>
      </c>
      <c r="M107" s="37"/>
      <c r="N107" s="35"/>
      <c r="O107" s="35"/>
      <c r="P107" s="37" t="s">
        <v>326</v>
      </c>
      <c r="Q107" s="37"/>
      <c r="R107" s="35"/>
      <c r="S107" s="35"/>
      <c r="T107" s="37">
        <v>4.3</v>
      </c>
      <c r="U107" s="37"/>
      <c r="V107" s="35"/>
      <c r="W107" s="35"/>
      <c r="X107" s="37" t="s">
        <v>326</v>
      </c>
      <c r="Y107" s="37"/>
      <c r="Z107" s="35"/>
      <c r="AA107" s="35"/>
      <c r="AB107" s="37">
        <v>86.2</v>
      </c>
      <c r="AC107" s="37"/>
      <c r="AD107" s="35"/>
    </row>
    <row r="108" spans="1:30">
      <c r="A108" s="12"/>
      <c r="B108" s="34"/>
      <c r="C108" s="35"/>
      <c r="D108" s="37"/>
      <c r="E108" s="37"/>
      <c r="F108" s="35"/>
      <c r="G108" s="35"/>
      <c r="H108" s="37"/>
      <c r="I108" s="37"/>
      <c r="J108" s="35"/>
      <c r="K108" s="35"/>
      <c r="L108" s="37"/>
      <c r="M108" s="37"/>
      <c r="N108" s="35"/>
      <c r="O108" s="35"/>
      <c r="P108" s="37"/>
      <c r="Q108" s="37"/>
      <c r="R108" s="35"/>
      <c r="S108" s="35"/>
      <c r="T108" s="37"/>
      <c r="U108" s="37"/>
      <c r="V108" s="35"/>
      <c r="W108" s="35"/>
      <c r="X108" s="37"/>
      <c r="Y108" s="37"/>
      <c r="Z108" s="35"/>
      <c r="AA108" s="35"/>
      <c r="AB108" s="37"/>
      <c r="AC108" s="37"/>
      <c r="AD108" s="35"/>
    </row>
    <row r="109" spans="1:30">
      <c r="A109" s="12"/>
      <c r="B109" s="38" t="s">
        <v>51</v>
      </c>
      <c r="C109" s="32"/>
      <c r="D109" s="39">
        <v>516</v>
      </c>
      <c r="E109" s="39"/>
      <c r="F109" s="32"/>
      <c r="G109" s="32"/>
      <c r="H109" s="39" t="s">
        <v>326</v>
      </c>
      <c r="I109" s="39"/>
      <c r="J109" s="32"/>
      <c r="K109" s="32"/>
      <c r="L109" s="39" t="s">
        <v>326</v>
      </c>
      <c r="M109" s="39"/>
      <c r="N109" s="32"/>
      <c r="O109" s="32"/>
      <c r="P109" s="39" t="s">
        <v>326</v>
      </c>
      <c r="Q109" s="39"/>
      <c r="R109" s="32"/>
      <c r="S109" s="32"/>
      <c r="T109" s="39">
        <v>17.2</v>
      </c>
      <c r="U109" s="39"/>
      <c r="V109" s="32"/>
      <c r="W109" s="32"/>
      <c r="X109" s="39">
        <v>0.1</v>
      </c>
      <c r="Y109" s="39"/>
      <c r="Z109" s="32"/>
      <c r="AA109" s="32"/>
      <c r="AB109" s="39">
        <v>533.29999999999995</v>
      </c>
      <c r="AC109" s="39"/>
      <c r="AD109" s="32"/>
    </row>
    <row r="110" spans="1:30">
      <c r="A110" s="12"/>
      <c r="B110" s="38"/>
      <c r="C110" s="32"/>
      <c r="D110" s="39"/>
      <c r="E110" s="39"/>
      <c r="F110" s="32"/>
      <c r="G110" s="32"/>
      <c r="H110" s="39"/>
      <c r="I110" s="39"/>
      <c r="J110" s="32"/>
      <c r="K110" s="32"/>
      <c r="L110" s="39"/>
      <c r="M110" s="39"/>
      <c r="N110" s="32"/>
      <c r="O110" s="32"/>
      <c r="P110" s="39"/>
      <c r="Q110" s="39"/>
      <c r="R110" s="32"/>
      <c r="S110" s="32"/>
      <c r="T110" s="39"/>
      <c r="U110" s="39"/>
      <c r="V110" s="32"/>
      <c r="W110" s="32"/>
      <c r="X110" s="39"/>
      <c r="Y110" s="39"/>
      <c r="Z110" s="32"/>
      <c r="AA110" s="32"/>
      <c r="AB110" s="39"/>
      <c r="AC110" s="39"/>
      <c r="AD110" s="32"/>
    </row>
    <row r="111" spans="1:30">
      <c r="A111" s="12"/>
      <c r="B111" s="34" t="s">
        <v>52</v>
      </c>
      <c r="C111" s="35"/>
      <c r="D111" s="37">
        <v>21.2</v>
      </c>
      <c r="E111" s="37"/>
      <c r="F111" s="35"/>
      <c r="G111" s="35"/>
      <c r="H111" s="37">
        <v>748.9</v>
      </c>
      <c r="I111" s="37"/>
      <c r="J111" s="35"/>
      <c r="K111" s="35"/>
      <c r="L111" s="37">
        <v>27.3</v>
      </c>
      <c r="M111" s="37"/>
      <c r="N111" s="35"/>
      <c r="O111" s="35"/>
      <c r="P111" s="37">
        <v>19.3</v>
      </c>
      <c r="Q111" s="37"/>
      <c r="R111" s="35"/>
      <c r="S111" s="35"/>
      <c r="T111" s="37">
        <v>1.1000000000000001</v>
      </c>
      <c r="U111" s="37"/>
      <c r="V111" s="35"/>
      <c r="W111" s="35"/>
      <c r="X111" s="37" t="s">
        <v>326</v>
      </c>
      <c r="Y111" s="37"/>
      <c r="Z111" s="35"/>
      <c r="AA111" s="35"/>
      <c r="AB111" s="37">
        <v>817.8</v>
      </c>
      <c r="AC111" s="37"/>
      <c r="AD111" s="35"/>
    </row>
    <row r="112" spans="1:30">
      <c r="A112" s="12"/>
      <c r="B112" s="34"/>
      <c r="C112" s="35"/>
      <c r="D112" s="37"/>
      <c r="E112" s="37"/>
      <c r="F112" s="35"/>
      <c r="G112" s="35"/>
      <c r="H112" s="37"/>
      <c r="I112" s="37"/>
      <c r="J112" s="35"/>
      <c r="K112" s="35"/>
      <c r="L112" s="37"/>
      <c r="M112" s="37"/>
      <c r="N112" s="35"/>
      <c r="O112" s="35"/>
      <c r="P112" s="37"/>
      <c r="Q112" s="37"/>
      <c r="R112" s="35"/>
      <c r="S112" s="35"/>
      <c r="T112" s="37"/>
      <c r="U112" s="37"/>
      <c r="V112" s="35"/>
      <c r="W112" s="35"/>
      <c r="X112" s="37"/>
      <c r="Y112" s="37"/>
      <c r="Z112" s="35"/>
      <c r="AA112" s="35"/>
      <c r="AB112" s="37"/>
      <c r="AC112" s="37"/>
      <c r="AD112" s="35"/>
    </row>
    <row r="113" spans="1:30">
      <c r="A113" s="12"/>
      <c r="B113" s="38" t="s">
        <v>1070</v>
      </c>
      <c r="C113" s="32"/>
      <c r="D113" s="39" t="s">
        <v>326</v>
      </c>
      <c r="E113" s="39"/>
      <c r="F113" s="32"/>
      <c r="G113" s="32"/>
      <c r="H113" s="39">
        <v>7.8</v>
      </c>
      <c r="I113" s="39"/>
      <c r="J113" s="32"/>
      <c r="K113" s="32"/>
      <c r="L113" s="39">
        <v>102.3</v>
      </c>
      <c r="M113" s="39"/>
      <c r="N113" s="32"/>
      <c r="O113" s="32"/>
      <c r="P113" s="39">
        <v>286.5</v>
      </c>
      <c r="Q113" s="39"/>
      <c r="R113" s="32"/>
      <c r="S113" s="32"/>
      <c r="T113" s="39">
        <v>34.799999999999997</v>
      </c>
      <c r="U113" s="39"/>
      <c r="V113" s="32"/>
      <c r="W113" s="32"/>
      <c r="X113" s="39" t="s">
        <v>1083</v>
      </c>
      <c r="Y113" s="39"/>
      <c r="Z113" s="48" t="s">
        <v>235</v>
      </c>
      <c r="AA113" s="32"/>
      <c r="AB113" s="39" t="s">
        <v>326</v>
      </c>
      <c r="AC113" s="39"/>
      <c r="AD113" s="32"/>
    </row>
    <row r="114" spans="1:30" ht="15.75" thickBot="1">
      <c r="A114" s="12"/>
      <c r="B114" s="38"/>
      <c r="C114" s="32"/>
      <c r="D114" s="54"/>
      <c r="E114" s="54"/>
      <c r="F114" s="55"/>
      <c r="G114" s="32"/>
      <c r="H114" s="54"/>
      <c r="I114" s="54"/>
      <c r="J114" s="55"/>
      <c r="K114" s="32"/>
      <c r="L114" s="54"/>
      <c r="M114" s="54"/>
      <c r="N114" s="55"/>
      <c r="O114" s="32"/>
      <c r="P114" s="54"/>
      <c r="Q114" s="54"/>
      <c r="R114" s="55"/>
      <c r="S114" s="32"/>
      <c r="T114" s="54"/>
      <c r="U114" s="54"/>
      <c r="V114" s="55"/>
      <c r="W114" s="32"/>
      <c r="X114" s="54"/>
      <c r="Y114" s="54"/>
      <c r="Z114" s="77"/>
      <c r="AA114" s="32"/>
      <c r="AB114" s="54"/>
      <c r="AC114" s="54"/>
      <c r="AD114" s="55"/>
    </row>
    <row r="115" spans="1:30">
      <c r="A115" s="12"/>
      <c r="B115" s="99" t="s">
        <v>53</v>
      </c>
      <c r="C115" s="35"/>
      <c r="D115" s="78">
        <v>4426.2</v>
      </c>
      <c r="E115" s="78"/>
      <c r="F115" s="61"/>
      <c r="G115" s="35"/>
      <c r="H115" s="78">
        <v>21343.7</v>
      </c>
      <c r="I115" s="78"/>
      <c r="J115" s="61"/>
      <c r="K115" s="35"/>
      <c r="L115" s="59">
        <v>404.1</v>
      </c>
      <c r="M115" s="59"/>
      <c r="N115" s="61"/>
      <c r="O115" s="35"/>
      <c r="P115" s="59">
        <v>613</v>
      </c>
      <c r="Q115" s="59"/>
      <c r="R115" s="61"/>
      <c r="S115" s="35"/>
      <c r="T115" s="78">
        <v>1487</v>
      </c>
      <c r="U115" s="78"/>
      <c r="V115" s="61"/>
      <c r="W115" s="35"/>
      <c r="X115" s="59" t="s">
        <v>1084</v>
      </c>
      <c r="Y115" s="59"/>
      <c r="Z115" s="57" t="s">
        <v>235</v>
      </c>
      <c r="AA115" s="35"/>
      <c r="AB115" s="78">
        <v>27843.200000000001</v>
      </c>
      <c r="AC115" s="78"/>
      <c r="AD115" s="61"/>
    </row>
    <row r="116" spans="1:30">
      <c r="A116" s="12"/>
      <c r="B116" s="99"/>
      <c r="C116" s="35"/>
      <c r="D116" s="76"/>
      <c r="E116" s="76"/>
      <c r="F116" s="35"/>
      <c r="G116" s="35"/>
      <c r="H116" s="76"/>
      <c r="I116" s="76"/>
      <c r="J116" s="35"/>
      <c r="K116" s="35"/>
      <c r="L116" s="37"/>
      <c r="M116" s="37"/>
      <c r="N116" s="35"/>
      <c r="O116" s="35"/>
      <c r="P116" s="37"/>
      <c r="Q116" s="37"/>
      <c r="R116" s="35"/>
      <c r="S116" s="35"/>
      <c r="T116" s="76"/>
      <c r="U116" s="76"/>
      <c r="V116" s="35"/>
      <c r="W116" s="35"/>
      <c r="X116" s="37"/>
      <c r="Y116" s="37"/>
      <c r="Z116" s="36"/>
      <c r="AA116" s="35"/>
      <c r="AB116" s="76"/>
      <c r="AC116" s="76"/>
      <c r="AD116" s="35"/>
    </row>
    <row r="117" spans="1:30">
      <c r="A117" s="12"/>
      <c r="B117" s="38" t="s">
        <v>1085</v>
      </c>
      <c r="C117" s="32"/>
      <c r="D117" s="39" t="s">
        <v>326</v>
      </c>
      <c r="E117" s="39"/>
      <c r="F117" s="32"/>
      <c r="G117" s="32"/>
      <c r="H117" s="39" t="s">
        <v>326</v>
      </c>
      <c r="I117" s="39"/>
      <c r="J117" s="32"/>
      <c r="K117" s="32"/>
      <c r="L117" s="39" t="s">
        <v>326</v>
      </c>
      <c r="M117" s="39"/>
      <c r="N117" s="32"/>
      <c r="O117" s="32"/>
      <c r="P117" s="39" t="s">
        <v>326</v>
      </c>
      <c r="Q117" s="39"/>
      <c r="R117" s="32"/>
      <c r="S117" s="32"/>
      <c r="T117" s="39" t="s">
        <v>326</v>
      </c>
      <c r="U117" s="39"/>
      <c r="V117" s="32"/>
      <c r="W117" s="32"/>
      <c r="X117" s="39" t="s">
        <v>326</v>
      </c>
      <c r="Y117" s="39"/>
      <c r="Z117" s="32"/>
      <c r="AA117" s="32"/>
      <c r="AB117" s="39" t="s">
        <v>326</v>
      </c>
      <c r="AC117" s="39"/>
      <c r="AD117" s="32"/>
    </row>
    <row r="118" spans="1:30">
      <c r="A118" s="12"/>
      <c r="B118" s="38"/>
      <c r="C118" s="32"/>
      <c r="D118" s="39"/>
      <c r="E118" s="39"/>
      <c r="F118" s="32"/>
      <c r="G118" s="32"/>
      <c r="H118" s="39"/>
      <c r="I118" s="39"/>
      <c r="J118" s="32"/>
      <c r="K118" s="32"/>
      <c r="L118" s="39"/>
      <c r="M118" s="39"/>
      <c r="N118" s="32"/>
      <c r="O118" s="32"/>
      <c r="P118" s="39"/>
      <c r="Q118" s="39"/>
      <c r="R118" s="32"/>
      <c r="S118" s="32"/>
      <c r="T118" s="39"/>
      <c r="U118" s="39"/>
      <c r="V118" s="32"/>
      <c r="W118" s="32"/>
      <c r="X118" s="39"/>
      <c r="Y118" s="39"/>
      <c r="Z118" s="32"/>
      <c r="AA118" s="32"/>
      <c r="AB118" s="39"/>
      <c r="AC118" s="39"/>
      <c r="AD118" s="32"/>
    </row>
    <row r="119" spans="1:30">
      <c r="A119" s="12"/>
      <c r="B119" s="34" t="s">
        <v>1073</v>
      </c>
      <c r="C119" s="35"/>
      <c r="D119" s="37">
        <v>612.4</v>
      </c>
      <c r="E119" s="37"/>
      <c r="F119" s="35"/>
      <c r="G119" s="35"/>
      <c r="H119" s="76">
        <v>1526.9</v>
      </c>
      <c r="I119" s="76"/>
      <c r="J119" s="35"/>
      <c r="K119" s="35"/>
      <c r="L119" s="37">
        <v>100.7</v>
      </c>
      <c r="M119" s="37"/>
      <c r="N119" s="35"/>
      <c r="O119" s="35"/>
      <c r="P119" s="37">
        <v>68.2</v>
      </c>
      <c r="Q119" s="37"/>
      <c r="R119" s="35"/>
      <c r="S119" s="35"/>
      <c r="T119" s="76">
        <v>1441.6</v>
      </c>
      <c r="U119" s="76"/>
      <c r="V119" s="35"/>
      <c r="W119" s="35"/>
      <c r="X119" s="37" t="s">
        <v>1086</v>
      </c>
      <c r="Y119" s="37"/>
      <c r="Z119" s="36" t="s">
        <v>235</v>
      </c>
      <c r="AA119" s="35"/>
      <c r="AB119" s="76">
        <v>1441.6</v>
      </c>
      <c r="AC119" s="76"/>
      <c r="AD119" s="35"/>
    </row>
    <row r="120" spans="1:30">
      <c r="A120" s="12"/>
      <c r="B120" s="34"/>
      <c r="C120" s="35"/>
      <c r="D120" s="37"/>
      <c r="E120" s="37"/>
      <c r="F120" s="35"/>
      <c r="G120" s="35"/>
      <c r="H120" s="76"/>
      <c r="I120" s="76"/>
      <c r="J120" s="35"/>
      <c r="K120" s="35"/>
      <c r="L120" s="37"/>
      <c r="M120" s="37"/>
      <c r="N120" s="35"/>
      <c r="O120" s="35"/>
      <c r="P120" s="37"/>
      <c r="Q120" s="37"/>
      <c r="R120" s="35"/>
      <c r="S120" s="35"/>
      <c r="T120" s="76"/>
      <c r="U120" s="76"/>
      <c r="V120" s="35"/>
      <c r="W120" s="35"/>
      <c r="X120" s="37"/>
      <c r="Y120" s="37"/>
      <c r="Z120" s="36"/>
      <c r="AA120" s="35"/>
      <c r="AB120" s="76"/>
      <c r="AC120" s="76"/>
      <c r="AD120" s="35"/>
    </row>
    <row r="121" spans="1:30">
      <c r="A121" s="12"/>
      <c r="B121" s="38" t="s">
        <v>1075</v>
      </c>
      <c r="C121" s="32"/>
      <c r="D121" s="39">
        <v>474.4</v>
      </c>
      <c r="E121" s="39"/>
      <c r="F121" s="32"/>
      <c r="G121" s="32"/>
      <c r="H121" s="39">
        <v>325.2</v>
      </c>
      <c r="I121" s="39"/>
      <c r="J121" s="32"/>
      <c r="K121" s="32"/>
      <c r="L121" s="39" t="s">
        <v>326</v>
      </c>
      <c r="M121" s="39"/>
      <c r="N121" s="32"/>
      <c r="O121" s="32"/>
      <c r="P121" s="39">
        <v>11.3</v>
      </c>
      <c r="Q121" s="39"/>
      <c r="R121" s="32"/>
      <c r="S121" s="32"/>
      <c r="T121" s="39">
        <v>4.5</v>
      </c>
      <c r="U121" s="39"/>
      <c r="V121" s="32"/>
      <c r="W121" s="32"/>
      <c r="X121" s="39" t="s">
        <v>326</v>
      </c>
      <c r="Y121" s="39"/>
      <c r="Z121" s="32"/>
      <c r="AA121" s="32"/>
      <c r="AB121" s="39">
        <v>815.4</v>
      </c>
      <c r="AC121" s="39"/>
      <c r="AD121" s="32"/>
    </row>
    <row r="122" spans="1:30" ht="15.75" thickBot="1">
      <c r="A122" s="12"/>
      <c r="B122" s="38"/>
      <c r="C122" s="32"/>
      <c r="D122" s="54"/>
      <c r="E122" s="54"/>
      <c r="F122" s="55"/>
      <c r="G122" s="32"/>
      <c r="H122" s="54"/>
      <c r="I122" s="54"/>
      <c r="J122" s="55"/>
      <c r="K122" s="32"/>
      <c r="L122" s="54"/>
      <c r="M122" s="54"/>
      <c r="N122" s="55"/>
      <c r="O122" s="32"/>
      <c r="P122" s="54"/>
      <c r="Q122" s="54"/>
      <c r="R122" s="55"/>
      <c r="S122" s="32"/>
      <c r="T122" s="54"/>
      <c r="U122" s="54"/>
      <c r="V122" s="55"/>
      <c r="W122" s="32"/>
      <c r="X122" s="54"/>
      <c r="Y122" s="54"/>
      <c r="Z122" s="55"/>
      <c r="AA122" s="32"/>
      <c r="AB122" s="54"/>
      <c r="AC122" s="54"/>
      <c r="AD122" s="55"/>
    </row>
    <row r="123" spans="1:30">
      <c r="A123" s="12"/>
      <c r="B123" s="99" t="s">
        <v>63</v>
      </c>
      <c r="C123" s="35"/>
      <c r="D123" s="78">
        <v>1086.8</v>
      </c>
      <c r="E123" s="78"/>
      <c r="F123" s="61"/>
      <c r="G123" s="35"/>
      <c r="H123" s="78">
        <v>1852.1</v>
      </c>
      <c r="I123" s="78"/>
      <c r="J123" s="61"/>
      <c r="K123" s="35"/>
      <c r="L123" s="59">
        <v>100.7</v>
      </c>
      <c r="M123" s="59"/>
      <c r="N123" s="61"/>
      <c r="O123" s="35"/>
      <c r="P123" s="59">
        <v>79.5</v>
      </c>
      <c r="Q123" s="59"/>
      <c r="R123" s="61"/>
      <c r="S123" s="35"/>
      <c r="T123" s="78">
        <v>1446.1</v>
      </c>
      <c r="U123" s="78"/>
      <c r="V123" s="61"/>
      <c r="W123" s="35"/>
      <c r="X123" s="59" t="s">
        <v>1086</v>
      </c>
      <c r="Y123" s="59"/>
      <c r="Z123" s="57" t="s">
        <v>235</v>
      </c>
      <c r="AA123" s="35"/>
      <c r="AB123" s="78">
        <v>2257</v>
      </c>
      <c r="AC123" s="78"/>
      <c r="AD123" s="61"/>
    </row>
    <row r="124" spans="1:30" ht="15.75" thickBot="1">
      <c r="A124" s="12"/>
      <c r="B124" s="99"/>
      <c r="C124" s="35"/>
      <c r="D124" s="86"/>
      <c r="E124" s="86"/>
      <c r="F124" s="49"/>
      <c r="G124" s="35"/>
      <c r="H124" s="86"/>
      <c r="I124" s="86"/>
      <c r="J124" s="49"/>
      <c r="K124" s="35"/>
      <c r="L124" s="40"/>
      <c r="M124" s="40"/>
      <c r="N124" s="49"/>
      <c r="O124" s="35"/>
      <c r="P124" s="40"/>
      <c r="Q124" s="40"/>
      <c r="R124" s="49"/>
      <c r="S124" s="35"/>
      <c r="T124" s="86"/>
      <c r="U124" s="86"/>
      <c r="V124" s="49"/>
      <c r="W124" s="35"/>
      <c r="X124" s="40"/>
      <c r="Y124" s="40"/>
      <c r="Z124" s="94"/>
      <c r="AA124" s="35"/>
      <c r="AB124" s="86"/>
      <c r="AC124" s="86"/>
      <c r="AD124" s="49"/>
    </row>
    <row r="125" spans="1:30">
      <c r="A125" s="12"/>
      <c r="B125" s="199" t="s">
        <v>64</v>
      </c>
      <c r="C125" s="32"/>
      <c r="D125" s="43" t="s">
        <v>227</v>
      </c>
      <c r="E125" s="88">
        <v>5513</v>
      </c>
      <c r="F125" s="33"/>
      <c r="G125" s="32"/>
      <c r="H125" s="43" t="s">
        <v>227</v>
      </c>
      <c r="I125" s="88">
        <v>23195.8</v>
      </c>
      <c r="J125" s="33"/>
      <c r="K125" s="32"/>
      <c r="L125" s="43" t="s">
        <v>227</v>
      </c>
      <c r="M125" s="42">
        <v>504.8</v>
      </c>
      <c r="N125" s="33"/>
      <c r="O125" s="32"/>
      <c r="P125" s="43" t="s">
        <v>227</v>
      </c>
      <c r="Q125" s="42">
        <v>692.5</v>
      </c>
      <c r="R125" s="33"/>
      <c r="S125" s="32"/>
      <c r="T125" s="43" t="s">
        <v>227</v>
      </c>
      <c r="U125" s="88">
        <v>2933.1</v>
      </c>
      <c r="V125" s="33"/>
      <c r="W125" s="32"/>
      <c r="X125" s="43" t="s">
        <v>227</v>
      </c>
      <c r="Y125" s="42" t="s">
        <v>1082</v>
      </c>
      <c r="Z125" s="43" t="s">
        <v>235</v>
      </c>
      <c r="AA125" s="32"/>
      <c r="AB125" s="43" t="s">
        <v>227</v>
      </c>
      <c r="AC125" s="88">
        <v>30100.2</v>
      </c>
      <c r="AD125" s="33"/>
    </row>
    <row r="126" spans="1:30" ht="15.75" thickBot="1">
      <c r="A126" s="12"/>
      <c r="B126" s="199"/>
      <c r="C126" s="32"/>
      <c r="D126" s="44"/>
      <c r="E126" s="91"/>
      <c r="F126" s="46"/>
      <c r="G126" s="32"/>
      <c r="H126" s="44"/>
      <c r="I126" s="91"/>
      <c r="J126" s="46"/>
      <c r="K126" s="32"/>
      <c r="L126" s="44"/>
      <c r="M126" s="45"/>
      <c r="N126" s="46"/>
      <c r="O126" s="32"/>
      <c r="P126" s="44"/>
      <c r="Q126" s="45"/>
      <c r="R126" s="46"/>
      <c r="S126" s="32"/>
      <c r="T126" s="44"/>
      <c r="U126" s="91"/>
      <c r="V126" s="46"/>
      <c r="W126" s="32"/>
      <c r="X126" s="44"/>
      <c r="Y126" s="45"/>
      <c r="Z126" s="44"/>
      <c r="AA126" s="32"/>
      <c r="AB126" s="44"/>
      <c r="AC126" s="91"/>
      <c r="AD126" s="46"/>
    </row>
    <row r="127" spans="1:30" ht="15.75" thickTop="1">
      <c r="A127" s="12"/>
      <c r="B127" s="69" t="s">
        <v>1087</v>
      </c>
      <c r="C127" s="69"/>
      <c r="D127" s="69"/>
      <c r="E127" s="69"/>
      <c r="F127" s="69"/>
      <c r="G127" s="69"/>
      <c r="H127" s="69"/>
      <c r="I127" s="69"/>
      <c r="J127" s="69"/>
      <c r="K127" s="69"/>
      <c r="L127" s="69"/>
      <c r="M127" s="69"/>
      <c r="N127" s="69"/>
      <c r="O127" s="69"/>
      <c r="P127" s="69"/>
      <c r="Q127" s="69"/>
      <c r="R127" s="69"/>
      <c r="S127" s="69"/>
      <c r="T127" s="69"/>
      <c r="U127" s="69"/>
      <c r="V127" s="69"/>
      <c r="W127" s="69"/>
      <c r="X127" s="69"/>
      <c r="Y127" s="69"/>
      <c r="Z127" s="69"/>
      <c r="AA127" s="69"/>
      <c r="AB127" s="69"/>
      <c r="AC127" s="69"/>
      <c r="AD127" s="69"/>
    </row>
    <row r="128" spans="1:30">
      <c r="A128" s="12"/>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c r="AA128" s="29"/>
      <c r="AB128" s="29"/>
      <c r="AC128" s="29"/>
      <c r="AD128" s="29"/>
    </row>
    <row r="129" spans="1:30">
      <c r="A129" s="12"/>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6"/>
      <c r="AC129" s="16"/>
      <c r="AD129" s="16"/>
    </row>
    <row r="130" spans="1:30" ht="15.75" thickBot="1">
      <c r="A130" s="12"/>
      <c r="B130" s="20" t="s">
        <v>671</v>
      </c>
      <c r="C130" s="17"/>
      <c r="D130" s="30" t="s">
        <v>1019</v>
      </c>
      <c r="E130" s="30"/>
      <c r="F130" s="30"/>
      <c r="G130" s="17"/>
      <c r="H130" s="30" t="s">
        <v>1020</v>
      </c>
      <c r="I130" s="30"/>
      <c r="J130" s="30"/>
      <c r="K130" s="17"/>
      <c r="L130" s="30" t="s">
        <v>1021</v>
      </c>
      <c r="M130" s="30"/>
      <c r="N130" s="30"/>
      <c r="O130" s="17"/>
      <c r="P130" s="30" t="s">
        <v>1022</v>
      </c>
      <c r="Q130" s="30"/>
      <c r="R130" s="30"/>
      <c r="S130" s="17"/>
      <c r="T130" s="30" t="s">
        <v>1027</v>
      </c>
      <c r="U130" s="30"/>
      <c r="V130" s="30"/>
      <c r="W130" s="17"/>
      <c r="X130" s="30" t="s">
        <v>1059</v>
      </c>
      <c r="Y130" s="30"/>
      <c r="Z130" s="30"/>
      <c r="AA130" s="17"/>
      <c r="AB130" s="30" t="s">
        <v>1060</v>
      </c>
      <c r="AC130" s="30"/>
      <c r="AD130" s="30"/>
    </row>
    <row r="131" spans="1:30">
      <c r="A131" s="12"/>
      <c r="B131" s="71" t="s">
        <v>69</v>
      </c>
      <c r="C131" s="23"/>
      <c r="D131" s="61"/>
      <c r="E131" s="61"/>
      <c r="F131" s="61"/>
      <c r="G131" s="23"/>
      <c r="H131" s="61"/>
      <c r="I131" s="61"/>
      <c r="J131" s="61"/>
      <c r="K131" s="23"/>
      <c r="L131" s="61"/>
      <c r="M131" s="61"/>
      <c r="N131" s="61"/>
      <c r="O131" s="23"/>
      <c r="P131" s="61"/>
      <c r="Q131" s="61"/>
      <c r="R131" s="61"/>
      <c r="S131" s="23"/>
      <c r="T131" s="61"/>
      <c r="U131" s="61"/>
      <c r="V131" s="61"/>
      <c r="W131" s="23"/>
      <c r="X131" s="61"/>
      <c r="Y131" s="61"/>
      <c r="Z131" s="61"/>
      <c r="AA131" s="23"/>
      <c r="AB131" s="61"/>
      <c r="AC131" s="61"/>
      <c r="AD131" s="61"/>
    </row>
    <row r="132" spans="1:30">
      <c r="A132" s="12"/>
      <c r="B132" s="38" t="s">
        <v>70</v>
      </c>
      <c r="C132" s="32"/>
      <c r="D132" s="48" t="s">
        <v>227</v>
      </c>
      <c r="E132" s="74">
        <v>1067.8</v>
      </c>
      <c r="F132" s="32"/>
      <c r="G132" s="32"/>
      <c r="H132" s="48" t="s">
        <v>227</v>
      </c>
      <c r="I132" s="39" t="s">
        <v>326</v>
      </c>
      <c r="J132" s="32"/>
      <c r="K132" s="32"/>
      <c r="L132" s="48" t="s">
        <v>227</v>
      </c>
      <c r="M132" s="39" t="s">
        <v>326</v>
      </c>
      <c r="N132" s="32"/>
      <c r="O132" s="32"/>
      <c r="P132" s="48" t="s">
        <v>227</v>
      </c>
      <c r="Q132" s="39" t="s">
        <v>326</v>
      </c>
      <c r="R132" s="32"/>
      <c r="S132" s="32"/>
      <c r="T132" s="48" t="s">
        <v>227</v>
      </c>
      <c r="U132" s="39">
        <v>21</v>
      </c>
      <c r="V132" s="32"/>
      <c r="W132" s="32"/>
      <c r="X132" s="48" t="s">
        <v>227</v>
      </c>
      <c r="Y132" s="39" t="s">
        <v>326</v>
      </c>
      <c r="Z132" s="32"/>
      <c r="AA132" s="32"/>
      <c r="AB132" s="48" t="s">
        <v>227</v>
      </c>
      <c r="AC132" s="74">
        <v>1088.8</v>
      </c>
      <c r="AD132" s="32"/>
    </row>
    <row r="133" spans="1:30">
      <c r="A133" s="12"/>
      <c r="B133" s="38"/>
      <c r="C133" s="32"/>
      <c r="D133" s="48"/>
      <c r="E133" s="74"/>
      <c r="F133" s="32"/>
      <c r="G133" s="32"/>
      <c r="H133" s="48"/>
      <c r="I133" s="39"/>
      <c r="J133" s="32"/>
      <c r="K133" s="32"/>
      <c r="L133" s="48"/>
      <c r="M133" s="39"/>
      <c r="N133" s="32"/>
      <c r="O133" s="32"/>
      <c r="P133" s="48"/>
      <c r="Q133" s="39"/>
      <c r="R133" s="32"/>
      <c r="S133" s="32"/>
      <c r="T133" s="48"/>
      <c r="U133" s="39"/>
      <c r="V133" s="32"/>
      <c r="W133" s="32"/>
      <c r="X133" s="48"/>
      <c r="Y133" s="39"/>
      <c r="Z133" s="32"/>
      <c r="AA133" s="32"/>
      <c r="AB133" s="48"/>
      <c r="AC133" s="74"/>
      <c r="AD133" s="32"/>
    </row>
    <row r="134" spans="1:30">
      <c r="A134" s="12"/>
      <c r="B134" s="34" t="s">
        <v>71</v>
      </c>
      <c r="C134" s="35"/>
      <c r="D134" s="37" t="s">
        <v>326</v>
      </c>
      <c r="E134" s="37"/>
      <c r="F134" s="35"/>
      <c r="G134" s="35"/>
      <c r="H134" s="37" t="s">
        <v>326</v>
      </c>
      <c r="I134" s="37"/>
      <c r="J134" s="35"/>
      <c r="K134" s="35"/>
      <c r="L134" s="37">
        <v>34.299999999999997</v>
      </c>
      <c r="M134" s="37"/>
      <c r="N134" s="35"/>
      <c r="O134" s="35"/>
      <c r="P134" s="37" t="s">
        <v>326</v>
      </c>
      <c r="Q134" s="37"/>
      <c r="R134" s="35"/>
      <c r="S134" s="35"/>
      <c r="T134" s="37" t="s">
        <v>326</v>
      </c>
      <c r="U134" s="37"/>
      <c r="V134" s="35"/>
      <c r="W134" s="35"/>
      <c r="X134" s="37" t="s">
        <v>326</v>
      </c>
      <c r="Y134" s="37"/>
      <c r="Z134" s="35"/>
      <c r="AA134" s="35"/>
      <c r="AB134" s="37">
        <v>34.299999999999997</v>
      </c>
      <c r="AC134" s="37"/>
      <c r="AD134" s="35"/>
    </row>
    <row r="135" spans="1:30">
      <c r="A135" s="12"/>
      <c r="B135" s="34"/>
      <c r="C135" s="35"/>
      <c r="D135" s="37"/>
      <c r="E135" s="37"/>
      <c r="F135" s="35"/>
      <c r="G135" s="35"/>
      <c r="H135" s="37"/>
      <c r="I135" s="37"/>
      <c r="J135" s="35"/>
      <c r="K135" s="35"/>
      <c r="L135" s="37"/>
      <c r="M135" s="37"/>
      <c r="N135" s="35"/>
      <c r="O135" s="35"/>
      <c r="P135" s="37"/>
      <c r="Q135" s="37"/>
      <c r="R135" s="35"/>
      <c r="S135" s="35"/>
      <c r="T135" s="37"/>
      <c r="U135" s="37"/>
      <c r="V135" s="35"/>
      <c r="W135" s="35"/>
      <c r="X135" s="37"/>
      <c r="Y135" s="37"/>
      <c r="Z135" s="35"/>
      <c r="AA135" s="35"/>
      <c r="AB135" s="37"/>
      <c r="AC135" s="37"/>
      <c r="AD135" s="35"/>
    </row>
    <row r="136" spans="1:30">
      <c r="A136" s="12"/>
      <c r="B136" s="38" t="s">
        <v>72</v>
      </c>
      <c r="C136" s="32"/>
      <c r="D136" s="39" t="s">
        <v>326</v>
      </c>
      <c r="E136" s="39"/>
      <c r="F136" s="32"/>
      <c r="G136" s="32"/>
      <c r="H136" s="39">
        <v>11.7</v>
      </c>
      <c r="I136" s="39"/>
      <c r="J136" s="32"/>
      <c r="K136" s="32"/>
      <c r="L136" s="39" t="s">
        <v>326</v>
      </c>
      <c r="M136" s="39"/>
      <c r="N136" s="32"/>
      <c r="O136" s="32"/>
      <c r="P136" s="39" t="s">
        <v>326</v>
      </c>
      <c r="Q136" s="39"/>
      <c r="R136" s="32"/>
      <c r="S136" s="32"/>
      <c r="T136" s="39" t="s">
        <v>326</v>
      </c>
      <c r="U136" s="39"/>
      <c r="V136" s="32"/>
      <c r="W136" s="32"/>
      <c r="X136" s="39" t="s">
        <v>326</v>
      </c>
      <c r="Y136" s="39"/>
      <c r="Z136" s="32"/>
      <c r="AA136" s="32"/>
      <c r="AB136" s="39">
        <v>11.7</v>
      </c>
      <c r="AC136" s="39"/>
      <c r="AD136" s="32"/>
    </row>
    <row r="137" spans="1:30">
      <c r="A137" s="12"/>
      <c r="B137" s="38"/>
      <c r="C137" s="32"/>
      <c r="D137" s="39"/>
      <c r="E137" s="39"/>
      <c r="F137" s="32"/>
      <c r="G137" s="32"/>
      <c r="H137" s="39"/>
      <c r="I137" s="39"/>
      <c r="J137" s="32"/>
      <c r="K137" s="32"/>
      <c r="L137" s="39"/>
      <c r="M137" s="39"/>
      <c r="N137" s="32"/>
      <c r="O137" s="32"/>
      <c r="P137" s="39"/>
      <c r="Q137" s="39"/>
      <c r="R137" s="32"/>
      <c r="S137" s="32"/>
      <c r="T137" s="39"/>
      <c r="U137" s="39"/>
      <c r="V137" s="32"/>
      <c r="W137" s="32"/>
      <c r="X137" s="39"/>
      <c r="Y137" s="39"/>
      <c r="Z137" s="32"/>
      <c r="AA137" s="32"/>
      <c r="AB137" s="39"/>
      <c r="AC137" s="39"/>
      <c r="AD137" s="32"/>
    </row>
    <row r="138" spans="1:30">
      <c r="A138" s="12"/>
      <c r="B138" s="34" t="s">
        <v>73</v>
      </c>
      <c r="C138" s="35"/>
      <c r="D138" s="37" t="s">
        <v>326</v>
      </c>
      <c r="E138" s="37"/>
      <c r="F138" s="35"/>
      <c r="G138" s="35"/>
      <c r="H138" s="37">
        <v>226.9</v>
      </c>
      <c r="I138" s="37"/>
      <c r="J138" s="35"/>
      <c r="K138" s="35"/>
      <c r="L138" s="37" t="s">
        <v>326</v>
      </c>
      <c r="M138" s="37"/>
      <c r="N138" s="35"/>
      <c r="O138" s="35"/>
      <c r="P138" s="37">
        <v>8</v>
      </c>
      <c r="Q138" s="37"/>
      <c r="R138" s="35"/>
      <c r="S138" s="35"/>
      <c r="T138" s="37" t="s">
        <v>326</v>
      </c>
      <c r="U138" s="37"/>
      <c r="V138" s="35"/>
      <c r="W138" s="35"/>
      <c r="X138" s="37" t="s">
        <v>1088</v>
      </c>
      <c r="Y138" s="37"/>
      <c r="Z138" s="36" t="s">
        <v>235</v>
      </c>
      <c r="AA138" s="35"/>
      <c r="AB138" s="37">
        <v>230.8</v>
      </c>
      <c r="AC138" s="37"/>
      <c r="AD138" s="35"/>
    </row>
    <row r="139" spans="1:30">
      <c r="A139" s="12"/>
      <c r="B139" s="34"/>
      <c r="C139" s="35"/>
      <c r="D139" s="37"/>
      <c r="E139" s="37"/>
      <c r="F139" s="35"/>
      <c r="G139" s="35"/>
      <c r="H139" s="37"/>
      <c r="I139" s="37"/>
      <c r="J139" s="35"/>
      <c r="K139" s="35"/>
      <c r="L139" s="37"/>
      <c r="M139" s="37"/>
      <c r="N139" s="35"/>
      <c r="O139" s="35"/>
      <c r="P139" s="37"/>
      <c r="Q139" s="37"/>
      <c r="R139" s="35"/>
      <c r="S139" s="35"/>
      <c r="T139" s="37"/>
      <c r="U139" s="37"/>
      <c r="V139" s="35"/>
      <c r="W139" s="35"/>
      <c r="X139" s="37"/>
      <c r="Y139" s="37"/>
      <c r="Z139" s="36"/>
      <c r="AA139" s="35"/>
      <c r="AB139" s="37"/>
      <c r="AC139" s="37"/>
      <c r="AD139" s="35"/>
    </row>
    <row r="140" spans="1:30">
      <c r="A140" s="12"/>
      <c r="B140" s="38" t="s">
        <v>74</v>
      </c>
      <c r="C140" s="32"/>
      <c r="D140" s="39" t="s">
        <v>326</v>
      </c>
      <c r="E140" s="39"/>
      <c r="F140" s="32"/>
      <c r="G140" s="32"/>
      <c r="H140" s="39">
        <v>51.4</v>
      </c>
      <c r="I140" s="39"/>
      <c r="J140" s="32"/>
      <c r="K140" s="32"/>
      <c r="L140" s="39" t="s">
        <v>326</v>
      </c>
      <c r="M140" s="39"/>
      <c r="N140" s="32"/>
      <c r="O140" s="32"/>
      <c r="P140" s="39" t="s">
        <v>326</v>
      </c>
      <c r="Q140" s="39"/>
      <c r="R140" s="32"/>
      <c r="S140" s="32"/>
      <c r="T140" s="39" t="s">
        <v>326</v>
      </c>
      <c r="U140" s="39"/>
      <c r="V140" s="32"/>
      <c r="W140" s="32"/>
      <c r="X140" s="39">
        <v>0.6</v>
      </c>
      <c r="Y140" s="39"/>
      <c r="Z140" s="32"/>
      <c r="AA140" s="32"/>
      <c r="AB140" s="39">
        <v>52</v>
      </c>
      <c r="AC140" s="39"/>
      <c r="AD140" s="32"/>
    </row>
    <row r="141" spans="1:30">
      <c r="A141" s="12"/>
      <c r="B141" s="38"/>
      <c r="C141" s="32"/>
      <c r="D141" s="39"/>
      <c r="E141" s="39"/>
      <c r="F141" s="32"/>
      <c r="G141" s="32"/>
      <c r="H141" s="39"/>
      <c r="I141" s="39"/>
      <c r="J141" s="32"/>
      <c r="K141" s="32"/>
      <c r="L141" s="39"/>
      <c r="M141" s="39"/>
      <c r="N141" s="32"/>
      <c r="O141" s="32"/>
      <c r="P141" s="39"/>
      <c r="Q141" s="39"/>
      <c r="R141" s="32"/>
      <c r="S141" s="32"/>
      <c r="T141" s="39"/>
      <c r="U141" s="39"/>
      <c r="V141" s="32"/>
      <c r="W141" s="32"/>
      <c r="X141" s="39"/>
      <c r="Y141" s="39"/>
      <c r="Z141" s="32"/>
      <c r="AA141" s="32"/>
      <c r="AB141" s="39"/>
      <c r="AC141" s="39"/>
      <c r="AD141" s="32"/>
    </row>
    <row r="142" spans="1:30">
      <c r="A142" s="12"/>
      <c r="B142" s="34" t="s">
        <v>75</v>
      </c>
      <c r="C142" s="35"/>
      <c r="D142" s="37" t="s">
        <v>326</v>
      </c>
      <c r="E142" s="37"/>
      <c r="F142" s="35"/>
      <c r="G142" s="35"/>
      <c r="H142" s="37">
        <v>20.8</v>
      </c>
      <c r="I142" s="37"/>
      <c r="J142" s="35"/>
      <c r="K142" s="35"/>
      <c r="L142" s="37" t="s">
        <v>326</v>
      </c>
      <c r="M142" s="37"/>
      <c r="N142" s="35"/>
      <c r="O142" s="35"/>
      <c r="P142" s="37" t="s">
        <v>326</v>
      </c>
      <c r="Q142" s="37"/>
      <c r="R142" s="35"/>
      <c r="S142" s="35"/>
      <c r="T142" s="37" t="s">
        <v>326</v>
      </c>
      <c r="U142" s="37"/>
      <c r="V142" s="35"/>
      <c r="W142" s="35"/>
      <c r="X142" s="37" t="s">
        <v>326</v>
      </c>
      <c r="Y142" s="37"/>
      <c r="Z142" s="35"/>
      <c r="AA142" s="35"/>
      <c r="AB142" s="37">
        <v>20.8</v>
      </c>
      <c r="AC142" s="37"/>
      <c r="AD142" s="35"/>
    </row>
    <row r="143" spans="1:30" ht="15.75" thickBot="1">
      <c r="A143" s="12"/>
      <c r="B143" s="34"/>
      <c r="C143" s="35"/>
      <c r="D143" s="40"/>
      <c r="E143" s="40"/>
      <c r="F143" s="49"/>
      <c r="G143" s="35"/>
      <c r="H143" s="40"/>
      <c r="I143" s="40"/>
      <c r="J143" s="49"/>
      <c r="K143" s="35"/>
      <c r="L143" s="40"/>
      <c r="M143" s="40"/>
      <c r="N143" s="49"/>
      <c r="O143" s="35"/>
      <c r="P143" s="40"/>
      <c r="Q143" s="40"/>
      <c r="R143" s="49"/>
      <c r="S143" s="35"/>
      <c r="T143" s="40"/>
      <c r="U143" s="40"/>
      <c r="V143" s="49"/>
      <c r="W143" s="35"/>
      <c r="X143" s="40"/>
      <c r="Y143" s="40"/>
      <c r="Z143" s="49"/>
      <c r="AA143" s="35"/>
      <c r="AB143" s="40"/>
      <c r="AC143" s="40"/>
      <c r="AD143" s="49"/>
    </row>
    <row r="144" spans="1:30">
      <c r="A144" s="12"/>
      <c r="B144" s="96" t="s">
        <v>76</v>
      </c>
      <c r="C144" s="32"/>
      <c r="D144" s="88">
        <v>1067.8</v>
      </c>
      <c r="E144" s="88"/>
      <c r="F144" s="33"/>
      <c r="G144" s="32"/>
      <c r="H144" s="42">
        <v>310.8</v>
      </c>
      <c r="I144" s="42"/>
      <c r="J144" s="33"/>
      <c r="K144" s="32"/>
      <c r="L144" s="42">
        <v>34.299999999999997</v>
      </c>
      <c r="M144" s="42"/>
      <c r="N144" s="33"/>
      <c r="O144" s="32"/>
      <c r="P144" s="42">
        <v>8</v>
      </c>
      <c r="Q144" s="42"/>
      <c r="R144" s="33"/>
      <c r="S144" s="32"/>
      <c r="T144" s="42">
        <v>21</v>
      </c>
      <c r="U144" s="42"/>
      <c r="V144" s="33"/>
      <c r="W144" s="32"/>
      <c r="X144" s="42" t="s">
        <v>1024</v>
      </c>
      <c r="Y144" s="42"/>
      <c r="Z144" s="43" t="s">
        <v>235</v>
      </c>
      <c r="AA144" s="32"/>
      <c r="AB144" s="88">
        <v>1438.4</v>
      </c>
      <c r="AC144" s="88"/>
      <c r="AD144" s="33"/>
    </row>
    <row r="145" spans="1:30">
      <c r="A145" s="12"/>
      <c r="B145" s="96"/>
      <c r="C145" s="32"/>
      <c r="D145" s="74"/>
      <c r="E145" s="74"/>
      <c r="F145" s="32"/>
      <c r="G145" s="32"/>
      <c r="H145" s="39"/>
      <c r="I145" s="39"/>
      <c r="J145" s="32"/>
      <c r="K145" s="32"/>
      <c r="L145" s="39"/>
      <c r="M145" s="39"/>
      <c r="N145" s="32"/>
      <c r="O145" s="32"/>
      <c r="P145" s="39"/>
      <c r="Q145" s="39"/>
      <c r="R145" s="32"/>
      <c r="S145" s="32"/>
      <c r="T145" s="39"/>
      <c r="U145" s="39"/>
      <c r="V145" s="32"/>
      <c r="W145" s="32"/>
      <c r="X145" s="39"/>
      <c r="Y145" s="39"/>
      <c r="Z145" s="48"/>
      <c r="AA145" s="32"/>
      <c r="AB145" s="74"/>
      <c r="AC145" s="74"/>
      <c r="AD145" s="32"/>
    </row>
    <row r="146" spans="1:30">
      <c r="A146" s="12"/>
      <c r="B146" s="71" t="s">
        <v>77</v>
      </c>
      <c r="C146" s="23"/>
      <c r="D146" s="35"/>
      <c r="E146" s="35"/>
      <c r="F146" s="35"/>
      <c r="G146" s="23"/>
      <c r="H146" s="35"/>
      <c r="I146" s="35"/>
      <c r="J146" s="35"/>
      <c r="K146" s="23"/>
      <c r="L146" s="35"/>
      <c r="M146" s="35"/>
      <c r="N146" s="35"/>
      <c r="O146" s="23"/>
      <c r="P146" s="35"/>
      <c r="Q146" s="35"/>
      <c r="R146" s="35"/>
      <c r="S146" s="23"/>
      <c r="T146" s="35"/>
      <c r="U146" s="35"/>
      <c r="V146" s="35"/>
      <c r="W146" s="23"/>
      <c r="X146" s="35"/>
      <c r="Y146" s="35"/>
      <c r="Z146" s="35"/>
      <c r="AA146" s="23"/>
      <c r="AB146" s="35"/>
      <c r="AC146" s="35"/>
      <c r="AD146" s="35"/>
    </row>
    <row r="147" spans="1:30">
      <c r="A147" s="12"/>
      <c r="B147" s="38" t="s">
        <v>78</v>
      </c>
      <c r="C147" s="32"/>
      <c r="D147" s="39">
        <v>697.6</v>
      </c>
      <c r="E147" s="39"/>
      <c r="F147" s="32"/>
      <c r="G147" s="32"/>
      <c r="H147" s="39" t="s">
        <v>326</v>
      </c>
      <c r="I147" s="39"/>
      <c r="J147" s="32"/>
      <c r="K147" s="32"/>
      <c r="L147" s="39" t="s">
        <v>326</v>
      </c>
      <c r="M147" s="39"/>
      <c r="N147" s="32"/>
      <c r="O147" s="32"/>
      <c r="P147" s="39" t="s">
        <v>326</v>
      </c>
      <c r="Q147" s="39"/>
      <c r="R147" s="32"/>
      <c r="S147" s="32"/>
      <c r="T147" s="39">
        <v>14.4</v>
      </c>
      <c r="U147" s="39"/>
      <c r="V147" s="32"/>
      <c r="W147" s="32"/>
      <c r="X147" s="39" t="s">
        <v>326</v>
      </c>
      <c r="Y147" s="39"/>
      <c r="Z147" s="32"/>
      <c r="AA147" s="32"/>
      <c r="AB147" s="39">
        <v>712</v>
      </c>
      <c r="AC147" s="39"/>
      <c r="AD147" s="32"/>
    </row>
    <row r="148" spans="1:30">
      <c r="A148" s="12"/>
      <c r="B148" s="38"/>
      <c r="C148" s="32"/>
      <c r="D148" s="39"/>
      <c r="E148" s="39"/>
      <c r="F148" s="32"/>
      <c r="G148" s="32"/>
      <c r="H148" s="39"/>
      <c r="I148" s="39"/>
      <c r="J148" s="32"/>
      <c r="K148" s="32"/>
      <c r="L148" s="39"/>
      <c r="M148" s="39"/>
      <c r="N148" s="32"/>
      <c r="O148" s="32"/>
      <c r="P148" s="39"/>
      <c r="Q148" s="39"/>
      <c r="R148" s="32"/>
      <c r="S148" s="32"/>
      <c r="T148" s="39"/>
      <c r="U148" s="39"/>
      <c r="V148" s="32"/>
      <c r="W148" s="32"/>
      <c r="X148" s="39"/>
      <c r="Y148" s="39"/>
      <c r="Z148" s="32"/>
      <c r="AA148" s="32"/>
      <c r="AB148" s="39"/>
      <c r="AC148" s="39"/>
      <c r="AD148" s="32"/>
    </row>
    <row r="149" spans="1:30">
      <c r="A149" s="12"/>
      <c r="B149" s="34" t="s">
        <v>79</v>
      </c>
      <c r="C149" s="35"/>
      <c r="D149" s="37" t="s">
        <v>326</v>
      </c>
      <c r="E149" s="37"/>
      <c r="F149" s="35"/>
      <c r="G149" s="35"/>
      <c r="H149" s="37" t="s">
        <v>326</v>
      </c>
      <c r="I149" s="37"/>
      <c r="J149" s="35"/>
      <c r="K149" s="35"/>
      <c r="L149" s="37">
        <v>20.5</v>
      </c>
      <c r="M149" s="37"/>
      <c r="N149" s="35"/>
      <c r="O149" s="35"/>
      <c r="P149" s="37" t="s">
        <v>326</v>
      </c>
      <c r="Q149" s="37"/>
      <c r="R149" s="35"/>
      <c r="S149" s="35"/>
      <c r="T149" s="37" t="s">
        <v>326</v>
      </c>
      <c r="U149" s="37"/>
      <c r="V149" s="35"/>
      <c r="W149" s="35"/>
      <c r="X149" s="37" t="s">
        <v>326</v>
      </c>
      <c r="Y149" s="37"/>
      <c r="Z149" s="35"/>
      <c r="AA149" s="35"/>
      <c r="AB149" s="37">
        <v>20.5</v>
      </c>
      <c r="AC149" s="37"/>
      <c r="AD149" s="35"/>
    </row>
    <row r="150" spans="1:30">
      <c r="A150" s="12"/>
      <c r="B150" s="34"/>
      <c r="C150" s="35"/>
      <c r="D150" s="37"/>
      <c r="E150" s="37"/>
      <c r="F150" s="35"/>
      <c r="G150" s="35"/>
      <c r="H150" s="37"/>
      <c r="I150" s="37"/>
      <c r="J150" s="35"/>
      <c r="K150" s="35"/>
      <c r="L150" s="37"/>
      <c r="M150" s="37"/>
      <c r="N150" s="35"/>
      <c r="O150" s="35"/>
      <c r="P150" s="37"/>
      <c r="Q150" s="37"/>
      <c r="R150" s="35"/>
      <c r="S150" s="35"/>
      <c r="T150" s="37"/>
      <c r="U150" s="37"/>
      <c r="V150" s="35"/>
      <c r="W150" s="35"/>
      <c r="X150" s="37"/>
      <c r="Y150" s="37"/>
      <c r="Z150" s="35"/>
      <c r="AA150" s="35"/>
      <c r="AB150" s="37"/>
      <c r="AC150" s="37"/>
      <c r="AD150" s="35"/>
    </row>
    <row r="151" spans="1:30">
      <c r="A151" s="12"/>
      <c r="B151" s="38" t="s">
        <v>80</v>
      </c>
      <c r="C151" s="32"/>
      <c r="D151" s="39" t="s">
        <v>326</v>
      </c>
      <c r="E151" s="39"/>
      <c r="F151" s="32"/>
      <c r="G151" s="32"/>
      <c r="H151" s="39">
        <v>241.5</v>
      </c>
      <c r="I151" s="39"/>
      <c r="J151" s="32"/>
      <c r="K151" s="32"/>
      <c r="L151" s="39" t="s">
        <v>326</v>
      </c>
      <c r="M151" s="39"/>
      <c r="N151" s="32"/>
      <c r="O151" s="32"/>
      <c r="P151" s="39" t="s">
        <v>326</v>
      </c>
      <c r="Q151" s="39"/>
      <c r="R151" s="32"/>
      <c r="S151" s="32"/>
      <c r="T151" s="39" t="s">
        <v>326</v>
      </c>
      <c r="U151" s="39"/>
      <c r="V151" s="32"/>
      <c r="W151" s="32"/>
      <c r="X151" s="39" t="s">
        <v>326</v>
      </c>
      <c r="Y151" s="39"/>
      <c r="Z151" s="32"/>
      <c r="AA151" s="32"/>
      <c r="AB151" s="39">
        <v>241.5</v>
      </c>
      <c r="AC151" s="39"/>
      <c r="AD151" s="32"/>
    </row>
    <row r="152" spans="1:30">
      <c r="A152" s="12"/>
      <c r="B152" s="38"/>
      <c r="C152" s="32"/>
      <c r="D152" s="39"/>
      <c r="E152" s="39"/>
      <c r="F152" s="32"/>
      <c r="G152" s="32"/>
      <c r="H152" s="39"/>
      <c r="I152" s="39"/>
      <c r="J152" s="32"/>
      <c r="K152" s="32"/>
      <c r="L152" s="39"/>
      <c r="M152" s="39"/>
      <c r="N152" s="32"/>
      <c r="O152" s="32"/>
      <c r="P152" s="39"/>
      <c r="Q152" s="39"/>
      <c r="R152" s="32"/>
      <c r="S152" s="32"/>
      <c r="T152" s="39"/>
      <c r="U152" s="39"/>
      <c r="V152" s="32"/>
      <c r="W152" s="32"/>
      <c r="X152" s="39"/>
      <c r="Y152" s="39"/>
      <c r="Z152" s="32"/>
      <c r="AA152" s="32"/>
      <c r="AB152" s="39"/>
      <c r="AC152" s="39"/>
      <c r="AD152" s="32"/>
    </row>
    <row r="153" spans="1:30">
      <c r="A153" s="12"/>
      <c r="B153" s="34" t="s">
        <v>81</v>
      </c>
      <c r="C153" s="35"/>
      <c r="D153" s="37">
        <v>234.1</v>
      </c>
      <c r="E153" s="37"/>
      <c r="F153" s="35"/>
      <c r="G153" s="35"/>
      <c r="H153" s="37">
        <v>32.799999999999997</v>
      </c>
      <c r="I153" s="37"/>
      <c r="J153" s="35"/>
      <c r="K153" s="35"/>
      <c r="L153" s="37">
        <v>18.8</v>
      </c>
      <c r="M153" s="37"/>
      <c r="N153" s="35"/>
      <c r="O153" s="35"/>
      <c r="P153" s="37">
        <v>9.1</v>
      </c>
      <c r="Q153" s="37"/>
      <c r="R153" s="35"/>
      <c r="S153" s="35"/>
      <c r="T153" s="37">
        <v>70.099999999999994</v>
      </c>
      <c r="U153" s="37"/>
      <c r="V153" s="35"/>
      <c r="W153" s="35"/>
      <c r="X153" s="37">
        <v>0.5</v>
      </c>
      <c r="Y153" s="37"/>
      <c r="Z153" s="35"/>
      <c r="AA153" s="35"/>
      <c r="AB153" s="37">
        <v>365.4</v>
      </c>
      <c r="AC153" s="37"/>
      <c r="AD153" s="35"/>
    </row>
    <row r="154" spans="1:30">
      <c r="A154" s="12"/>
      <c r="B154" s="34"/>
      <c r="C154" s="35"/>
      <c r="D154" s="37"/>
      <c r="E154" s="37"/>
      <c r="F154" s="35"/>
      <c r="G154" s="35"/>
      <c r="H154" s="37"/>
      <c r="I154" s="37"/>
      <c r="J154" s="35"/>
      <c r="K154" s="35"/>
      <c r="L154" s="37"/>
      <c r="M154" s="37"/>
      <c r="N154" s="35"/>
      <c r="O154" s="35"/>
      <c r="P154" s="37"/>
      <c r="Q154" s="37"/>
      <c r="R154" s="35"/>
      <c r="S154" s="35"/>
      <c r="T154" s="37"/>
      <c r="U154" s="37"/>
      <c r="V154" s="35"/>
      <c r="W154" s="35"/>
      <c r="X154" s="37"/>
      <c r="Y154" s="37"/>
      <c r="Z154" s="35"/>
      <c r="AA154" s="35"/>
      <c r="AB154" s="37"/>
      <c r="AC154" s="37"/>
      <c r="AD154" s="35"/>
    </row>
    <row r="155" spans="1:30">
      <c r="A155" s="12"/>
      <c r="B155" s="38" t="s">
        <v>735</v>
      </c>
      <c r="C155" s="32"/>
      <c r="D155" s="39" t="s">
        <v>326</v>
      </c>
      <c r="E155" s="39"/>
      <c r="F155" s="32"/>
      <c r="G155" s="32"/>
      <c r="H155" s="39" t="s">
        <v>326</v>
      </c>
      <c r="I155" s="39"/>
      <c r="J155" s="32"/>
      <c r="K155" s="32"/>
      <c r="L155" s="39">
        <v>190</v>
      </c>
      <c r="M155" s="39"/>
      <c r="N155" s="32"/>
      <c r="O155" s="32"/>
      <c r="P155" s="39" t="s">
        <v>326</v>
      </c>
      <c r="Q155" s="39"/>
      <c r="R155" s="32"/>
      <c r="S155" s="32"/>
      <c r="T155" s="39">
        <v>60.2</v>
      </c>
      <c r="U155" s="39"/>
      <c r="V155" s="32"/>
      <c r="W155" s="32"/>
      <c r="X155" s="39" t="s">
        <v>326</v>
      </c>
      <c r="Y155" s="39"/>
      <c r="Z155" s="32"/>
      <c r="AA155" s="32"/>
      <c r="AB155" s="39">
        <v>250.2</v>
      </c>
      <c r="AC155" s="39"/>
      <c r="AD155" s="32"/>
    </row>
    <row r="156" spans="1:30">
      <c r="A156" s="12"/>
      <c r="B156" s="38"/>
      <c r="C156" s="32"/>
      <c r="D156" s="39"/>
      <c r="E156" s="39"/>
      <c r="F156" s="32"/>
      <c r="G156" s="32"/>
      <c r="H156" s="39"/>
      <c r="I156" s="39"/>
      <c r="J156" s="32"/>
      <c r="K156" s="32"/>
      <c r="L156" s="39"/>
      <c r="M156" s="39"/>
      <c r="N156" s="32"/>
      <c r="O156" s="32"/>
      <c r="P156" s="39"/>
      <c r="Q156" s="39"/>
      <c r="R156" s="32"/>
      <c r="S156" s="32"/>
      <c r="T156" s="39"/>
      <c r="U156" s="39"/>
      <c r="V156" s="32"/>
      <c r="W156" s="32"/>
      <c r="X156" s="39"/>
      <c r="Y156" s="39"/>
      <c r="Z156" s="32"/>
      <c r="AA156" s="32"/>
      <c r="AB156" s="39"/>
      <c r="AC156" s="39"/>
      <c r="AD156" s="32"/>
    </row>
    <row r="157" spans="1:30">
      <c r="A157" s="12"/>
      <c r="B157" s="34" t="s">
        <v>84</v>
      </c>
      <c r="C157" s="35"/>
      <c r="D157" s="37">
        <v>20.5</v>
      </c>
      <c r="E157" s="37"/>
      <c r="F157" s="35"/>
      <c r="G157" s="35"/>
      <c r="H157" s="37">
        <v>11.3</v>
      </c>
      <c r="I157" s="37"/>
      <c r="J157" s="35"/>
      <c r="K157" s="35"/>
      <c r="L157" s="37" t="s">
        <v>326</v>
      </c>
      <c r="M157" s="37"/>
      <c r="N157" s="35"/>
      <c r="O157" s="35"/>
      <c r="P157" s="37" t="s">
        <v>326</v>
      </c>
      <c r="Q157" s="37"/>
      <c r="R157" s="35"/>
      <c r="S157" s="35"/>
      <c r="T157" s="37" t="s">
        <v>326</v>
      </c>
      <c r="U157" s="37"/>
      <c r="V157" s="35"/>
      <c r="W157" s="35"/>
      <c r="X157" s="37" t="s">
        <v>326</v>
      </c>
      <c r="Y157" s="37"/>
      <c r="Z157" s="35"/>
      <c r="AA157" s="35"/>
      <c r="AB157" s="37">
        <v>31.8</v>
      </c>
      <c r="AC157" s="37"/>
      <c r="AD157" s="35"/>
    </row>
    <row r="158" spans="1:30" ht="15.75" thickBot="1">
      <c r="A158" s="12"/>
      <c r="B158" s="34"/>
      <c r="C158" s="35"/>
      <c r="D158" s="40"/>
      <c r="E158" s="40"/>
      <c r="F158" s="49"/>
      <c r="G158" s="35"/>
      <c r="H158" s="40"/>
      <c r="I158" s="40"/>
      <c r="J158" s="49"/>
      <c r="K158" s="35"/>
      <c r="L158" s="40"/>
      <c r="M158" s="40"/>
      <c r="N158" s="49"/>
      <c r="O158" s="35"/>
      <c r="P158" s="40"/>
      <c r="Q158" s="40"/>
      <c r="R158" s="49"/>
      <c r="S158" s="35"/>
      <c r="T158" s="40"/>
      <c r="U158" s="40"/>
      <c r="V158" s="49"/>
      <c r="W158" s="35"/>
      <c r="X158" s="40"/>
      <c r="Y158" s="40"/>
      <c r="Z158" s="49"/>
      <c r="AA158" s="35"/>
      <c r="AB158" s="40"/>
      <c r="AC158" s="40"/>
      <c r="AD158" s="49"/>
    </row>
    <row r="159" spans="1:30">
      <c r="A159" s="12"/>
      <c r="B159" s="96" t="s">
        <v>85</v>
      </c>
      <c r="C159" s="32"/>
      <c r="D159" s="42">
        <v>952.2</v>
      </c>
      <c r="E159" s="42"/>
      <c r="F159" s="33"/>
      <c r="G159" s="32"/>
      <c r="H159" s="42">
        <v>285.60000000000002</v>
      </c>
      <c r="I159" s="42"/>
      <c r="J159" s="33"/>
      <c r="K159" s="32"/>
      <c r="L159" s="42">
        <v>229.3</v>
      </c>
      <c r="M159" s="42"/>
      <c r="N159" s="33"/>
      <c r="O159" s="32"/>
      <c r="P159" s="42">
        <v>9.1</v>
      </c>
      <c r="Q159" s="42"/>
      <c r="R159" s="33"/>
      <c r="S159" s="32"/>
      <c r="T159" s="42">
        <v>144.69999999999999</v>
      </c>
      <c r="U159" s="42"/>
      <c r="V159" s="33"/>
      <c r="W159" s="32"/>
      <c r="X159" s="42">
        <v>0.5</v>
      </c>
      <c r="Y159" s="42"/>
      <c r="Z159" s="33"/>
      <c r="AA159" s="32"/>
      <c r="AB159" s="88">
        <v>1621.4</v>
      </c>
      <c r="AC159" s="88"/>
      <c r="AD159" s="33"/>
    </row>
    <row r="160" spans="1:30" ht="15.75" thickBot="1">
      <c r="A160" s="12"/>
      <c r="B160" s="96"/>
      <c r="C160" s="32"/>
      <c r="D160" s="54"/>
      <c r="E160" s="54"/>
      <c r="F160" s="55"/>
      <c r="G160" s="32"/>
      <c r="H160" s="54"/>
      <c r="I160" s="54"/>
      <c r="J160" s="55"/>
      <c r="K160" s="32"/>
      <c r="L160" s="54"/>
      <c r="M160" s="54"/>
      <c r="N160" s="55"/>
      <c r="O160" s="32"/>
      <c r="P160" s="54"/>
      <c r="Q160" s="54"/>
      <c r="R160" s="55"/>
      <c r="S160" s="32"/>
      <c r="T160" s="54"/>
      <c r="U160" s="54"/>
      <c r="V160" s="55"/>
      <c r="W160" s="32"/>
      <c r="X160" s="54"/>
      <c r="Y160" s="54"/>
      <c r="Z160" s="55"/>
      <c r="AA160" s="32"/>
      <c r="AB160" s="200"/>
      <c r="AC160" s="200"/>
      <c r="AD160" s="55"/>
    </row>
    <row r="161" spans="1:30">
      <c r="A161" s="12"/>
      <c r="B161" s="99" t="s">
        <v>86</v>
      </c>
      <c r="C161" s="35"/>
      <c r="D161" s="59">
        <v>115.6</v>
      </c>
      <c r="E161" s="59"/>
      <c r="F161" s="61"/>
      <c r="G161" s="35"/>
      <c r="H161" s="59">
        <v>25.2</v>
      </c>
      <c r="I161" s="59"/>
      <c r="J161" s="61"/>
      <c r="K161" s="35"/>
      <c r="L161" s="59" t="s">
        <v>1029</v>
      </c>
      <c r="M161" s="59"/>
      <c r="N161" s="57" t="s">
        <v>235</v>
      </c>
      <c r="O161" s="35"/>
      <c r="P161" s="59" t="s">
        <v>392</v>
      </c>
      <c r="Q161" s="59"/>
      <c r="R161" s="57" t="s">
        <v>235</v>
      </c>
      <c r="S161" s="35"/>
      <c r="T161" s="59" t="s">
        <v>1035</v>
      </c>
      <c r="U161" s="59"/>
      <c r="V161" s="57" t="s">
        <v>235</v>
      </c>
      <c r="W161" s="35"/>
      <c r="X161" s="59" t="s">
        <v>1031</v>
      </c>
      <c r="Y161" s="59"/>
      <c r="Z161" s="57" t="s">
        <v>235</v>
      </c>
      <c r="AA161" s="35"/>
      <c r="AB161" s="59" t="s">
        <v>1038</v>
      </c>
      <c r="AC161" s="59"/>
      <c r="AD161" s="57" t="s">
        <v>235</v>
      </c>
    </row>
    <row r="162" spans="1:30">
      <c r="A162" s="12"/>
      <c r="B162" s="99"/>
      <c r="C162" s="35"/>
      <c r="D162" s="37"/>
      <c r="E162" s="37"/>
      <c r="F162" s="35"/>
      <c r="G162" s="35"/>
      <c r="H162" s="37"/>
      <c r="I162" s="37"/>
      <c r="J162" s="35"/>
      <c r="K162" s="35"/>
      <c r="L162" s="37"/>
      <c r="M162" s="37"/>
      <c r="N162" s="36"/>
      <c r="O162" s="35"/>
      <c r="P162" s="37"/>
      <c r="Q162" s="37"/>
      <c r="R162" s="36"/>
      <c r="S162" s="35"/>
      <c r="T162" s="37"/>
      <c r="U162" s="37"/>
      <c r="V162" s="36"/>
      <c r="W162" s="35"/>
      <c r="X162" s="37"/>
      <c r="Y162" s="37"/>
      <c r="Z162" s="36"/>
      <c r="AA162" s="35"/>
      <c r="AB162" s="37"/>
      <c r="AC162" s="37"/>
      <c r="AD162" s="36"/>
    </row>
    <row r="163" spans="1:30">
      <c r="A163" s="12"/>
      <c r="B163" s="38" t="s">
        <v>1089</v>
      </c>
      <c r="C163" s="32"/>
      <c r="D163" s="39" t="s">
        <v>326</v>
      </c>
      <c r="E163" s="39"/>
      <c r="F163" s="32"/>
      <c r="G163" s="32"/>
      <c r="H163" s="39" t="s">
        <v>313</v>
      </c>
      <c r="I163" s="39"/>
      <c r="J163" s="48" t="s">
        <v>235</v>
      </c>
      <c r="K163" s="32"/>
      <c r="L163" s="39" t="s">
        <v>326</v>
      </c>
      <c r="M163" s="39"/>
      <c r="N163" s="32"/>
      <c r="O163" s="32"/>
      <c r="P163" s="39" t="s">
        <v>326</v>
      </c>
      <c r="Q163" s="39"/>
      <c r="R163" s="32"/>
      <c r="S163" s="32"/>
      <c r="T163" s="39" t="s">
        <v>1090</v>
      </c>
      <c r="U163" s="39"/>
      <c r="V163" s="48" t="s">
        <v>235</v>
      </c>
      <c r="W163" s="32"/>
      <c r="X163" s="39">
        <v>10.3</v>
      </c>
      <c r="Y163" s="39"/>
      <c r="Z163" s="32"/>
      <c r="AA163" s="32"/>
      <c r="AB163" s="39" t="s">
        <v>326</v>
      </c>
      <c r="AC163" s="39"/>
      <c r="AD163" s="32"/>
    </row>
    <row r="164" spans="1:30">
      <c r="A164" s="12"/>
      <c r="B164" s="38"/>
      <c r="C164" s="32"/>
      <c r="D164" s="39"/>
      <c r="E164" s="39"/>
      <c r="F164" s="32"/>
      <c r="G164" s="32"/>
      <c r="H164" s="39"/>
      <c r="I164" s="39"/>
      <c r="J164" s="48"/>
      <c r="K164" s="32"/>
      <c r="L164" s="39"/>
      <c r="M164" s="39"/>
      <c r="N164" s="32"/>
      <c r="O164" s="32"/>
      <c r="P164" s="39"/>
      <c r="Q164" s="39"/>
      <c r="R164" s="32"/>
      <c r="S164" s="32"/>
      <c r="T164" s="39"/>
      <c r="U164" s="39"/>
      <c r="V164" s="48"/>
      <c r="W164" s="32"/>
      <c r="X164" s="39"/>
      <c r="Y164" s="39"/>
      <c r="Z164" s="32"/>
      <c r="AA164" s="32"/>
      <c r="AB164" s="39"/>
      <c r="AC164" s="39"/>
      <c r="AD164" s="32"/>
    </row>
    <row r="165" spans="1:30">
      <c r="A165" s="12"/>
      <c r="B165" s="34" t="s">
        <v>87</v>
      </c>
      <c r="C165" s="35"/>
      <c r="D165" s="37" t="s">
        <v>1091</v>
      </c>
      <c r="E165" s="37"/>
      <c r="F165" s="36" t="s">
        <v>235</v>
      </c>
      <c r="G165" s="35"/>
      <c r="H165" s="37" t="s">
        <v>686</v>
      </c>
      <c r="I165" s="37"/>
      <c r="J165" s="36" t="s">
        <v>235</v>
      </c>
      <c r="K165" s="35"/>
      <c r="L165" s="37" t="s">
        <v>395</v>
      </c>
      <c r="M165" s="37"/>
      <c r="N165" s="36" t="s">
        <v>235</v>
      </c>
      <c r="O165" s="35"/>
      <c r="P165" s="37" t="s">
        <v>326</v>
      </c>
      <c r="Q165" s="37"/>
      <c r="R165" s="35"/>
      <c r="S165" s="35"/>
      <c r="T165" s="37" t="s">
        <v>1092</v>
      </c>
      <c r="U165" s="37"/>
      <c r="V165" s="36" t="s">
        <v>235</v>
      </c>
      <c r="W165" s="35"/>
      <c r="X165" s="37" t="s">
        <v>326</v>
      </c>
      <c r="Y165" s="37"/>
      <c r="Z165" s="35"/>
      <c r="AA165" s="35"/>
      <c r="AB165" s="37" t="s">
        <v>1039</v>
      </c>
      <c r="AC165" s="37"/>
      <c r="AD165" s="36" t="s">
        <v>235</v>
      </c>
    </row>
    <row r="166" spans="1:30">
      <c r="A166" s="12"/>
      <c r="B166" s="34"/>
      <c r="C166" s="35"/>
      <c r="D166" s="37"/>
      <c r="E166" s="37"/>
      <c r="F166" s="36"/>
      <c r="G166" s="35"/>
      <c r="H166" s="37"/>
      <c r="I166" s="37"/>
      <c r="J166" s="36"/>
      <c r="K166" s="35"/>
      <c r="L166" s="37"/>
      <c r="M166" s="37"/>
      <c r="N166" s="36"/>
      <c r="O166" s="35"/>
      <c r="P166" s="37"/>
      <c r="Q166" s="37"/>
      <c r="R166" s="35"/>
      <c r="S166" s="35"/>
      <c r="T166" s="37"/>
      <c r="U166" s="37"/>
      <c r="V166" s="36"/>
      <c r="W166" s="35"/>
      <c r="X166" s="37"/>
      <c r="Y166" s="37"/>
      <c r="Z166" s="35"/>
      <c r="AA166" s="35"/>
      <c r="AB166" s="37"/>
      <c r="AC166" s="37"/>
      <c r="AD166" s="36"/>
    </row>
    <row r="167" spans="1:30">
      <c r="A167" s="12"/>
      <c r="B167" s="38" t="s">
        <v>1093</v>
      </c>
      <c r="C167" s="32"/>
      <c r="D167" s="39" t="s">
        <v>326</v>
      </c>
      <c r="E167" s="39"/>
      <c r="F167" s="32"/>
      <c r="G167" s="32"/>
      <c r="H167" s="39" t="s">
        <v>326</v>
      </c>
      <c r="I167" s="39"/>
      <c r="J167" s="32"/>
      <c r="K167" s="32"/>
      <c r="L167" s="39" t="s">
        <v>397</v>
      </c>
      <c r="M167" s="39"/>
      <c r="N167" s="48" t="s">
        <v>235</v>
      </c>
      <c r="O167" s="32"/>
      <c r="P167" s="39" t="s">
        <v>263</v>
      </c>
      <c r="Q167" s="39"/>
      <c r="R167" s="48" t="s">
        <v>235</v>
      </c>
      <c r="S167" s="32"/>
      <c r="T167" s="39" t="s">
        <v>1094</v>
      </c>
      <c r="U167" s="39"/>
      <c r="V167" s="48" t="s">
        <v>235</v>
      </c>
      <c r="W167" s="32"/>
      <c r="X167" s="39">
        <v>5</v>
      </c>
      <c r="Y167" s="39"/>
      <c r="Z167" s="32"/>
      <c r="AA167" s="32"/>
      <c r="AB167" s="39" t="s">
        <v>326</v>
      </c>
      <c r="AC167" s="39"/>
      <c r="AD167" s="32"/>
    </row>
    <row r="168" spans="1:30">
      <c r="A168" s="12"/>
      <c r="B168" s="38"/>
      <c r="C168" s="32"/>
      <c r="D168" s="39"/>
      <c r="E168" s="39"/>
      <c r="F168" s="32"/>
      <c r="G168" s="32"/>
      <c r="H168" s="39"/>
      <c r="I168" s="39"/>
      <c r="J168" s="32"/>
      <c r="K168" s="32"/>
      <c r="L168" s="39"/>
      <c r="M168" s="39"/>
      <c r="N168" s="48"/>
      <c r="O168" s="32"/>
      <c r="P168" s="39"/>
      <c r="Q168" s="39"/>
      <c r="R168" s="48"/>
      <c r="S168" s="32"/>
      <c r="T168" s="39"/>
      <c r="U168" s="39"/>
      <c r="V168" s="48"/>
      <c r="W168" s="32"/>
      <c r="X168" s="39"/>
      <c r="Y168" s="39"/>
      <c r="Z168" s="32"/>
      <c r="AA168" s="32"/>
      <c r="AB168" s="39"/>
      <c r="AC168" s="39"/>
      <c r="AD168" s="32"/>
    </row>
    <row r="169" spans="1:30">
      <c r="A169" s="12"/>
      <c r="B169" s="34" t="s">
        <v>90</v>
      </c>
      <c r="C169" s="35"/>
      <c r="D169" s="37" t="s">
        <v>497</v>
      </c>
      <c r="E169" s="37"/>
      <c r="F169" s="36" t="s">
        <v>235</v>
      </c>
      <c r="G169" s="35"/>
      <c r="H169" s="37" t="s">
        <v>326</v>
      </c>
      <c r="I169" s="37"/>
      <c r="J169" s="35"/>
      <c r="K169" s="35"/>
      <c r="L169" s="37">
        <v>160</v>
      </c>
      <c r="M169" s="37"/>
      <c r="N169" s="35"/>
      <c r="O169" s="35"/>
      <c r="P169" s="37" t="s">
        <v>372</v>
      </c>
      <c r="Q169" s="37"/>
      <c r="R169" s="36" t="s">
        <v>235</v>
      </c>
      <c r="S169" s="35"/>
      <c r="T169" s="37">
        <v>17.399999999999999</v>
      </c>
      <c r="U169" s="37"/>
      <c r="V169" s="35"/>
      <c r="W169" s="35"/>
      <c r="X169" s="37" t="s">
        <v>395</v>
      </c>
      <c r="Y169" s="37"/>
      <c r="Z169" s="36" t="s">
        <v>235</v>
      </c>
      <c r="AA169" s="35"/>
      <c r="AB169" s="37">
        <v>174</v>
      </c>
      <c r="AC169" s="37"/>
      <c r="AD169" s="35"/>
    </row>
    <row r="170" spans="1:30" ht="15.75" thickBot="1">
      <c r="A170" s="12"/>
      <c r="B170" s="34"/>
      <c r="C170" s="35"/>
      <c r="D170" s="40"/>
      <c r="E170" s="40"/>
      <c r="F170" s="94"/>
      <c r="G170" s="35"/>
      <c r="H170" s="40"/>
      <c r="I170" s="40"/>
      <c r="J170" s="49"/>
      <c r="K170" s="35"/>
      <c r="L170" s="40"/>
      <c r="M170" s="40"/>
      <c r="N170" s="49"/>
      <c r="O170" s="35"/>
      <c r="P170" s="40"/>
      <c r="Q170" s="40"/>
      <c r="R170" s="94"/>
      <c r="S170" s="35"/>
      <c r="T170" s="40"/>
      <c r="U170" s="40"/>
      <c r="V170" s="49"/>
      <c r="W170" s="35"/>
      <c r="X170" s="40"/>
      <c r="Y170" s="40"/>
      <c r="Z170" s="94"/>
      <c r="AA170" s="35"/>
      <c r="AB170" s="40"/>
      <c r="AC170" s="40"/>
      <c r="AD170" s="49"/>
    </row>
    <row r="171" spans="1:30">
      <c r="A171" s="12"/>
      <c r="B171" s="96" t="s">
        <v>91</v>
      </c>
      <c r="C171" s="32"/>
      <c r="D171" s="42">
        <v>70.5</v>
      </c>
      <c r="E171" s="42"/>
      <c r="F171" s="33"/>
      <c r="G171" s="32"/>
      <c r="H171" s="42">
        <v>16.5</v>
      </c>
      <c r="I171" s="42"/>
      <c r="J171" s="33"/>
      <c r="K171" s="32"/>
      <c r="L171" s="42" t="s">
        <v>1095</v>
      </c>
      <c r="M171" s="42"/>
      <c r="N171" s="43" t="s">
        <v>235</v>
      </c>
      <c r="O171" s="32"/>
      <c r="P171" s="42" t="s">
        <v>692</v>
      </c>
      <c r="Q171" s="42"/>
      <c r="R171" s="43" t="s">
        <v>235</v>
      </c>
      <c r="S171" s="32"/>
      <c r="T171" s="42" t="s">
        <v>1096</v>
      </c>
      <c r="U171" s="42"/>
      <c r="V171" s="43" t="s">
        <v>235</v>
      </c>
      <c r="W171" s="32"/>
      <c r="X171" s="42">
        <v>9.1</v>
      </c>
      <c r="Y171" s="42"/>
      <c r="Z171" s="33"/>
      <c r="AA171" s="32"/>
      <c r="AB171" s="42" t="s">
        <v>1042</v>
      </c>
      <c r="AC171" s="42"/>
      <c r="AD171" s="43" t="s">
        <v>235</v>
      </c>
    </row>
    <row r="172" spans="1:30">
      <c r="A172" s="12"/>
      <c r="B172" s="96"/>
      <c r="C172" s="32"/>
      <c r="D172" s="39"/>
      <c r="E172" s="39"/>
      <c r="F172" s="32"/>
      <c r="G172" s="32"/>
      <c r="H172" s="103"/>
      <c r="I172" s="103"/>
      <c r="J172" s="90"/>
      <c r="K172" s="32"/>
      <c r="L172" s="103"/>
      <c r="M172" s="103"/>
      <c r="N172" s="102"/>
      <c r="O172" s="32"/>
      <c r="P172" s="103"/>
      <c r="Q172" s="103"/>
      <c r="R172" s="102"/>
      <c r="S172" s="32"/>
      <c r="T172" s="39"/>
      <c r="U172" s="39"/>
      <c r="V172" s="48"/>
      <c r="W172" s="32"/>
      <c r="X172" s="39"/>
      <c r="Y172" s="39"/>
      <c r="Z172" s="32"/>
      <c r="AA172" s="32"/>
      <c r="AB172" s="39"/>
      <c r="AC172" s="39"/>
      <c r="AD172" s="48"/>
    </row>
    <row r="173" spans="1:30">
      <c r="A173" s="12"/>
      <c r="B173" s="34" t="s">
        <v>92</v>
      </c>
      <c r="C173" s="35"/>
      <c r="D173" s="37">
        <v>20.5</v>
      </c>
      <c r="E173" s="37"/>
      <c r="F173" s="35"/>
      <c r="G173" s="35"/>
      <c r="H173" s="37">
        <v>7.8</v>
      </c>
      <c r="I173" s="37"/>
      <c r="J173" s="35"/>
      <c r="K173" s="35"/>
      <c r="L173" s="37" t="s">
        <v>326</v>
      </c>
      <c r="M173" s="37"/>
      <c r="N173" s="35"/>
      <c r="O173" s="35"/>
      <c r="P173" s="37" t="s">
        <v>326</v>
      </c>
      <c r="Q173" s="37"/>
      <c r="R173" s="35"/>
      <c r="S173" s="35"/>
      <c r="T173" s="37" t="s">
        <v>1097</v>
      </c>
      <c r="U173" s="37"/>
      <c r="V173" s="36" t="s">
        <v>235</v>
      </c>
      <c r="W173" s="35"/>
      <c r="X173" s="37">
        <v>1.7</v>
      </c>
      <c r="Y173" s="37"/>
      <c r="Z173" s="35"/>
      <c r="AA173" s="35"/>
      <c r="AB173" s="37">
        <v>16.8</v>
      </c>
      <c r="AC173" s="37"/>
      <c r="AD173" s="35"/>
    </row>
    <row r="174" spans="1:30" ht="15.75" thickBot="1">
      <c r="A174" s="12"/>
      <c r="B174" s="34"/>
      <c r="C174" s="35"/>
      <c r="D174" s="40"/>
      <c r="E174" s="40"/>
      <c r="F174" s="49"/>
      <c r="G174" s="35"/>
      <c r="H174" s="40"/>
      <c r="I174" s="40"/>
      <c r="J174" s="49"/>
      <c r="K174" s="35"/>
      <c r="L174" s="40"/>
      <c r="M174" s="40"/>
      <c r="N174" s="49"/>
      <c r="O174" s="35"/>
      <c r="P174" s="40"/>
      <c r="Q174" s="40"/>
      <c r="R174" s="49"/>
      <c r="S174" s="35"/>
      <c r="T174" s="40"/>
      <c r="U174" s="40"/>
      <c r="V174" s="94"/>
      <c r="W174" s="35"/>
      <c r="X174" s="40"/>
      <c r="Y174" s="40"/>
      <c r="Z174" s="49"/>
      <c r="AA174" s="35"/>
      <c r="AB174" s="40"/>
      <c r="AC174" s="40"/>
      <c r="AD174" s="49"/>
    </row>
    <row r="175" spans="1:30">
      <c r="A175" s="12"/>
      <c r="B175" s="96" t="s">
        <v>1098</v>
      </c>
      <c r="C175" s="32"/>
      <c r="D175" s="42">
        <v>50</v>
      </c>
      <c r="E175" s="42"/>
      <c r="F175" s="33"/>
      <c r="G175" s="32"/>
      <c r="H175" s="42">
        <v>8.6999999999999993</v>
      </c>
      <c r="I175" s="42"/>
      <c r="J175" s="33"/>
      <c r="K175" s="32"/>
      <c r="L175" s="42" t="s">
        <v>1095</v>
      </c>
      <c r="M175" s="42"/>
      <c r="N175" s="43" t="s">
        <v>235</v>
      </c>
      <c r="O175" s="32"/>
      <c r="P175" s="42" t="s">
        <v>692</v>
      </c>
      <c r="Q175" s="42"/>
      <c r="R175" s="43" t="s">
        <v>235</v>
      </c>
      <c r="S175" s="32"/>
      <c r="T175" s="42" t="s">
        <v>1099</v>
      </c>
      <c r="U175" s="42"/>
      <c r="V175" s="43" t="s">
        <v>235</v>
      </c>
      <c r="W175" s="32"/>
      <c r="X175" s="42">
        <v>7.4</v>
      </c>
      <c r="Y175" s="42"/>
      <c r="Z175" s="33"/>
      <c r="AA175" s="32"/>
      <c r="AB175" s="42" t="s">
        <v>1100</v>
      </c>
      <c r="AC175" s="42"/>
      <c r="AD175" s="43" t="s">
        <v>235</v>
      </c>
    </row>
    <row r="176" spans="1:30">
      <c r="A176" s="12"/>
      <c r="B176" s="96"/>
      <c r="C176" s="32"/>
      <c r="D176" s="39"/>
      <c r="E176" s="39"/>
      <c r="F176" s="32"/>
      <c r="G176" s="32"/>
      <c r="H176" s="39"/>
      <c r="I176" s="39"/>
      <c r="J176" s="32"/>
      <c r="K176" s="32"/>
      <c r="L176" s="39"/>
      <c r="M176" s="39"/>
      <c r="N176" s="48"/>
      <c r="O176" s="32"/>
      <c r="P176" s="39"/>
      <c r="Q176" s="39"/>
      <c r="R176" s="48"/>
      <c r="S176" s="32"/>
      <c r="T176" s="39"/>
      <c r="U176" s="39"/>
      <c r="V176" s="48"/>
      <c r="W176" s="32"/>
      <c r="X176" s="39"/>
      <c r="Y176" s="39"/>
      <c r="Z176" s="32"/>
      <c r="AA176" s="32"/>
      <c r="AB176" s="39"/>
      <c r="AC176" s="39"/>
      <c r="AD176" s="48"/>
    </row>
    <row r="177" spans="1:30">
      <c r="A177" s="12"/>
      <c r="B177" s="34" t="s">
        <v>1101</v>
      </c>
      <c r="C177" s="35"/>
      <c r="D177" s="37">
        <v>20.8</v>
      </c>
      <c r="E177" s="37"/>
      <c r="F177" s="35"/>
      <c r="G177" s="35"/>
      <c r="H177" s="37">
        <v>3.3</v>
      </c>
      <c r="I177" s="37"/>
      <c r="J177" s="35"/>
      <c r="K177" s="35"/>
      <c r="L177" s="37" t="s">
        <v>687</v>
      </c>
      <c r="M177" s="37"/>
      <c r="N177" s="36" t="s">
        <v>235</v>
      </c>
      <c r="O177" s="35"/>
      <c r="P177" s="37" t="s">
        <v>687</v>
      </c>
      <c r="Q177" s="37"/>
      <c r="R177" s="36" t="s">
        <v>235</v>
      </c>
      <c r="S177" s="35"/>
      <c r="T177" s="37" t="s">
        <v>1102</v>
      </c>
      <c r="U177" s="37"/>
      <c r="V177" s="36" t="s">
        <v>235</v>
      </c>
      <c r="W177" s="35"/>
      <c r="X177" s="37" t="s">
        <v>326</v>
      </c>
      <c r="Y177" s="37"/>
      <c r="Z177" s="35"/>
      <c r="AA177" s="35"/>
      <c r="AB177" s="37">
        <v>3.4</v>
      </c>
      <c r="AC177" s="37"/>
      <c r="AD177" s="35"/>
    </row>
    <row r="178" spans="1:30" ht="15.75" thickBot="1">
      <c r="A178" s="12"/>
      <c r="B178" s="34"/>
      <c r="C178" s="35"/>
      <c r="D178" s="40"/>
      <c r="E178" s="40"/>
      <c r="F178" s="49"/>
      <c r="G178" s="35"/>
      <c r="H178" s="40"/>
      <c r="I178" s="40"/>
      <c r="J178" s="49"/>
      <c r="K178" s="35"/>
      <c r="L178" s="40"/>
      <c r="M178" s="40"/>
      <c r="N178" s="94"/>
      <c r="O178" s="35"/>
      <c r="P178" s="40"/>
      <c r="Q178" s="40"/>
      <c r="R178" s="94"/>
      <c r="S178" s="35"/>
      <c r="T178" s="40"/>
      <c r="U178" s="40"/>
      <c r="V178" s="94"/>
      <c r="W178" s="35"/>
      <c r="X178" s="40"/>
      <c r="Y178" s="40"/>
      <c r="Z178" s="49"/>
      <c r="AA178" s="35"/>
      <c r="AB178" s="40"/>
      <c r="AC178" s="40"/>
      <c r="AD178" s="49"/>
    </row>
    <row r="179" spans="1:30">
      <c r="A179" s="12"/>
      <c r="B179" s="96" t="s">
        <v>1103</v>
      </c>
      <c r="C179" s="32"/>
      <c r="D179" s="43" t="s">
        <v>227</v>
      </c>
      <c r="E179" s="42">
        <v>29.2</v>
      </c>
      <c r="F179" s="33"/>
      <c r="G179" s="32"/>
      <c r="H179" s="43" t="s">
        <v>227</v>
      </c>
      <c r="I179" s="42">
        <v>5.4</v>
      </c>
      <c r="J179" s="33"/>
      <c r="K179" s="32"/>
      <c r="L179" s="43" t="s">
        <v>227</v>
      </c>
      <c r="M179" s="42" t="s">
        <v>1104</v>
      </c>
      <c r="N179" s="43" t="s">
        <v>235</v>
      </c>
      <c r="O179" s="32"/>
      <c r="P179" s="43" t="s">
        <v>227</v>
      </c>
      <c r="Q179" s="42" t="s">
        <v>313</v>
      </c>
      <c r="R179" s="43" t="s">
        <v>235</v>
      </c>
      <c r="S179" s="32"/>
      <c r="T179" s="43" t="s">
        <v>227</v>
      </c>
      <c r="U179" s="42" t="s">
        <v>956</v>
      </c>
      <c r="V179" s="43" t="s">
        <v>235</v>
      </c>
      <c r="W179" s="32"/>
      <c r="X179" s="43" t="s">
        <v>227</v>
      </c>
      <c r="Y179" s="42">
        <v>7.4</v>
      </c>
      <c r="Z179" s="33"/>
      <c r="AA179" s="32"/>
      <c r="AB179" s="43" t="s">
        <v>227</v>
      </c>
      <c r="AC179" s="42" t="s">
        <v>956</v>
      </c>
      <c r="AD179" s="43" t="s">
        <v>235</v>
      </c>
    </row>
    <row r="180" spans="1:30" ht="15.75" thickBot="1">
      <c r="A180" s="12"/>
      <c r="B180" s="96"/>
      <c r="C180" s="32"/>
      <c r="D180" s="44"/>
      <c r="E180" s="45"/>
      <c r="F180" s="46"/>
      <c r="G180" s="32"/>
      <c r="H180" s="44"/>
      <c r="I180" s="45"/>
      <c r="J180" s="46"/>
      <c r="K180" s="32"/>
      <c r="L180" s="44"/>
      <c r="M180" s="45"/>
      <c r="N180" s="44"/>
      <c r="O180" s="32"/>
      <c r="P180" s="44"/>
      <c r="Q180" s="45"/>
      <c r="R180" s="44"/>
      <c r="S180" s="32"/>
      <c r="T180" s="44"/>
      <c r="U180" s="45"/>
      <c r="V180" s="44"/>
      <c r="W180" s="32"/>
      <c r="X180" s="44"/>
      <c r="Y180" s="45"/>
      <c r="Z180" s="46"/>
      <c r="AA180" s="32"/>
      <c r="AB180" s="44"/>
      <c r="AC180" s="45"/>
      <c r="AD180" s="44"/>
    </row>
    <row r="181" spans="1:30" ht="15.75" thickTop="1">
      <c r="A181" s="12"/>
      <c r="B181" s="29"/>
      <c r="C181" s="29"/>
      <c r="D181" s="29"/>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9"/>
      <c r="AC181" s="29"/>
      <c r="AD181" s="29"/>
    </row>
    <row r="182" spans="1:30">
      <c r="A182" s="12"/>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c r="AB182" s="16"/>
      <c r="AC182" s="16"/>
      <c r="AD182" s="16"/>
    </row>
    <row r="183" spans="1:30" ht="15.75" thickBot="1">
      <c r="A183" s="12"/>
      <c r="B183" s="20" t="s">
        <v>696</v>
      </c>
      <c r="C183" s="17"/>
      <c r="D183" s="30" t="s">
        <v>1019</v>
      </c>
      <c r="E183" s="30"/>
      <c r="F183" s="30"/>
      <c r="G183" s="17"/>
      <c r="H183" s="30" t="s">
        <v>1020</v>
      </c>
      <c r="I183" s="30"/>
      <c r="J183" s="30"/>
      <c r="K183" s="17"/>
      <c r="L183" s="30" t="s">
        <v>1021</v>
      </c>
      <c r="M183" s="30"/>
      <c r="N183" s="30"/>
      <c r="O183" s="17"/>
      <c r="P183" s="30" t="s">
        <v>1022</v>
      </c>
      <c r="Q183" s="30"/>
      <c r="R183" s="30"/>
      <c r="S183" s="17"/>
      <c r="T183" s="30" t="s">
        <v>1027</v>
      </c>
      <c r="U183" s="30"/>
      <c r="V183" s="30"/>
      <c r="W183" s="17"/>
      <c r="X183" s="30" t="s">
        <v>1059</v>
      </c>
      <c r="Y183" s="30"/>
      <c r="Z183" s="30"/>
      <c r="AA183" s="17"/>
      <c r="AB183" s="30" t="s">
        <v>1060</v>
      </c>
      <c r="AC183" s="30"/>
      <c r="AD183" s="30"/>
    </row>
    <row r="184" spans="1:30">
      <c r="A184" s="12"/>
      <c r="B184" s="71" t="s">
        <v>69</v>
      </c>
      <c r="C184" s="23"/>
      <c r="D184" s="61"/>
      <c r="E184" s="61"/>
      <c r="F184" s="61"/>
      <c r="G184" s="23"/>
      <c r="H184" s="61"/>
      <c r="I184" s="61"/>
      <c r="J184" s="61"/>
      <c r="K184" s="23"/>
      <c r="L184" s="61"/>
      <c r="M184" s="61"/>
      <c r="N184" s="61"/>
      <c r="O184" s="23"/>
      <c r="P184" s="61"/>
      <c r="Q184" s="61"/>
      <c r="R184" s="61"/>
      <c r="S184" s="23"/>
      <c r="T184" s="61"/>
      <c r="U184" s="61"/>
      <c r="V184" s="61"/>
      <c r="W184" s="23"/>
      <c r="X184" s="61"/>
      <c r="Y184" s="61"/>
      <c r="Z184" s="61"/>
      <c r="AA184" s="23"/>
      <c r="AB184" s="61"/>
      <c r="AC184" s="61"/>
      <c r="AD184" s="61"/>
    </row>
    <row r="185" spans="1:30">
      <c r="A185" s="12"/>
      <c r="B185" s="38" t="s">
        <v>70</v>
      </c>
      <c r="C185" s="32"/>
      <c r="D185" s="48" t="s">
        <v>227</v>
      </c>
      <c r="E185" s="74">
        <v>1100.5999999999999</v>
      </c>
      <c r="F185" s="32"/>
      <c r="G185" s="32"/>
      <c r="H185" s="48" t="s">
        <v>227</v>
      </c>
      <c r="I185" s="39" t="s">
        <v>326</v>
      </c>
      <c r="J185" s="32"/>
      <c r="K185" s="32"/>
      <c r="L185" s="48" t="s">
        <v>227</v>
      </c>
      <c r="M185" s="39" t="s">
        <v>326</v>
      </c>
      <c r="N185" s="32"/>
      <c r="O185" s="32"/>
      <c r="P185" s="48" t="s">
        <v>227</v>
      </c>
      <c r="Q185" s="39" t="s">
        <v>326</v>
      </c>
      <c r="R185" s="32"/>
      <c r="S185" s="32"/>
      <c r="T185" s="48" t="s">
        <v>227</v>
      </c>
      <c r="U185" s="39" t="s">
        <v>326</v>
      </c>
      <c r="V185" s="32"/>
      <c r="W185" s="32"/>
      <c r="X185" s="48" t="s">
        <v>227</v>
      </c>
      <c r="Y185" s="39" t="s">
        <v>326</v>
      </c>
      <c r="Z185" s="32"/>
      <c r="AA185" s="32"/>
      <c r="AB185" s="48" t="s">
        <v>227</v>
      </c>
      <c r="AC185" s="74">
        <v>1100.5999999999999</v>
      </c>
      <c r="AD185" s="32"/>
    </row>
    <row r="186" spans="1:30">
      <c r="A186" s="12"/>
      <c r="B186" s="38"/>
      <c r="C186" s="32"/>
      <c r="D186" s="48"/>
      <c r="E186" s="74"/>
      <c r="F186" s="32"/>
      <c r="G186" s="32"/>
      <c r="H186" s="48"/>
      <c r="I186" s="39"/>
      <c r="J186" s="32"/>
      <c r="K186" s="32"/>
      <c r="L186" s="48"/>
      <c r="M186" s="39"/>
      <c r="N186" s="32"/>
      <c r="O186" s="32"/>
      <c r="P186" s="48"/>
      <c r="Q186" s="39"/>
      <c r="R186" s="32"/>
      <c r="S186" s="32"/>
      <c r="T186" s="48"/>
      <c r="U186" s="39"/>
      <c r="V186" s="32"/>
      <c r="W186" s="32"/>
      <c r="X186" s="48"/>
      <c r="Y186" s="39"/>
      <c r="Z186" s="32"/>
      <c r="AA186" s="32"/>
      <c r="AB186" s="48"/>
      <c r="AC186" s="74"/>
      <c r="AD186" s="32"/>
    </row>
    <row r="187" spans="1:30">
      <c r="A187" s="12"/>
      <c r="B187" s="34" t="s">
        <v>71</v>
      </c>
      <c r="C187" s="35"/>
      <c r="D187" s="37" t="s">
        <v>326</v>
      </c>
      <c r="E187" s="37"/>
      <c r="F187" s="35"/>
      <c r="G187" s="35"/>
      <c r="H187" s="37" t="s">
        <v>326</v>
      </c>
      <c r="I187" s="37"/>
      <c r="J187" s="35"/>
      <c r="K187" s="35"/>
      <c r="L187" s="37">
        <v>35.5</v>
      </c>
      <c r="M187" s="37"/>
      <c r="N187" s="35"/>
      <c r="O187" s="35"/>
      <c r="P187" s="37" t="s">
        <v>326</v>
      </c>
      <c r="Q187" s="37"/>
      <c r="R187" s="35"/>
      <c r="S187" s="35"/>
      <c r="T187" s="37" t="s">
        <v>326</v>
      </c>
      <c r="U187" s="37"/>
      <c r="V187" s="35"/>
      <c r="W187" s="35"/>
      <c r="X187" s="37" t="s">
        <v>326</v>
      </c>
      <c r="Y187" s="37"/>
      <c r="Z187" s="35"/>
      <c r="AA187" s="35"/>
      <c r="AB187" s="37">
        <v>35.5</v>
      </c>
      <c r="AC187" s="37"/>
      <c r="AD187" s="35"/>
    </row>
    <row r="188" spans="1:30">
      <c r="A188" s="12"/>
      <c r="B188" s="34"/>
      <c r="C188" s="35"/>
      <c r="D188" s="37"/>
      <c r="E188" s="37"/>
      <c r="F188" s="35"/>
      <c r="G188" s="35"/>
      <c r="H188" s="37"/>
      <c r="I188" s="37"/>
      <c r="J188" s="35"/>
      <c r="K188" s="35"/>
      <c r="L188" s="37"/>
      <c r="M188" s="37"/>
      <c r="N188" s="35"/>
      <c r="O188" s="35"/>
      <c r="P188" s="37"/>
      <c r="Q188" s="37"/>
      <c r="R188" s="35"/>
      <c r="S188" s="35"/>
      <c r="T188" s="37"/>
      <c r="U188" s="37"/>
      <c r="V188" s="35"/>
      <c r="W188" s="35"/>
      <c r="X188" s="37"/>
      <c r="Y188" s="37"/>
      <c r="Z188" s="35"/>
      <c r="AA188" s="35"/>
      <c r="AB188" s="37"/>
      <c r="AC188" s="37"/>
      <c r="AD188" s="35"/>
    </row>
    <row r="189" spans="1:30">
      <c r="A189" s="12"/>
      <c r="B189" s="38" t="s">
        <v>72</v>
      </c>
      <c r="C189" s="32"/>
      <c r="D189" s="39" t="s">
        <v>326</v>
      </c>
      <c r="E189" s="39"/>
      <c r="F189" s="32"/>
      <c r="G189" s="32"/>
      <c r="H189" s="39">
        <v>13.9</v>
      </c>
      <c r="I189" s="39"/>
      <c r="J189" s="32"/>
      <c r="K189" s="32"/>
      <c r="L189" s="39" t="s">
        <v>326</v>
      </c>
      <c r="M189" s="39"/>
      <c r="N189" s="32"/>
      <c r="O189" s="32"/>
      <c r="P189" s="39" t="s">
        <v>326</v>
      </c>
      <c r="Q189" s="39"/>
      <c r="R189" s="32"/>
      <c r="S189" s="32"/>
      <c r="T189" s="39" t="s">
        <v>326</v>
      </c>
      <c r="U189" s="39"/>
      <c r="V189" s="32"/>
      <c r="W189" s="32"/>
      <c r="X189" s="39" t="s">
        <v>326</v>
      </c>
      <c r="Y189" s="39"/>
      <c r="Z189" s="32"/>
      <c r="AA189" s="32"/>
      <c r="AB189" s="39">
        <v>13.9</v>
      </c>
      <c r="AC189" s="39"/>
      <c r="AD189" s="32"/>
    </row>
    <row r="190" spans="1:30">
      <c r="A190" s="12"/>
      <c r="B190" s="38"/>
      <c r="C190" s="32"/>
      <c r="D190" s="39"/>
      <c r="E190" s="39"/>
      <c r="F190" s="32"/>
      <c r="G190" s="32"/>
      <c r="H190" s="39"/>
      <c r="I190" s="39"/>
      <c r="J190" s="32"/>
      <c r="K190" s="32"/>
      <c r="L190" s="39"/>
      <c r="M190" s="39"/>
      <c r="N190" s="32"/>
      <c r="O190" s="32"/>
      <c r="P190" s="39"/>
      <c r="Q190" s="39"/>
      <c r="R190" s="32"/>
      <c r="S190" s="32"/>
      <c r="T190" s="39"/>
      <c r="U190" s="39"/>
      <c r="V190" s="32"/>
      <c r="W190" s="32"/>
      <c r="X190" s="39"/>
      <c r="Y190" s="39"/>
      <c r="Z190" s="32"/>
      <c r="AA190" s="32"/>
      <c r="AB190" s="39"/>
      <c r="AC190" s="39"/>
      <c r="AD190" s="32"/>
    </row>
    <row r="191" spans="1:30">
      <c r="A191" s="12"/>
      <c r="B191" s="34" t="s">
        <v>73</v>
      </c>
      <c r="C191" s="35"/>
      <c r="D191" s="37" t="s">
        <v>326</v>
      </c>
      <c r="E191" s="37"/>
      <c r="F191" s="35"/>
      <c r="G191" s="35"/>
      <c r="H191" s="37">
        <v>200.4</v>
      </c>
      <c r="I191" s="37"/>
      <c r="J191" s="35"/>
      <c r="K191" s="35"/>
      <c r="L191" s="37" t="s">
        <v>326</v>
      </c>
      <c r="M191" s="37"/>
      <c r="N191" s="35"/>
      <c r="O191" s="35"/>
      <c r="P191" s="37">
        <v>4.5</v>
      </c>
      <c r="Q191" s="37"/>
      <c r="R191" s="35"/>
      <c r="S191" s="35"/>
      <c r="T191" s="37" t="s">
        <v>326</v>
      </c>
      <c r="U191" s="37"/>
      <c r="V191" s="35"/>
      <c r="W191" s="35"/>
      <c r="X191" s="37" t="s">
        <v>1025</v>
      </c>
      <c r="Y191" s="37"/>
      <c r="Z191" s="36" t="s">
        <v>235</v>
      </c>
      <c r="AA191" s="35"/>
      <c r="AB191" s="37">
        <v>201.2</v>
      </c>
      <c r="AC191" s="37"/>
      <c r="AD191" s="35"/>
    </row>
    <row r="192" spans="1:30">
      <c r="A192" s="12"/>
      <c r="B192" s="34"/>
      <c r="C192" s="35"/>
      <c r="D192" s="37"/>
      <c r="E192" s="37"/>
      <c r="F192" s="35"/>
      <c r="G192" s="35"/>
      <c r="H192" s="37"/>
      <c r="I192" s="37"/>
      <c r="J192" s="35"/>
      <c r="K192" s="35"/>
      <c r="L192" s="37"/>
      <c r="M192" s="37"/>
      <c r="N192" s="35"/>
      <c r="O192" s="35"/>
      <c r="P192" s="37"/>
      <c r="Q192" s="37"/>
      <c r="R192" s="35"/>
      <c r="S192" s="35"/>
      <c r="T192" s="37"/>
      <c r="U192" s="37"/>
      <c r="V192" s="35"/>
      <c r="W192" s="35"/>
      <c r="X192" s="37"/>
      <c r="Y192" s="37"/>
      <c r="Z192" s="36"/>
      <c r="AA192" s="35"/>
      <c r="AB192" s="37"/>
      <c r="AC192" s="37"/>
      <c r="AD192" s="35"/>
    </row>
    <row r="193" spans="1:30">
      <c r="A193" s="12"/>
      <c r="B193" s="38" t="s">
        <v>74</v>
      </c>
      <c r="C193" s="32"/>
      <c r="D193" s="39" t="s">
        <v>326</v>
      </c>
      <c r="E193" s="39"/>
      <c r="F193" s="32"/>
      <c r="G193" s="32"/>
      <c r="H193" s="39">
        <v>141.9</v>
      </c>
      <c r="I193" s="39"/>
      <c r="J193" s="32"/>
      <c r="K193" s="32"/>
      <c r="L193" s="39" t="s">
        <v>326</v>
      </c>
      <c r="M193" s="39"/>
      <c r="N193" s="32"/>
      <c r="O193" s="32"/>
      <c r="P193" s="39" t="s">
        <v>326</v>
      </c>
      <c r="Q193" s="39"/>
      <c r="R193" s="32"/>
      <c r="S193" s="32"/>
      <c r="T193" s="39" t="s">
        <v>326</v>
      </c>
      <c r="U193" s="39"/>
      <c r="V193" s="32"/>
      <c r="W193" s="32"/>
      <c r="X193" s="39" t="s">
        <v>326</v>
      </c>
      <c r="Y193" s="39"/>
      <c r="Z193" s="32"/>
      <c r="AA193" s="32"/>
      <c r="AB193" s="39">
        <v>141.9</v>
      </c>
      <c r="AC193" s="39"/>
      <c r="AD193" s="32"/>
    </row>
    <row r="194" spans="1:30">
      <c r="A194" s="12"/>
      <c r="B194" s="38"/>
      <c r="C194" s="32"/>
      <c r="D194" s="39"/>
      <c r="E194" s="39"/>
      <c r="F194" s="32"/>
      <c r="G194" s="32"/>
      <c r="H194" s="39"/>
      <c r="I194" s="39"/>
      <c r="J194" s="32"/>
      <c r="K194" s="32"/>
      <c r="L194" s="39"/>
      <c r="M194" s="39"/>
      <c r="N194" s="32"/>
      <c r="O194" s="32"/>
      <c r="P194" s="39"/>
      <c r="Q194" s="39"/>
      <c r="R194" s="32"/>
      <c r="S194" s="32"/>
      <c r="T194" s="39"/>
      <c r="U194" s="39"/>
      <c r="V194" s="32"/>
      <c r="W194" s="32"/>
      <c r="X194" s="39"/>
      <c r="Y194" s="39"/>
      <c r="Z194" s="32"/>
      <c r="AA194" s="32"/>
      <c r="AB194" s="39"/>
      <c r="AC194" s="39"/>
      <c r="AD194" s="32"/>
    </row>
    <row r="195" spans="1:30">
      <c r="A195" s="12"/>
      <c r="B195" s="34" t="s">
        <v>75</v>
      </c>
      <c r="C195" s="35"/>
      <c r="D195" s="37" t="s">
        <v>326</v>
      </c>
      <c r="E195" s="37"/>
      <c r="F195" s="35"/>
      <c r="G195" s="35"/>
      <c r="H195" s="37">
        <v>16.899999999999999</v>
      </c>
      <c r="I195" s="37"/>
      <c r="J195" s="35"/>
      <c r="K195" s="35"/>
      <c r="L195" s="37" t="s">
        <v>326</v>
      </c>
      <c r="M195" s="37"/>
      <c r="N195" s="35"/>
      <c r="O195" s="35"/>
      <c r="P195" s="37" t="s">
        <v>326</v>
      </c>
      <c r="Q195" s="37"/>
      <c r="R195" s="35"/>
      <c r="S195" s="35"/>
      <c r="T195" s="37" t="s">
        <v>326</v>
      </c>
      <c r="U195" s="37"/>
      <c r="V195" s="35"/>
      <c r="W195" s="35"/>
      <c r="X195" s="37" t="s">
        <v>326</v>
      </c>
      <c r="Y195" s="37"/>
      <c r="Z195" s="35"/>
      <c r="AA195" s="35"/>
      <c r="AB195" s="37">
        <v>16.899999999999999</v>
      </c>
      <c r="AC195" s="37"/>
      <c r="AD195" s="35"/>
    </row>
    <row r="196" spans="1:30" ht="15.75" thickBot="1">
      <c r="A196" s="12"/>
      <c r="B196" s="34"/>
      <c r="C196" s="35"/>
      <c r="D196" s="40"/>
      <c r="E196" s="40"/>
      <c r="F196" s="49"/>
      <c r="G196" s="35"/>
      <c r="H196" s="40"/>
      <c r="I196" s="40"/>
      <c r="J196" s="49"/>
      <c r="K196" s="35"/>
      <c r="L196" s="40"/>
      <c r="M196" s="40"/>
      <c r="N196" s="49"/>
      <c r="O196" s="35"/>
      <c r="P196" s="40"/>
      <c r="Q196" s="40"/>
      <c r="R196" s="49"/>
      <c r="S196" s="35"/>
      <c r="T196" s="40"/>
      <c r="U196" s="40"/>
      <c r="V196" s="49"/>
      <c r="W196" s="35"/>
      <c r="X196" s="40"/>
      <c r="Y196" s="40"/>
      <c r="Z196" s="49"/>
      <c r="AA196" s="35"/>
      <c r="AB196" s="40"/>
      <c r="AC196" s="40"/>
      <c r="AD196" s="49"/>
    </row>
    <row r="197" spans="1:30">
      <c r="A197" s="12"/>
      <c r="B197" s="96" t="s">
        <v>76</v>
      </c>
      <c r="C197" s="32"/>
      <c r="D197" s="88">
        <v>1100.5999999999999</v>
      </c>
      <c r="E197" s="88"/>
      <c r="F197" s="33"/>
      <c r="G197" s="32"/>
      <c r="H197" s="42">
        <v>373.1</v>
      </c>
      <c r="I197" s="42"/>
      <c r="J197" s="33"/>
      <c r="K197" s="32"/>
      <c r="L197" s="42">
        <v>35.5</v>
      </c>
      <c r="M197" s="42"/>
      <c r="N197" s="33"/>
      <c r="O197" s="32"/>
      <c r="P197" s="42">
        <v>4.5</v>
      </c>
      <c r="Q197" s="42"/>
      <c r="R197" s="33"/>
      <c r="S197" s="32"/>
      <c r="T197" s="42" t="s">
        <v>326</v>
      </c>
      <c r="U197" s="42"/>
      <c r="V197" s="33"/>
      <c r="W197" s="32"/>
      <c r="X197" s="42" t="s">
        <v>1025</v>
      </c>
      <c r="Y197" s="42"/>
      <c r="Z197" s="43" t="s">
        <v>235</v>
      </c>
      <c r="AA197" s="32"/>
      <c r="AB197" s="88">
        <v>1510</v>
      </c>
      <c r="AC197" s="88"/>
      <c r="AD197" s="33"/>
    </row>
    <row r="198" spans="1:30">
      <c r="A198" s="12"/>
      <c r="B198" s="96"/>
      <c r="C198" s="32"/>
      <c r="D198" s="74"/>
      <c r="E198" s="74"/>
      <c r="F198" s="32"/>
      <c r="G198" s="32"/>
      <c r="H198" s="39"/>
      <c r="I198" s="39"/>
      <c r="J198" s="32"/>
      <c r="K198" s="32"/>
      <c r="L198" s="39"/>
      <c r="M198" s="39"/>
      <c r="N198" s="32"/>
      <c r="O198" s="32"/>
      <c r="P198" s="39"/>
      <c r="Q198" s="39"/>
      <c r="R198" s="32"/>
      <c r="S198" s="32"/>
      <c r="T198" s="39"/>
      <c r="U198" s="39"/>
      <c r="V198" s="32"/>
      <c r="W198" s="32"/>
      <c r="X198" s="39"/>
      <c r="Y198" s="39"/>
      <c r="Z198" s="48"/>
      <c r="AA198" s="32"/>
      <c r="AB198" s="74"/>
      <c r="AC198" s="74"/>
      <c r="AD198" s="32"/>
    </row>
    <row r="199" spans="1:30">
      <c r="A199" s="12"/>
      <c r="B199" s="71" t="s">
        <v>77</v>
      </c>
      <c r="C199" s="23"/>
      <c r="D199" s="35"/>
      <c r="E199" s="35"/>
      <c r="F199" s="35"/>
      <c r="G199" s="23"/>
      <c r="H199" s="35"/>
      <c r="I199" s="35"/>
      <c r="J199" s="35"/>
      <c r="K199" s="23"/>
      <c r="L199" s="35"/>
      <c r="M199" s="35"/>
      <c r="N199" s="35"/>
      <c r="O199" s="23"/>
      <c r="P199" s="35"/>
      <c r="Q199" s="35"/>
      <c r="R199" s="35"/>
      <c r="S199" s="23"/>
      <c r="T199" s="35"/>
      <c r="U199" s="35"/>
      <c r="V199" s="35"/>
      <c r="W199" s="23"/>
      <c r="X199" s="35"/>
      <c r="Y199" s="35"/>
      <c r="Z199" s="35"/>
      <c r="AA199" s="23"/>
      <c r="AB199" s="35"/>
      <c r="AC199" s="35"/>
      <c r="AD199" s="35"/>
    </row>
    <row r="200" spans="1:30">
      <c r="A200" s="12"/>
      <c r="B200" s="38" t="s">
        <v>78</v>
      </c>
      <c r="C200" s="32"/>
      <c r="D200" s="39">
        <v>719.4</v>
      </c>
      <c r="E200" s="39"/>
      <c r="F200" s="32"/>
      <c r="G200" s="32"/>
      <c r="H200" s="39" t="s">
        <v>326</v>
      </c>
      <c r="I200" s="39"/>
      <c r="J200" s="32"/>
      <c r="K200" s="32"/>
      <c r="L200" s="39" t="s">
        <v>326</v>
      </c>
      <c r="M200" s="39"/>
      <c r="N200" s="32"/>
      <c r="O200" s="32"/>
      <c r="P200" s="39" t="s">
        <v>326</v>
      </c>
      <c r="Q200" s="39"/>
      <c r="R200" s="32"/>
      <c r="S200" s="32"/>
      <c r="T200" s="39" t="s">
        <v>326</v>
      </c>
      <c r="U200" s="39"/>
      <c r="V200" s="32"/>
      <c r="W200" s="32"/>
      <c r="X200" s="39" t="s">
        <v>326</v>
      </c>
      <c r="Y200" s="39"/>
      <c r="Z200" s="32"/>
      <c r="AA200" s="32"/>
      <c r="AB200" s="39">
        <v>719.4</v>
      </c>
      <c r="AC200" s="39"/>
      <c r="AD200" s="32"/>
    </row>
    <row r="201" spans="1:30">
      <c r="A201" s="12"/>
      <c r="B201" s="38"/>
      <c r="C201" s="32"/>
      <c r="D201" s="39"/>
      <c r="E201" s="39"/>
      <c r="F201" s="32"/>
      <c r="G201" s="32"/>
      <c r="H201" s="39"/>
      <c r="I201" s="39"/>
      <c r="J201" s="32"/>
      <c r="K201" s="32"/>
      <c r="L201" s="39"/>
      <c r="M201" s="39"/>
      <c r="N201" s="32"/>
      <c r="O201" s="32"/>
      <c r="P201" s="39"/>
      <c r="Q201" s="39"/>
      <c r="R201" s="32"/>
      <c r="S201" s="32"/>
      <c r="T201" s="39"/>
      <c r="U201" s="39"/>
      <c r="V201" s="32"/>
      <c r="W201" s="32"/>
      <c r="X201" s="39"/>
      <c r="Y201" s="39"/>
      <c r="Z201" s="32"/>
      <c r="AA201" s="32"/>
      <c r="AB201" s="39"/>
      <c r="AC201" s="39"/>
      <c r="AD201" s="32"/>
    </row>
    <row r="202" spans="1:30">
      <c r="A202" s="12"/>
      <c r="B202" s="34" t="s">
        <v>1105</v>
      </c>
      <c r="C202" s="35"/>
      <c r="D202" s="37" t="s">
        <v>326</v>
      </c>
      <c r="E202" s="37"/>
      <c r="F202" s="35"/>
      <c r="G202" s="35"/>
      <c r="H202" s="37" t="s">
        <v>326</v>
      </c>
      <c r="I202" s="37"/>
      <c r="J202" s="35"/>
      <c r="K202" s="35"/>
      <c r="L202" s="37">
        <v>16.100000000000001</v>
      </c>
      <c r="M202" s="37"/>
      <c r="N202" s="35"/>
      <c r="O202" s="35"/>
      <c r="P202" s="37" t="s">
        <v>326</v>
      </c>
      <c r="Q202" s="37"/>
      <c r="R202" s="35"/>
      <c r="S202" s="35"/>
      <c r="T202" s="37" t="s">
        <v>326</v>
      </c>
      <c r="U202" s="37"/>
      <c r="V202" s="35"/>
      <c r="W202" s="35"/>
      <c r="X202" s="37" t="s">
        <v>326</v>
      </c>
      <c r="Y202" s="37"/>
      <c r="Z202" s="35"/>
      <c r="AA202" s="35"/>
      <c r="AB202" s="37">
        <v>16.100000000000001</v>
      </c>
      <c r="AC202" s="37"/>
      <c r="AD202" s="35"/>
    </row>
    <row r="203" spans="1:30">
      <c r="A203" s="12"/>
      <c r="B203" s="34"/>
      <c r="C203" s="35"/>
      <c r="D203" s="37"/>
      <c r="E203" s="37"/>
      <c r="F203" s="35"/>
      <c r="G203" s="35"/>
      <c r="H203" s="37"/>
      <c r="I203" s="37"/>
      <c r="J203" s="35"/>
      <c r="K203" s="35"/>
      <c r="L203" s="37"/>
      <c r="M203" s="37"/>
      <c r="N203" s="35"/>
      <c r="O203" s="35"/>
      <c r="P203" s="37"/>
      <c r="Q203" s="37"/>
      <c r="R203" s="35"/>
      <c r="S203" s="35"/>
      <c r="T203" s="37"/>
      <c r="U203" s="37"/>
      <c r="V203" s="35"/>
      <c r="W203" s="35"/>
      <c r="X203" s="37"/>
      <c r="Y203" s="37"/>
      <c r="Z203" s="35"/>
      <c r="AA203" s="35"/>
      <c r="AB203" s="37"/>
      <c r="AC203" s="37"/>
      <c r="AD203" s="35"/>
    </row>
    <row r="204" spans="1:30">
      <c r="A204" s="12"/>
      <c r="B204" s="38" t="s">
        <v>80</v>
      </c>
      <c r="C204" s="32"/>
      <c r="D204" s="39" t="s">
        <v>326</v>
      </c>
      <c r="E204" s="39"/>
      <c r="F204" s="32"/>
      <c r="G204" s="32"/>
      <c r="H204" s="39">
        <v>234.7</v>
      </c>
      <c r="I204" s="39"/>
      <c r="J204" s="32"/>
      <c r="K204" s="32"/>
      <c r="L204" s="39" t="s">
        <v>326</v>
      </c>
      <c r="M204" s="39"/>
      <c r="N204" s="32"/>
      <c r="O204" s="32"/>
      <c r="P204" s="39" t="s">
        <v>326</v>
      </c>
      <c r="Q204" s="39"/>
      <c r="R204" s="32"/>
      <c r="S204" s="32"/>
      <c r="T204" s="39" t="s">
        <v>326</v>
      </c>
      <c r="U204" s="39"/>
      <c r="V204" s="32"/>
      <c r="W204" s="32"/>
      <c r="X204" s="39" t="s">
        <v>326</v>
      </c>
      <c r="Y204" s="39"/>
      <c r="Z204" s="32"/>
      <c r="AA204" s="32"/>
      <c r="AB204" s="39">
        <v>234.7</v>
      </c>
      <c r="AC204" s="39"/>
      <c r="AD204" s="32"/>
    </row>
    <row r="205" spans="1:30">
      <c r="A205" s="12"/>
      <c r="B205" s="38"/>
      <c r="C205" s="32"/>
      <c r="D205" s="39"/>
      <c r="E205" s="39"/>
      <c r="F205" s="32"/>
      <c r="G205" s="32"/>
      <c r="H205" s="39"/>
      <c r="I205" s="39"/>
      <c r="J205" s="32"/>
      <c r="K205" s="32"/>
      <c r="L205" s="39"/>
      <c r="M205" s="39"/>
      <c r="N205" s="32"/>
      <c r="O205" s="32"/>
      <c r="P205" s="39"/>
      <c r="Q205" s="39"/>
      <c r="R205" s="32"/>
      <c r="S205" s="32"/>
      <c r="T205" s="39"/>
      <c r="U205" s="39"/>
      <c r="V205" s="32"/>
      <c r="W205" s="32"/>
      <c r="X205" s="39"/>
      <c r="Y205" s="39"/>
      <c r="Z205" s="32"/>
      <c r="AA205" s="32"/>
      <c r="AB205" s="39"/>
      <c r="AC205" s="39"/>
      <c r="AD205" s="32"/>
    </row>
    <row r="206" spans="1:30">
      <c r="A206" s="12"/>
      <c r="B206" s="34" t="s">
        <v>81</v>
      </c>
      <c r="C206" s="35"/>
      <c r="D206" s="37">
        <v>236</v>
      </c>
      <c r="E206" s="37"/>
      <c r="F206" s="35"/>
      <c r="G206" s="35"/>
      <c r="H206" s="37">
        <v>29.9</v>
      </c>
      <c r="I206" s="37"/>
      <c r="J206" s="35"/>
      <c r="K206" s="35"/>
      <c r="L206" s="37">
        <v>13.4</v>
      </c>
      <c r="M206" s="37"/>
      <c r="N206" s="35"/>
      <c r="O206" s="35"/>
      <c r="P206" s="37">
        <v>8.4</v>
      </c>
      <c r="Q206" s="37"/>
      <c r="R206" s="35"/>
      <c r="S206" s="35"/>
      <c r="T206" s="37">
        <v>29.4</v>
      </c>
      <c r="U206" s="37"/>
      <c r="V206" s="35"/>
      <c r="W206" s="35"/>
      <c r="X206" s="37" t="s">
        <v>326</v>
      </c>
      <c r="Y206" s="37"/>
      <c r="Z206" s="35"/>
      <c r="AA206" s="35"/>
      <c r="AB206" s="37">
        <v>317.10000000000002</v>
      </c>
      <c r="AC206" s="37"/>
      <c r="AD206" s="35"/>
    </row>
    <row r="207" spans="1:30">
      <c r="A207" s="12"/>
      <c r="B207" s="34"/>
      <c r="C207" s="35"/>
      <c r="D207" s="37"/>
      <c r="E207" s="37"/>
      <c r="F207" s="35"/>
      <c r="G207" s="35"/>
      <c r="H207" s="37"/>
      <c r="I207" s="37"/>
      <c r="J207" s="35"/>
      <c r="K207" s="35"/>
      <c r="L207" s="37"/>
      <c r="M207" s="37"/>
      <c r="N207" s="35"/>
      <c r="O207" s="35"/>
      <c r="P207" s="37"/>
      <c r="Q207" s="37"/>
      <c r="R207" s="35"/>
      <c r="S207" s="35"/>
      <c r="T207" s="37"/>
      <c r="U207" s="37"/>
      <c r="V207" s="35"/>
      <c r="W207" s="35"/>
      <c r="X207" s="37"/>
      <c r="Y207" s="37"/>
      <c r="Z207" s="35"/>
      <c r="AA207" s="35"/>
      <c r="AB207" s="37"/>
      <c r="AC207" s="37"/>
      <c r="AD207" s="35"/>
    </row>
    <row r="208" spans="1:30">
      <c r="A208" s="12"/>
      <c r="B208" s="38" t="s">
        <v>84</v>
      </c>
      <c r="C208" s="32"/>
      <c r="D208" s="39">
        <v>20.2</v>
      </c>
      <c r="E208" s="39"/>
      <c r="F208" s="32"/>
      <c r="G208" s="32"/>
      <c r="H208" s="39">
        <v>23.2</v>
      </c>
      <c r="I208" s="39"/>
      <c r="J208" s="32"/>
      <c r="K208" s="32"/>
      <c r="L208" s="39" t="s">
        <v>326</v>
      </c>
      <c r="M208" s="39"/>
      <c r="N208" s="32"/>
      <c r="O208" s="32"/>
      <c r="P208" s="39" t="s">
        <v>326</v>
      </c>
      <c r="Q208" s="39"/>
      <c r="R208" s="32"/>
      <c r="S208" s="32"/>
      <c r="T208" s="39" t="s">
        <v>326</v>
      </c>
      <c r="U208" s="39"/>
      <c r="V208" s="32"/>
      <c r="W208" s="32"/>
      <c r="X208" s="39" t="s">
        <v>326</v>
      </c>
      <c r="Y208" s="39"/>
      <c r="Z208" s="32"/>
      <c r="AA208" s="32"/>
      <c r="AB208" s="39">
        <v>43.4</v>
      </c>
      <c r="AC208" s="39"/>
      <c r="AD208" s="32"/>
    </row>
    <row r="209" spans="1:30" ht="15.75" thickBot="1">
      <c r="A209" s="12"/>
      <c r="B209" s="38"/>
      <c r="C209" s="32"/>
      <c r="D209" s="54"/>
      <c r="E209" s="54"/>
      <c r="F209" s="55"/>
      <c r="G209" s="32"/>
      <c r="H209" s="54"/>
      <c r="I209" s="54"/>
      <c r="J209" s="55"/>
      <c r="K209" s="32"/>
      <c r="L209" s="54"/>
      <c r="M209" s="54"/>
      <c r="N209" s="55"/>
      <c r="O209" s="32"/>
      <c r="P209" s="54"/>
      <c r="Q209" s="54"/>
      <c r="R209" s="55"/>
      <c r="S209" s="32"/>
      <c r="T209" s="54"/>
      <c r="U209" s="54"/>
      <c r="V209" s="55"/>
      <c r="W209" s="32"/>
      <c r="X209" s="54"/>
      <c r="Y209" s="54"/>
      <c r="Z209" s="55"/>
      <c r="AA209" s="32"/>
      <c r="AB209" s="54"/>
      <c r="AC209" s="54"/>
      <c r="AD209" s="55"/>
    </row>
    <row r="210" spans="1:30">
      <c r="A210" s="12"/>
      <c r="B210" s="99" t="s">
        <v>85</v>
      </c>
      <c r="C210" s="35"/>
      <c r="D210" s="59">
        <v>975.6</v>
      </c>
      <c r="E210" s="59"/>
      <c r="F210" s="61"/>
      <c r="G210" s="35"/>
      <c r="H210" s="59">
        <v>287.8</v>
      </c>
      <c r="I210" s="59"/>
      <c r="J210" s="61"/>
      <c r="K210" s="35"/>
      <c r="L210" s="59">
        <v>29.5</v>
      </c>
      <c r="M210" s="59"/>
      <c r="N210" s="61"/>
      <c r="O210" s="35"/>
      <c r="P210" s="59">
        <v>8.4</v>
      </c>
      <c r="Q210" s="59"/>
      <c r="R210" s="61"/>
      <c r="S210" s="35"/>
      <c r="T210" s="59">
        <v>29.4</v>
      </c>
      <c r="U210" s="59"/>
      <c r="V210" s="61"/>
      <c r="W210" s="35"/>
      <c r="X210" s="59" t="s">
        <v>326</v>
      </c>
      <c r="Y210" s="59"/>
      <c r="Z210" s="61"/>
      <c r="AA210" s="35"/>
      <c r="AB210" s="78">
        <v>1330.7</v>
      </c>
      <c r="AC210" s="78"/>
      <c r="AD210" s="61"/>
    </row>
    <row r="211" spans="1:30" ht="15.75" thickBot="1">
      <c r="A211" s="12"/>
      <c r="B211" s="99"/>
      <c r="C211" s="35"/>
      <c r="D211" s="40"/>
      <c r="E211" s="40"/>
      <c r="F211" s="49"/>
      <c r="G211" s="35"/>
      <c r="H211" s="40"/>
      <c r="I211" s="40"/>
      <c r="J211" s="49"/>
      <c r="K211" s="35"/>
      <c r="L211" s="40"/>
      <c r="M211" s="40"/>
      <c r="N211" s="49"/>
      <c r="O211" s="35"/>
      <c r="P211" s="40"/>
      <c r="Q211" s="40"/>
      <c r="R211" s="49"/>
      <c r="S211" s="35"/>
      <c r="T211" s="40"/>
      <c r="U211" s="40"/>
      <c r="V211" s="49"/>
      <c r="W211" s="35"/>
      <c r="X211" s="40"/>
      <c r="Y211" s="40"/>
      <c r="Z211" s="49"/>
      <c r="AA211" s="35"/>
      <c r="AB211" s="86"/>
      <c r="AC211" s="86"/>
      <c r="AD211" s="49"/>
    </row>
    <row r="212" spans="1:30">
      <c r="A212" s="12"/>
      <c r="B212" s="96" t="s">
        <v>86</v>
      </c>
      <c r="C212" s="32"/>
      <c r="D212" s="42">
        <v>125</v>
      </c>
      <c r="E212" s="42"/>
      <c r="F212" s="33"/>
      <c r="G212" s="32"/>
      <c r="H212" s="42">
        <v>85.3</v>
      </c>
      <c r="I212" s="42"/>
      <c r="J212" s="33"/>
      <c r="K212" s="32"/>
      <c r="L212" s="42">
        <v>6</v>
      </c>
      <c r="M212" s="42"/>
      <c r="N212" s="33"/>
      <c r="O212" s="32"/>
      <c r="P212" s="42" t="s">
        <v>1030</v>
      </c>
      <c r="Q212" s="42"/>
      <c r="R212" s="43" t="s">
        <v>235</v>
      </c>
      <c r="S212" s="32"/>
      <c r="T212" s="42" t="s">
        <v>1036</v>
      </c>
      <c r="U212" s="42"/>
      <c r="V212" s="43" t="s">
        <v>235</v>
      </c>
      <c r="W212" s="32"/>
      <c r="X212" s="42" t="s">
        <v>1025</v>
      </c>
      <c r="Y212" s="42"/>
      <c r="Z212" s="43" t="s">
        <v>235</v>
      </c>
      <c r="AA212" s="32"/>
      <c r="AB212" s="42">
        <v>179.3</v>
      </c>
      <c r="AC212" s="42"/>
      <c r="AD212" s="33"/>
    </row>
    <row r="213" spans="1:30">
      <c r="A213" s="12"/>
      <c r="B213" s="96"/>
      <c r="C213" s="32"/>
      <c r="D213" s="39"/>
      <c r="E213" s="39"/>
      <c r="F213" s="32"/>
      <c r="G213" s="32"/>
      <c r="H213" s="39"/>
      <c r="I213" s="39"/>
      <c r="J213" s="32"/>
      <c r="K213" s="32"/>
      <c r="L213" s="39"/>
      <c r="M213" s="39"/>
      <c r="N213" s="32"/>
      <c r="O213" s="32"/>
      <c r="P213" s="39"/>
      <c r="Q213" s="39"/>
      <c r="R213" s="48"/>
      <c r="S213" s="32"/>
      <c r="T213" s="39"/>
      <c r="U213" s="39"/>
      <c r="V213" s="48"/>
      <c r="W213" s="32"/>
      <c r="X213" s="39"/>
      <c r="Y213" s="39"/>
      <c r="Z213" s="48"/>
      <c r="AA213" s="32"/>
      <c r="AB213" s="39"/>
      <c r="AC213" s="39"/>
      <c r="AD213" s="32"/>
    </row>
    <row r="214" spans="1:30">
      <c r="A214" s="12"/>
      <c r="B214" s="75" t="s">
        <v>1106</v>
      </c>
      <c r="C214" s="35"/>
      <c r="D214" s="37" t="s">
        <v>326</v>
      </c>
      <c r="E214" s="37"/>
      <c r="F214" s="35"/>
      <c r="G214" s="35"/>
      <c r="H214" s="37" t="s">
        <v>326</v>
      </c>
      <c r="I214" s="37"/>
      <c r="J214" s="35"/>
      <c r="K214" s="35"/>
      <c r="L214" s="37" t="s">
        <v>326</v>
      </c>
      <c r="M214" s="37"/>
      <c r="N214" s="35"/>
      <c r="O214" s="35"/>
      <c r="P214" s="37" t="s">
        <v>326</v>
      </c>
      <c r="Q214" s="37"/>
      <c r="R214" s="35"/>
      <c r="S214" s="35"/>
      <c r="T214" s="37">
        <v>71.5</v>
      </c>
      <c r="U214" s="37"/>
      <c r="V214" s="35"/>
      <c r="W214" s="35"/>
      <c r="X214" s="37" t="s">
        <v>1107</v>
      </c>
      <c r="Y214" s="37"/>
      <c r="Z214" s="36" t="s">
        <v>235</v>
      </c>
      <c r="AA214" s="35"/>
      <c r="AB214" s="37" t="s">
        <v>326</v>
      </c>
      <c r="AC214" s="37"/>
      <c r="AD214" s="35"/>
    </row>
    <row r="215" spans="1:30">
      <c r="A215" s="12"/>
      <c r="B215" s="75"/>
      <c r="C215" s="35"/>
      <c r="D215" s="37"/>
      <c r="E215" s="37"/>
      <c r="F215" s="35"/>
      <c r="G215" s="35"/>
      <c r="H215" s="37"/>
      <c r="I215" s="37"/>
      <c r="J215" s="35"/>
      <c r="K215" s="35"/>
      <c r="L215" s="37"/>
      <c r="M215" s="37"/>
      <c r="N215" s="35"/>
      <c r="O215" s="35"/>
      <c r="P215" s="37"/>
      <c r="Q215" s="37"/>
      <c r="R215" s="35"/>
      <c r="S215" s="35"/>
      <c r="T215" s="37"/>
      <c r="U215" s="37"/>
      <c r="V215" s="35"/>
      <c r="W215" s="35"/>
      <c r="X215" s="37"/>
      <c r="Y215" s="37"/>
      <c r="Z215" s="36"/>
      <c r="AA215" s="35"/>
      <c r="AB215" s="37"/>
      <c r="AC215" s="37"/>
      <c r="AD215" s="35"/>
    </row>
    <row r="216" spans="1:30">
      <c r="A216" s="12"/>
      <c r="B216" s="53" t="s">
        <v>87</v>
      </c>
      <c r="C216" s="32"/>
      <c r="D216" s="39" t="s">
        <v>1108</v>
      </c>
      <c r="E216" s="39"/>
      <c r="F216" s="48" t="s">
        <v>235</v>
      </c>
      <c r="G216" s="32"/>
      <c r="H216" s="39" t="s">
        <v>1109</v>
      </c>
      <c r="I216" s="39"/>
      <c r="J216" s="48" t="s">
        <v>235</v>
      </c>
      <c r="K216" s="32"/>
      <c r="L216" s="39" t="s">
        <v>1110</v>
      </c>
      <c r="M216" s="39"/>
      <c r="N216" s="48" t="s">
        <v>235</v>
      </c>
      <c r="O216" s="32"/>
      <c r="P216" s="39" t="s">
        <v>326</v>
      </c>
      <c r="Q216" s="39"/>
      <c r="R216" s="32"/>
      <c r="S216" s="32"/>
      <c r="T216" s="39" t="s">
        <v>1111</v>
      </c>
      <c r="U216" s="39"/>
      <c r="V216" s="48" t="s">
        <v>235</v>
      </c>
      <c r="W216" s="32"/>
      <c r="X216" s="39" t="s">
        <v>326</v>
      </c>
      <c r="Y216" s="39"/>
      <c r="Z216" s="32"/>
      <c r="AA216" s="32"/>
      <c r="AB216" s="39" t="s">
        <v>1040</v>
      </c>
      <c r="AC216" s="39"/>
      <c r="AD216" s="48" t="s">
        <v>235</v>
      </c>
    </row>
    <row r="217" spans="1:30">
      <c r="A217" s="12"/>
      <c r="B217" s="53"/>
      <c r="C217" s="32"/>
      <c r="D217" s="39"/>
      <c r="E217" s="39"/>
      <c r="F217" s="48"/>
      <c r="G217" s="32"/>
      <c r="H217" s="39"/>
      <c r="I217" s="39"/>
      <c r="J217" s="48"/>
      <c r="K217" s="32"/>
      <c r="L217" s="39"/>
      <c r="M217" s="39"/>
      <c r="N217" s="48"/>
      <c r="O217" s="32"/>
      <c r="P217" s="39"/>
      <c r="Q217" s="39"/>
      <c r="R217" s="32"/>
      <c r="S217" s="32"/>
      <c r="T217" s="39"/>
      <c r="U217" s="39"/>
      <c r="V217" s="48"/>
      <c r="W217" s="32"/>
      <c r="X217" s="39"/>
      <c r="Y217" s="39"/>
      <c r="Z217" s="32"/>
      <c r="AA217" s="32"/>
      <c r="AB217" s="39"/>
      <c r="AC217" s="39"/>
      <c r="AD217" s="48"/>
    </row>
    <row r="218" spans="1:30">
      <c r="A218" s="12"/>
      <c r="B218" s="75" t="s">
        <v>1093</v>
      </c>
      <c r="C218" s="35"/>
      <c r="D218" s="37" t="s">
        <v>326</v>
      </c>
      <c r="E218" s="37"/>
      <c r="F218" s="35"/>
      <c r="G218" s="35"/>
      <c r="H218" s="37" t="s">
        <v>326</v>
      </c>
      <c r="I218" s="37"/>
      <c r="J218" s="35"/>
      <c r="K218" s="35"/>
      <c r="L218" s="37" t="s">
        <v>397</v>
      </c>
      <c r="M218" s="37"/>
      <c r="N218" s="36" t="s">
        <v>235</v>
      </c>
      <c r="O218" s="35"/>
      <c r="P218" s="37" t="s">
        <v>336</v>
      </c>
      <c r="Q218" s="37"/>
      <c r="R218" s="36" t="s">
        <v>235</v>
      </c>
      <c r="S218" s="35"/>
      <c r="T218" s="37" t="s">
        <v>326</v>
      </c>
      <c r="U218" s="37"/>
      <c r="V218" s="35"/>
      <c r="W218" s="35"/>
      <c r="X218" s="37">
        <v>3.7</v>
      </c>
      <c r="Y218" s="37"/>
      <c r="Z218" s="35"/>
      <c r="AA218" s="35"/>
      <c r="AB218" s="37" t="s">
        <v>326</v>
      </c>
      <c r="AC218" s="37"/>
      <c r="AD218" s="35"/>
    </row>
    <row r="219" spans="1:30">
      <c r="A219" s="12"/>
      <c r="B219" s="75"/>
      <c r="C219" s="35"/>
      <c r="D219" s="37"/>
      <c r="E219" s="37"/>
      <c r="F219" s="35"/>
      <c r="G219" s="35"/>
      <c r="H219" s="37"/>
      <c r="I219" s="37"/>
      <c r="J219" s="35"/>
      <c r="K219" s="35"/>
      <c r="L219" s="37"/>
      <c r="M219" s="37"/>
      <c r="N219" s="36"/>
      <c r="O219" s="35"/>
      <c r="P219" s="37"/>
      <c r="Q219" s="37"/>
      <c r="R219" s="36"/>
      <c r="S219" s="35"/>
      <c r="T219" s="37"/>
      <c r="U219" s="37"/>
      <c r="V219" s="35"/>
      <c r="W219" s="35"/>
      <c r="X219" s="37"/>
      <c r="Y219" s="37"/>
      <c r="Z219" s="35"/>
      <c r="AA219" s="35"/>
      <c r="AB219" s="37"/>
      <c r="AC219" s="37"/>
      <c r="AD219" s="35"/>
    </row>
    <row r="220" spans="1:30">
      <c r="A220" s="12"/>
      <c r="B220" s="53" t="s">
        <v>88</v>
      </c>
      <c r="C220" s="32"/>
      <c r="D220" s="39" t="s">
        <v>326</v>
      </c>
      <c r="E220" s="39"/>
      <c r="F220" s="32"/>
      <c r="G220" s="32"/>
      <c r="H220" s="39" t="s">
        <v>326</v>
      </c>
      <c r="I220" s="39"/>
      <c r="J220" s="32"/>
      <c r="K220" s="32"/>
      <c r="L220" s="39" t="s">
        <v>326</v>
      </c>
      <c r="M220" s="39"/>
      <c r="N220" s="32"/>
      <c r="O220" s="32"/>
      <c r="P220" s="39" t="s">
        <v>326</v>
      </c>
      <c r="Q220" s="39"/>
      <c r="R220" s="32"/>
      <c r="S220" s="32"/>
      <c r="T220" s="39" t="s">
        <v>543</v>
      </c>
      <c r="U220" s="39"/>
      <c r="V220" s="48" t="s">
        <v>235</v>
      </c>
      <c r="W220" s="32"/>
      <c r="X220" s="39" t="s">
        <v>326</v>
      </c>
      <c r="Y220" s="39"/>
      <c r="Z220" s="32"/>
      <c r="AA220" s="32"/>
      <c r="AB220" s="39" t="s">
        <v>543</v>
      </c>
      <c r="AC220" s="39"/>
      <c r="AD220" s="48" t="s">
        <v>235</v>
      </c>
    </row>
    <row r="221" spans="1:30">
      <c r="A221" s="12"/>
      <c r="B221" s="53"/>
      <c r="C221" s="32"/>
      <c r="D221" s="39"/>
      <c r="E221" s="39"/>
      <c r="F221" s="32"/>
      <c r="G221" s="32"/>
      <c r="H221" s="39"/>
      <c r="I221" s="39"/>
      <c r="J221" s="32"/>
      <c r="K221" s="32"/>
      <c r="L221" s="39"/>
      <c r="M221" s="39"/>
      <c r="N221" s="32"/>
      <c r="O221" s="32"/>
      <c r="P221" s="39"/>
      <c r="Q221" s="39"/>
      <c r="R221" s="32"/>
      <c r="S221" s="32"/>
      <c r="T221" s="39"/>
      <c r="U221" s="39"/>
      <c r="V221" s="48"/>
      <c r="W221" s="32"/>
      <c r="X221" s="39"/>
      <c r="Y221" s="39"/>
      <c r="Z221" s="32"/>
      <c r="AA221" s="32"/>
      <c r="AB221" s="39"/>
      <c r="AC221" s="39"/>
      <c r="AD221" s="48"/>
    </row>
    <row r="222" spans="1:30">
      <c r="A222" s="12"/>
      <c r="B222" s="75" t="s">
        <v>89</v>
      </c>
      <c r="C222" s="35"/>
      <c r="D222" s="37" t="s">
        <v>326</v>
      </c>
      <c r="E222" s="37"/>
      <c r="F222" s="35"/>
      <c r="G222" s="35"/>
      <c r="H222" s="37" t="s">
        <v>326</v>
      </c>
      <c r="I222" s="37"/>
      <c r="J222" s="35"/>
      <c r="K222" s="35"/>
      <c r="L222" s="37" t="s">
        <v>326</v>
      </c>
      <c r="M222" s="37"/>
      <c r="N222" s="35"/>
      <c r="O222" s="35"/>
      <c r="P222" s="37" t="s">
        <v>326</v>
      </c>
      <c r="Q222" s="37"/>
      <c r="R222" s="35"/>
      <c r="S222" s="35"/>
      <c r="T222" s="37">
        <v>0.5</v>
      </c>
      <c r="U222" s="37"/>
      <c r="V222" s="35"/>
      <c r="W222" s="35"/>
      <c r="X222" s="37" t="s">
        <v>326</v>
      </c>
      <c r="Y222" s="37"/>
      <c r="Z222" s="35"/>
      <c r="AA222" s="35"/>
      <c r="AB222" s="37">
        <v>0.5</v>
      </c>
      <c r="AC222" s="37"/>
      <c r="AD222" s="35"/>
    </row>
    <row r="223" spans="1:30">
      <c r="A223" s="12"/>
      <c r="B223" s="75"/>
      <c r="C223" s="35"/>
      <c r="D223" s="37"/>
      <c r="E223" s="37"/>
      <c r="F223" s="35"/>
      <c r="G223" s="35"/>
      <c r="H223" s="37"/>
      <c r="I223" s="37"/>
      <c r="J223" s="35"/>
      <c r="K223" s="35"/>
      <c r="L223" s="37"/>
      <c r="M223" s="37"/>
      <c r="N223" s="35"/>
      <c r="O223" s="35"/>
      <c r="P223" s="37"/>
      <c r="Q223" s="37"/>
      <c r="R223" s="35"/>
      <c r="S223" s="35"/>
      <c r="T223" s="37"/>
      <c r="U223" s="37"/>
      <c r="V223" s="35"/>
      <c r="W223" s="35"/>
      <c r="X223" s="37"/>
      <c r="Y223" s="37"/>
      <c r="Z223" s="35"/>
      <c r="AA223" s="35"/>
      <c r="AB223" s="37"/>
      <c r="AC223" s="37"/>
      <c r="AD223" s="35"/>
    </row>
    <row r="224" spans="1:30">
      <c r="A224" s="12"/>
      <c r="B224" s="53" t="s">
        <v>90</v>
      </c>
      <c r="C224" s="32"/>
      <c r="D224" s="39" t="s">
        <v>391</v>
      </c>
      <c r="E224" s="39"/>
      <c r="F224" s="48" t="s">
        <v>235</v>
      </c>
      <c r="G224" s="32"/>
      <c r="H224" s="39" t="s">
        <v>326</v>
      </c>
      <c r="I224" s="39"/>
      <c r="J224" s="32"/>
      <c r="K224" s="32"/>
      <c r="L224" s="39" t="s">
        <v>545</v>
      </c>
      <c r="M224" s="39"/>
      <c r="N224" s="48" t="s">
        <v>235</v>
      </c>
      <c r="O224" s="32"/>
      <c r="P224" s="39" t="s">
        <v>1025</v>
      </c>
      <c r="Q224" s="39"/>
      <c r="R224" s="48" t="s">
        <v>235</v>
      </c>
      <c r="S224" s="32"/>
      <c r="T224" s="39" t="s">
        <v>1030</v>
      </c>
      <c r="U224" s="39"/>
      <c r="V224" s="48" t="s">
        <v>235</v>
      </c>
      <c r="W224" s="32"/>
      <c r="X224" s="39" t="s">
        <v>326</v>
      </c>
      <c r="Y224" s="39"/>
      <c r="Z224" s="32"/>
      <c r="AA224" s="32"/>
      <c r="AB224" s="39" t="s">
        <v>1041</v>
      </c>
      <c r="AC224" s="39"/>
      <c r="AD224" s="48" t="s">
        <v>235</v>
      </c>
    </row>
    <row r="225" spans="1:30" ht="15.75" thickBot="1">
      <c r="A225" s="12"/>
      <c r="B225" s="53"/>
      <c r="C225" s="32"/>
      <c r="D225" s="54"/>
      <c r="E225" s="54"/>
      <c r="F225" s="77"/>
      <c r="G225" s="32"/>
      <c r="H225" s="54"/>
      <c r="I225" s="54"/>
      <c r="J225" s="55"/>
      <c r="K225" s="32"/>
      <c r="L225" s="54"/>
      <c r="M225" s="54"/>
      <c r="N225" s="77"/>
      <c r="O225" s="32"/>
      <c r="P225" s="54"/>
      <c r="Q225" s="54"/>
      <c r="R225" s="77"/>
      <c r="S225" s="32"/>
      <c r="T225" s="54"/>
      <c r="U225" s="54"/>
      <c r="V225" s="77"/>
      <c r="W225" s="32"/>
      <c r="X225" s="54"/>
      <c r="Y225" s="54"/>
      <c r="Z225" s="55"/>
      <c r="AA225" s="32"/>
      <c r="AB225" s="54"/>
      <c r="AC225" s="54"/>
      <c r="AD225" s="77"/>
    </row>
    <row r="226" spans="1:30">
      <c r="A226" s="12"/>
      <c r="B226" s="99" t="s">
        <v>91</v>
      </c>
      <c r="C226" s="35"/>
      <c r="D226" s="59">
        <v>67.099999999999994</v>
      </c>
      <c r="E226" s="59"/>
      <c r="F226" s="61"/>
      <c r="G226" s="35"/>
      <c r="H226" s="59">
        <v>79.7</v>
      </c>
      <c r="I226" s="59"/>
      <c r="J226" s="61"/>
      <c r="K226" s="35"/>
      <c r="L226" s="59" t="s">
        <v>747</v>
      </c>
      <c r="M226" s="59"/>
      <c r="N226" s="57" t="s">
        <v>235</v>
      </c>
      <c r="O226" s="35"/>
      <c r="P226" s="59" t="s">
        <v>1112</v>
      </c>
      <c r="Q226" s="59"/>
      <c r="R226" s="57" t="s">
        <v>235</v>
      </c>
      <c r="S226" s="35"/>
      <c r="T226" s="59" t="s">
        <v>1113</v>
      </c>
      <c r="U226" s="59"/>
      <c r="V226" s="57" t="s">
        <v>235</v>
      </c>
      <c r="W226" s="35"/>
      <c r="X226" s="59" t="s">
        <v>1107</v>
      </c>
      <c r="Y226" s="59"/>
      <c r="Z226" s="57" t="s">
        <v>235</v>
      </c>
      <c r="AA226" s="35"/>
      <c r="AB226" s="59">
        <v>36.700000000000003</v>
      </c>
      <c r="AC226" s="59"/>
      <c r="AD226" s="61"/>
    </row>
    <row r="227" spans="1:30">
      <c r="A227" s="12"/>
      <c r="B227" s="99"/>
      <c r="C227" s="35"/>
      <c r="D227" s="37"/>
      <c r="E227" s="37"/>
      <c r="F227" s="35"/>
      <c r="G227" s="35"/>
      <c r="H227" s="37"/>
      <c r="I227" s="37"/>
      <c r="J227" s="35"/>
      <c r="K227" s="35"/>
      <c r="L227" s="37"/>
      <c r="M227" s="37"/>
      <c r="N227" s="36"/>
      <c r="O227" s="35"/>
      <c r="P227" s="37"/>
      <c r="Q227" s="37"/>
      <c r="R227" s="36"/>
      <c r="S227" s="35"/>
      <c r="T227" s="37"/>
      <c r="U227" s="37"/>
      <c r="V227" s="36"/>
      <c r="W227" s="35"/>
      <c r="X227" s="37"/>
      <c r="Y227" s="37"/>
      <c r="Z227" s="36"/>
      <c r="AA227" s="35"/>
      <c r="AB227" s="37"/>
      <c r="AC227" s="37"/>
      <c r="AD227" s="35"/>
    </row>
    <row r="228" spans="1:30">
      <c r="A228" s="12"/>
      <c r="B228" s="53" t="s">
        <v>92</v>
      </c>
      <c r="C228" s="32"/>
      <c r="D228" s="39">
        <v>12.7</v>
      </c>
      <c r="E228" s="39"/>
      <c r="F228" s="32"/>
      <c r="G228" s="32"/>
      <c r="H228" s="39">
        <v>26.5</v>
      </c>
      <c r="I228" s="39"/>
      <c r="J228" s="32"/>
      <c r="K228" s="32"/>
      <c r="L228" s="39" t="s">
        <v>326</v>
      </c>
      <c r="M228" s="39"/>
      <c r="N228" s="32"/>
      <c r="O228" s="32"/>
      <c r="P228" s="39" t="s">
        <v>689</v>
      </c>
      <c r="Q228" s="39"/>
      <c r="R228" s="48" t="s">
        <v>235</v>
      </c>
      <c r="S228" s="32"/>
      <c r="T228" s="39" t="s">
        <v>497</v>
      </c>
      <c r="U228" s="39"/>
      <c r="V228" s="48" t="s">
        <v>235</v>
      </c>
      <c r="W228" s="32"/>
      <c r="X228" s="39" t="s">
        <v>326</v>
      </c>
      <c r="Y228" s="39"/>
      <c r="Z228" s="32"/>
      <c r="AA228" s="32"/>
      <c r="AB228" s="39">
        <v>38.299999999999997</v>
      </c>
      <c r="AC228" s="39"/>
      <c r="AD228" s="32"/>
    </row>
    <row r="229" spans="1:30" ht="15.75" thickBot="1">
      <c r="A229" s="12"/>
      <c r="B229" s="53"/>
      <c r="C229" s="32"/>
      <c r="D229" s="54"/>
      <c r="E229" s="54"/>
      <c r="F229" s="55"/>
      <c r="G229" s="32"/>
      <c r="H229" s="54"/>
      <c r="I229" s="54"/>
      <c r="J229" s="55"/>
      <c r="K229" s="32"/>
      <c r="L229" s="54"/>
      <c r="M229" s="54"/>
      <c r="N229" s="55"/>
      <c r="O229" s="32"/>
      <c r="P229" s="54"/>
      <c r="Q229" s="54"/>
      <c r="R229" s="77"/>
      <c r="S229" s="32"/>
      <c r="T229" s="54"/>
      <c r="U229" s="54"/>
      <c r="V229" s="77"/>
      <c r="W229" s="32"/>
      <c r="X229" s="54"/>
      <c r="Y229" s="54"/>
      <c r="Z229" s="55"/>
      <c r="AA229" s="32"/>
      <c r="AB229" s="54"/>
      <c r="AC229" s="54"/>
      <c r="AD229" s="55"/>
    </row>
    <row r="230" spans="1:30">
      <c r="A230" s="12"/>
      <c r="B230" s="99" t="s">
        <v>93</v>
      </c>
      <c r="C230" s="35"/>
      <c r="D230" s="59">
        <v>54.4</v>
      </c>
      <c r="E230" s="59"/>
      <c r="F230" s="61"/>
      <c r="G230" s="35"/>
      <c r="H230" s="59">
        <v>53.2</v>
      </c>
      <c r="I230" s="59"/>
      <c r="J230" s="61"/>
      <c r="K230" s="35"/>
      <c r="L230" s="59" t="s">
        <v>747</v>
      </c>
      <c r="M230" s="59"/>
      <c r="N230" s="57" t="s">
        <v>235</v>
      </c>
      <c r="O230" s="35"/>
      <c r="P230" s="59" t="s">
        <v>1114</v>
      </c>
      <c r="Q230" s="59"/>
      <c r="R230" s="57" t="s">
        <v>235</v>
      </c>
      <c r="S230" s="35"/>
      <c r="T230" s="59" t="s">
        <v>1115</v>
      </c>
      <c r="U230" s="59"/>
      <c r="V230" s="57" t="s">
        <v>235</v>
      </c>
      <c r="W230" s="35"/>
      <c r="X230" s="59" t="s">
        <v>1107</v>
      </c>
      <c r="Y230" s="59"/>
      <c r="Z230" s="57" t="s">
        <v>235</v>
      </c>
      <c r="AA230" s="35"/>
      <c r="AB230" s="59" t="s">
        <v>1116</v>
      </c>
      <c r="AC230" s="59"/>
      <c r="AD230" s="57" t="s">
        <v>235</v>
      </c>
    </row>
    <row r="231" spans="1:30">
      <c r="A231" s="12"/>
      <c r="B231" s="99"/>
      <c r="C231" s="35"/>
      <c r="D231" s="37"/>
      <c r="E231" s="37"/>
      <c r="F231" s="35"/>
      <c r="G231" s="35"/>
      <c r="H231" s="37"/>
      <c r="I231" s="37"/>
      <c r="J231" s="35"/>
      <c r="K231" s="35"/>
      <c r="L231" s="37"/>
      <c r="M231" s="37"/>
      <c r="N231" s="36"/>
      <c r="O231" s="35"/>
      <c r="P231" s="37"/>
      <c r="Q231" s="37"/>
      <c r="R231" s="36"/>
      <c r="S231" s="35"/>
      <c r="T231" s="37"/>
      <c r="U231" s="37"/>
      <c r="V231" s="36"/>
      <c r="W231" s="35"/>
      <c r="X231" s="37"/>
      <c r="Y231" s="37"/>
      <c r="Z231" s="36"/>
      <c r="AA231" s="35"/>
      <c r="AB231" s="37"/>
      <c r="AC231" s="37"/>
      <c r="AD231" s="36"/>
    </row>
    <row r="232" spans="1:30">
      <c r="A232" s="12"/>
      <c r="B232" s="53" t="s">
        <v>94</v>
      </c>
      <c r="C232" s="32"/>
      <c r="D232" s="39">
        <v>22.6</v>
      </c>
      <c r="E232" s="39"/>
      <c r="F232" s="32"/>
      <c r="G232" s="32"/>
      <c r="H232" s="39">
        <v>3.3</v>
      </c>
      <c r="I232" s="39"/>
      <c r="J232" s="32"/>
      <c r="K232" s="32"/>
      <c r="L232" s="39" t="s">
        <v>326</v>
      </c>
      <c r="M232" s="39"/>
      <c r="N232" s="32"/>
      <c r="O232" s="32"/>
      <c r="P232" s="39" t="s">
        <v>497</v>
      </c>
      <c r="Q232" s="39"/>
      <c r="R232" s="48" t="s">
        <v>235</v>
      </c>
      <c r="S232" s="32"/>
      <c r="T232" s="39" t="s">
        <v>326</v>
      </c>
      <c r="U232" s="39"/>
      <c r="V232" s="32"/>
      <c r="W232" s="32"/>
      <c r="X232" s="39" t="s">
        <v>326</v>
      </c>
      <c r="Y232" s="39"/>
      <c r="Z232" s="32"/>
      <c r="AA232" s="32"/>
      <c r="AB232" s="39">
        <v>25.2</v>
      </c>
      <c r="AC232" s="39"/>
      <c r="AD232" s="32"/>
    </row>
    <row r="233" spans="1:30" ht="15.75" thickBot="1">
      <c r="A233" s="12"/>
      <c r="B233" s="53"/>
      <c r="C233" s="32"/>
      <c r="D233" s="54"/>
      <c r="E233" s="54"/>
      <c r="F233" s="55"/>
      <c r="G233" s="32"/>
      <c r="H233" s="54"/>
      <c r="I233" s="54"/>
      <c r="J233" s="55"/>
      <c r="K233" s="32"/>
      <c r="L233" s="54"/>
      <c r="M233" s="54"/>
      <c r="N233" s="55"/>
      <c r="O233" s="32"/>
      <c r="P233" s="54"/>
      <c r="Q233" s="54"/>
      <c r="R233" s="77"/>
      <c r="S233" s="32"/>
      <c r="T233" s="54"/>
      <c r="U233" s="54"/>
      <c r="V233" s="55"/>
      <c r="W233" s="32"/>
      <c r="X233" s="54"/>
      <c r="Y233" s="54"/>
      <c r="Z233" s="55"/>
      <c r="AA233" s="32"/>
      <c r="AB233" s="54"/>
      <c r="AC233" s="54"/>
      <c r="AD233" s="55"/>
    </row>
    <row r="234" spans="1:30">
      <c r="A234" s="12"/>
      <c r="B234" s="99" t="s">
        <v>95</v>
      </c>
      <c r="C234" s="35"/>
      <c r="D234" s="59">
        <v>31.8</v>
      </c>
      <c r="E234" s="59"/>
      <c r="F234" s="61"/>
      <c r="G234" s="35"/>
      <c r="H234" s="59">
        <v>49.9</v>
      </c>
      <c r="I234" s="59"/>
      <c r="J234" s="61"/>
      <c r="K234" s="35"/>
      <c r="L234" s="59" t="s">
        <v>747</v>
      </c>
      <c r="M234" s="59"/>
      <c r="N234" s="57" t="s">
        <v>235</v>
      </c>
      <c r="O234" s="35"/>
      <c r="P234" s="59" t="s">
        <v>753</v>
      </c>
      <c r="Q234" s="59"/>
      <c r="R234" s="57" t="s">
        <v>235</v>
      </c>
      <c r="S234" s="35"/>
      <c r="T234" s="59" t="s">
        <v>1115</v>
      </c>
      <c r="U234" s="59"/>
      <c r="V234" s="57" t="s">
        <v>235</v>
      </c>
      <c r="W234" s="35"/>
      <c r="X234" s="59" t="s">
        <v>1107</v>
      </c>
      <c r="Y234" s="59"/>
      <c r="Z234" s="57" t="s">
        <v>235</v>
      </c>
      <c r="AA234" s="35"/>
      <c r="AB234" s="59" t="s">
        <v>1115</v>
      </c>
      <c r="AC234" s="59"/>
      <c r="AD234" s="57" t="s">
        <v>235</v>
      </c>
    </row>
    <row r="235" spans="1:30">
      <c r="A235" s="12"/>
      <c r="B235" s="99"/>
      <c r="C235" s="35"/>
      <c r="D235" s="37"/>
      <c r="E235" s="37"/>
      <c r="F235" s="35"/>
      <c r="G235" s="35"/>
      <c r="H235" s="37"/>
      <c r="I235" s="37"/>
      <c r="J235" s="35"/>
      <c r="K235" s="35"/>
      <c r="L235" s="37"/>
      <c r="M235" s="37"/>
      <c r="N235" s="36"/>
      <c r="O235" s="35"/>
      <c r="P235" s="37"/>
      <c r="Q235" s="37"/>
      <c r="R235" s="36"/>
      <c r="S235" s="35"/>
      <c r="T235" s="37"/>
      <c r="U235" s="37"/>
      <c r="V235" s="36"/>
      <c r="W235" s="35"/>
      <c r="X235" s="37"/>
      <c r="Y235" s="37"/>
      <c r="Z235" s="36"/>
      <c r="AA235" s="35"/>
      <c r="AB235" s="37"/>
      <c r="AC235" s="37"/>
      <c r="AD235" s="36"/>
    </row>
    <row r="236" spans="1:30">
      <c r="A236" s="12"/>
      <c r="B236" s="53" t="s">
        <v>96</v>
      </c>
      <c r="C236" s="32"/>
      <c r="D236" s="39" t="s">
        <v>326</v>
      </c>
      <c r="E236" s="39"/>
      <c r="F236" s="32"/>
      <c r="G236" s="32"/>
      <c r="H236" s="39" t="s">
        <v>326</v>
      </c>
      <c r="I236" s="39"/>
      <c r="J236" s="32"/>
      <c r="K236" s="32"/>
      <c r="L236" s="39" t="s">
        <v>326</v>
      </c>
      <c r="M236" s="39"/>
      <c r="N236" s="32"/>
      <c r="O236" s="32"/>
      <c r="P236" s="39" t="s">
        <v>326</v>
      </c>
      <c r="Q236" s="39"/>
      <c r="R236" s="32"/>
      <c r="S236" s="32"/>
      <c r="T236" s="39">
        <v>12.2</v>
      </c>
      <c r="U236" s="39"/>
      <c r="V236" s="32"/>
      <c r="W236" s="32"/>
      <c r="X236" s="39" t="s">
        <v>326</v>
      </c>
      <c r="Y236" s="39"/>
      <c r="Z236" s="32"/>
      <c r="AA236" s="32"/>
      <c r="AB236" s="39">
        <v>12.2</v>
      </c>
      <c r="AC236" s="39"/>
      <c r="AD236" s="32"/>
    </row>
    <row r="237" spans="1:30" ht="15.75" thickBot="1">
      <c r="A237" s="12"/>
      <c r="B237" s="53"/>
      <c r="C237" s="32"/>
      <c r="D237" s="54"/>
      <c r="E237" s="54"/>
      <c r="F237" s="55"/>
      <c r="G237" s="32"/>
      <c r="H237" s="54"/>
      <c r="I237" s="54"/>
      <c r="J237" s="55"/>
      <c r="K237" s="32"/>
      <c r="L237" s="54"/>
      <c r="M237" s="54"/>
      <c r="N237" s="55"/>
      <c r="O237" s="32"/>
      <c r="P237" s="54"/>
      <c r="Q237" s="54"/>
      <c r="R237" s="55"/>
      <c r="S237" s="32"/>
      <c r="T237" s="54"/>
      <c r="U237" s="54"/>
      <c r="V237" s="55"/>
      <c r="W237" s="32"/>
      <c r="X237" s="54"/>
      <c r="Y237" s="54"/>
      <c r="Z237" s="55"/>
      <c r="AA237" s="32"/>
      <c r="AB237" s="54"/>
      <c r="AC237" s="54"/>
      <c r="AD237" s="55"/>
    </row>
    <row r="238" spans="1:30">
      <c r="A238" s="12"/>
      <c r="B238" s="99" t="s">
        <v>97</v>
      </c>
      <c r="C238" s="35"/>
      <c r="D238" s="57" t="s">
        <v>227</v>
      </c>
      <c r="E238" s="59">
        <v>31.8</v>
      </c>
      <c r="F238" s="61"/>
      <c r="G238" s="35"/>
      <c r="H238" s="57" t="s">
        <v>227</v>
      </c>
      <c r="I238" s="59">
        <v>49.9</v>
      </c>
      <c r="J238" s="61"/>
      <c r="K238" s="35"/>
      <c r="L238" s="57" t="s">
        <v>227</v>
      </c>
      <c r="M238" s="59" t="s">
        <v>747</v>
      </c>
      <c r="N238" s="57" t="s">
        <v>235</v>
      </c>
      <c r="O238" s="35"/>
      <c r="P238" s="57" t="s">
        <v>227</v>
      </c>
      <c r="Q238" s="59" t="s">
        <v>753</v>
      </c>
      <c r="R238" s="57" t="s">
        <v>235</v>
      </c>
      <c r="S238" s="35"/>
      <c r="T238" s="57" t="s">
        <v>227</v>
      </c>
      <c r="U238" s="59" t="s">
        <v>957</v>
      </c>
      <c r="V238" s="57" t="s">
        <v>235</v>
      </c>
      <c r="W238" s="35"/>
      <c r="X238" s="57" t="s">
        <v>227</v>
      </c>
      <c r="Y238" s="59" t="s">
        <v>1107</v>
      </c>
      <c r="Z238" s="57" t="s">
        <v>235</v>
      </c>
      <c r="AA238" s="35"/>
      <c r="AB238" s="57" t="s">
        <v>227</v>
      </c>
      <c r="AC238" s="59" t="s">
        <v>957</v>
      </c>
      <c r="AD238" s="57" t="s">
        <v>235</v>
      </c>
    </row>
    <row r="239" spans="1:30" ht="15.75" thickBot="1">
      <c r="A239" s="12"/>
      <c r="B239" s="99"/>
      <c r="C239" s="35"/>
      <c r="D239" s="58"/>
      <c r="E239" s="60"/>
      <c r="F239" s="62"/>
      <c r="G239" s="35"/>
      <c r="H239" s="58"/>
      <c r="I239" s="60"/>
      <c r="J239" s="62"/>
      <c r="K239" s="35"/>
      <c r="L239" s="58"/>
      <c r="M239" s="60"/>
      <c r="N239" s="58"/>
      <c r="O239" s="35"/>
      <c r="P239" s="58"/>
      <c r="Q239" s="60"/>
      <c r="R239" s="58"/>
      <c r="S239" s="35"/>
      <c r="T239" s="58"/>
      <c r="U239" s="60"/>
      <c r="V239" s="58"/>
      <c r="W239" s="35"/>
      <c r="X239" s="58"/>
      <c r="Y239" s="60"/>
      <c r="Z239" s="58"/>
      <c r="AA239" s="35"/>
      <c r="AB239" s="58"/>
      <c r="AC239" s="60"/>
      <c r="AD239" s="58"/>
    </row>
    <row r="240" spans="1:30" ht="15.75" thickTop="1"/>
  </sheetData>
  <mergeCells count="2478">
    <mergeCell ref="B6:AD6"/>
    <mergeCell ref="B7:AD7"/>
    <mergeCell ref="B127:AD127"/>
    <mergeCell ref="AB238:AB239"/>
    <mergeCell ref="AC238:AC239"/>
    <mergeCell ref="AD238:AD239"/>
    <mergeCell ref="A1:A2"/>
    <mergeCell ref="B1:AD1"/>
    <mergeCell ref="B2:AD2"/>
    <mergeCell ref="B3:AD3"/>
    <mergeCell ref="A4:A239"/>
    <mergeCell ref="B4:AD4"/>
    <mergeCell ref="B5:AD5"/>
    <mergeCell ref="V238:V239"/>
    <mergeCell ref="W238:W239"/>
    <mergeCell ref="X238:X239"/>
    <mergeCell ref="Y238:Y239"/>
    <mergeCell ref="Z238:Z239"/>
    <mergeCell ref="AA238:AA239"/>
    <mergeCell ref="P238:P239"/>
    <mergeCell ref="Q238:Q239"/>
    <mergeCell ref="R238:R239"/>
    <mergeCell ref="S238:S239"/>
    <mergeCell ref="T238:T239"/>
    <mergeCell ref="U238:U239"/>
    <mergeCell ref="J238:J239"/>
    <mergeCell ref="K238:K239"/>
    <mergeCell ref="L238:L239"/>
    <mergeCell ref="M238:M239"/>
    <mergeCell ref="N238:N239"/>
    <mergeCell ref="O238:O239"/>
    <mergeCell ref="AB236:AC237"/>
    <mergeCell ref="AD236:AD237"/>
    <mergeCell ref="B238:B239"/>
    <mergeCell ref="C238:C239"/>
    <mergeCell ref="D238:D239"/>
    <mergeCell ref="E238:E239"/>
    <mergeCell ref="F238:F239"/>
    <mergeCell ref="G238:G239"/>
    <mergeCell ref="H238:H239"/>
    <mergeCell ref="I238:I239"/>
    <mergeCell ref="T236:U237"/>
    <mergeCell ref="V236:V237"/>
    <mergeCell ref="W236:W237"/>
    <mergeCell ref="X236:Y237"/>
    <mergeCell ref="Z236:Z237"/>
    <mergeCell ref="AA236:AA237"/>
    <mergeCell ref="L236:M237"/>
    <mergeCell ref="N236:N237"/>
    <mergeCell ref="O236:O237"/>
    <mergeCell ref="P236:Q237"/>
    <mergeCell ref="R236:R237"/>
    <mergeCell ref="S236:S237"/>
    <mergeCell ref="AB234:AC235"/>
    <mergeCell ref="AD234:AD235"/>
    <mergeCell ref="B236:B237"/>
    <mergeCell ref="C236:C237"/>
    <mergeCell ref="D236:E237"/>
    <mergeCell ref="F236:F237"/>
    <mergeCell ref="G236:G237"/>
    <mergeCell ref="H236:I237"/>
    <mergeCell ref="J236:J237"/>
    <mergeCell ref="K236:K237"/>
    <mergeCell ref="T234:U235"/>
    <mergeCell ref="V234:V235"/>
    <mergeCell ref="W234:W235"/>
    <mergeCell ref="X234:Y235"/>
    <mergeCell ref="Z234:Z235"/>
    <mergeCell ref="AA234:AA235"/>
    <mergeCell ref="L234:M235"/>
    <mergeCell ref="N234:N235"/>
    <mergeCell ref="O234:O235"/>
    <mergeCell ref="P234:Q235"/>
    <mergeCell ref="R234:R235"/>
    <mergeCell ref="S234:S235"/>
    <mergeCell ref="AB232:AC233"/>
    <mergeCell ref="AD232:AD233"/>
    <mergeCell ref="B234:B235"/>
    <mergeCell ref="C234:C235"/>
    <mergeCell ref="D234:E235"/>
    <mergeCell ref="F234:F235"/>
    <mergeCell ref="G234:G235"/>
    <mergeCell ref="H234:I235"/>
    <mergeCell ref="J234:J235"/>
    <mergeCell ref="K234:K235"/>
    <mergeCell ref="T232:U233"/>
    <mergeCell ref="V232:V233"/>
    <mergeCell ref="W232:W233"/>
    <mergeCell ref="X232:Y233"/>
    <mergeCell ref="Z232:Z233"/>
    <mergeCell ref="AA232:AA233"/>
    <mergeCell ref="L232:M233"/>
    <mergeCell ref="N232:N233"/>
    <mergeCell ref="O232:O233"/>
    <mergeCell ref="P232:Q233"/>
    <mergeCell ref="R232:R233"/>
    <mergeCell ref="S232:S233"/>
    <mergeCell ref="AB230:AC231"/>
    <mergeCell ref="AD230:AD231"/>
    <mergeCell ref="B232:B233"/>
    <mergeCell ref="C232:C233"/>
    <mergeCell ref="D232:E233"/>
    <mergeCell ref="F232:F233"/>
    <mergeCell ref="G232:G233"/>
    <mergeCell ref="H232:I233"/>
    <mergeCell ref="J232:J233"/>
    <mergeCell ref="K232:K233"/>
    <mergeCell ref="T230:U231"/>
    <mergeCell ref="V230:V231"/>
    <mergeCell ref="W230:W231"/>
    <mergeCell ref="X230:Y231"/>
    <mergeCell ref="Z230:Z231"/>
    <mergeCell ref="AA230:AA231"/>
    <mergeCell ref="L230:M231"/>
    <mergeCell ref="N230:N231"/>
    <mergeCell ref="O230:O231"/>
    <mergeCell ref="P230:Q231"/>
    <mergeCell ref="R230:R231"/>
    <mergeCell ref="S230:S231"/>
    <mergeCell ref="AB228:AC229"/>
    <mergeCell ref="AD228:AD229"/>
    <mergeCell ref="B230:B231"/>
    <mergeCell ref="C230:C231"/>
    <mergeCell ref="D230:E231"/>
    <mergeCell ref="F230:F231"/>
    <mergeCell ref="G230:G231"/>
    <mergeCell ref="H230:I231"/>
    <mergeCell ref="J230:J231"/>
    <mergeCell ref="K230:K231"/>
    <mergeCell ref="T228:U229"/>
    <mergeCell ref="V228:V229"/>
    <mergeCell ref="W228:W229"/>
    <mergeCell ref="X228:Y229"/>
    <mergeCell ref="Z228:Z229"/>
    <mergeCell ref="AA228:AA229"/>
    <mergeCell ref="L228:M229"/>
    <mergeCell ref="N228:N229"/>
    <mergeCell ref="O228:O229"/>
    <mergeCell ref="P228:Q229"/>
    <mergeCell ref="R228:R229"/>
    <mergeCell ref="S228:S229"/>
    <mergeCell ref="AB226:AC227"/>
    <mergeCell ref="AD226:AD227"/>
    <mergeCell ref="B228:B229"/>
    <mergeCell ref="C228:C229"/>
    <mergeCell ref="D228:E229"/>
    <mergeCell ref="F228:F229"/>
    <mergeCell ref="G228:G229"/>
    <mergeCell ref="H228:I229"/>
    <mergeCell ref="J228:J229"/>
    <mergeCell ref="K228:K229"/>
    <mergeCell ref="T226:U227"/>
    <mergeCell ref="V226:V227"/>
    <mergeCell ref="W226:W227"/>
    <mergeCell ref="X226:Y227"/>
    <mergeCell ref="Z226:Z227"/>
    <mergeCell ref="AA226:AA227"/>
    <mergeCell ref="L226:M227"/>
    <mergeCell ref="N226:N227"/>
    <mergeCell ref="O226:O227"/>
    <mergeCell ref="P226:Q227"/>
    <mergeCell ref="R226:R227"/>
    <mergeCell ref="S226:S227"/>
    <mergeCell ref="AB224:AC225"/>
    <mergeCell ref="AD224:AD225"/>
    <mergeCell ref="B226:B227"/>
    <mergeCell ref="C226:C227"/>
    <mergeCell ref="D226:E227"/>
    <mergeCell ref="F226:F227"/>
    <mergeCell ref="G226:G227"/>
    <mergeCell ref="H226:I227"/>
    <mergeCell ref="J226:J227"/>
    <mergeCell ref="K226:K227"/>
    <mergeCell ref="T224:U225"/>
    <mergeCell ref="V224:V225"/>
    <mergeCell ref="W224:W225"/>
    <mergeCell ref="X224:Y225"/>
    <mergeCell ref="Z224:Z225"/>
    <mergeCell ref="AA224:AA225"/>
    <mergeCell ref="L224:M225"/>
    <mergeCell ref="N224:N225"/>
    <mergeCell ref="O224:O225"/>
    <mergeCell ref="P224:Q225"/>
    <mergeCell ref="R224:R225"/>
    <mergeCell ref="S224:S225"/>
    <mergeCell ref="AB222:AC223"/>
    <mergeCell ref="AD222:AD223"/>
    <mergeCell ref="B224:B225"/>
    <mergeCell ref="C224:C225"/>
    <mergeCell ref="D224:E225"/>
    <mergeCell ref="F224:F225"/>
    <mergeCell ref="G224:G225"/>
    <mergeCell ref="H224:I225"/>
    <mergeCell ref="J224:J225"/>
    <mergeCell ref="K224:K225"/>
    <mergeCell ref="T222:U223"/>
    <mergeCell ref="V222:V223"/>
    <mergeCell ref="W222:W223"/>
    <mergeCell ref="X222:Y223"/>
    <mergeCell ref="Z222:Z223"/>
    <mergeCell ref="AA222:AA223"/>
    <mergeCell ref="L222:M223"/>
    <mergeCell ref="N222:N223"/>
    <mergeCell ref="O222:O223"/>
    <mergeCell ref="P222:Q223"/>
    <mergeCell ref="R222:R223"/>
    <mergeCell ref="S222:S223"/>
    <mergeCell ref="AB220:AC221"/>
    <mergeCell ref="AD220:AD221"/>
    <mergeCell ref="B222:B223"/>
    <mergeCell ref="C222:C223"/>
    <mergeCell ref="D222:E223"/>
    <mergeCell ref="F222:F223"/>
    <mergeCell ref="G222:G223"/>
    <mergeCell ref="H222:I223"/>
    <mergeCell ref="J222:J223"/>
    <mergeCell ref="K222:K223"/>
    <mergeCell ref="T220:U221"/>
    <mergeCell ref="V220:V221"/>
    <mergeCell ref="W220:W221"/>
    <mergeCell ref="X220:Y221"/>
    <mergeCell ref="Z220:Z221"/>
    <mergeCell ref="AA220:AA221"/>
    <mergeCell ref="L220:M221"/>
    <mergeCell ref="N220:N221"/>
    <mergeCell ref="O220:O221"/>
    <mergeCell ref="P220:Q221"/>
    <mergeCell ref="R220:R221"/>
    <mergeCell ref="S220:S221"/>
    <mergeCell ref="AB218:AC219"/>
    <mergeCell ref="AD218:AD219"/>
    <mergeCell ref="B220:B221"/>
    <mergeCell ref="C220:C221"/>
    <mergeCell ref="D220:E221"/>
    <mergeCell ref="F220:F221"/>
    <mergeCell ref="G220:G221"/>
    <mergeCell ref="H220:I221"/>
    <mergeCell ref="J220:J221"/>
    <mergeCell ref="K220:K221"/>
    <mergeCell ref="T218:U219"/>
    <mergeCell ref="V218:V219"/>
    <mergeCell ref="W218:W219"/>
    <mergeCell ref="X218:Y219"/>
    <mergeCell ref="Z218:Z219"/>
    <mergeCell ref="AA218:AA219"/>
    <mergeCell ref="L218:M219"/>
    <mergeCell ref="N218:N219"/>
    <mergeCell ref="O218:O219"/>
    <mergeCell ref="P218:Q219"/>
    <mergeCell ref="R218:R219"/>
    <mergeCell ref="S218:S219"/>
    <mergeCell ref="AB216:AC217"/>
    <mergeCell ref="AD216:AD217"/>
    <mergeCell ref="B218:B219"/>
    <mergeCell ref="C218:C219"/>
    <mergeCell ref="D218:E219"/>
    <mergeCell ref="F218:F219"/>
    <mergeCell ref="G218:G219"/>
    <mergeCell ref="H218:I219"/>
    <mergeCell ref="J218:J219"/>
    <mergeCell ref="K218:K219"/>
    <mergeCell ref="T216:U217"/>
    <mergeCell ref="V216:V217"/>
    <mergeCell ref="W216:W217"/>
    <mergeCell ref="X216:Y217"/>
    <mergeCell ref="Z216:Z217"/>
    <mergeCell ref="AA216:AA217"/>
    <mergeCell ref="L216:M217"/>
    <mergeCell ref="N216:N217"/>
    <mergeCell ref="O216:O217"/>
    <mergeCell ref="P216:Q217"/>
    <mergeCell ref="R216:R217"/>
    <mergeCell ref="S216:S217"/>
    <mergeCell ref="AB214:AC215"/>
    <mergeCell ref="AD214:AD215"/>
    <mergeCell ref="B216:B217"/>
    <mergeCell ref="C216:C217"/>
    <mergeCell ref="D216:E217"/>
    <mergeCell ref="F216:F217"/>
    <mergeCell ref="G216:G217"/>
    <mergeCell ref="H216:I217"/>
    <mergeCell ref="J216:J217"/>
    <mergeCell ref="K216:K217"/>
    <mergeCell ref="T214:U215"/>
    <mergeCell ref="V214:V215"/>
    <mergeCell ref="W214:W215"/>
    <mergeCell ref="X214:Y215"/>
    <mergeCell ref="Z214:Z215"/>
    <mergeCell ref="AA214:AA215"/>
    <mergeCell ref="L214:M215"/>
    <mergeCell ref="N214:N215"/>
    <mergeCell ref="O214:O215"/>
    <mergeCell ref="P214:Q215"/>
    <mergeCell ref="R214:R215"/>
    <mergeCell ref="S214:S215"/>
    <mergeCell ref="AB212:AC213"/>
    <mergeCell ref="AD212:AD213"/>
    <mergeCell ref="B214:B215"/>
    <mergeCell ref="C214:C215"/>
    <mergeCell ref="D214:E215"/>
    <mergeCell ref="F214:F215"/>
    <mergeCell ref="G214:G215"/>
    <mergeCell ref="H214:I215"/>
    <mergeCell ref="J214:J215"/>
    <mergeCell ref="K214:K215"/>
    <mergeCell ref="T212:U213"/>
    <mergeCell ref="V212:V213"/>
    <mergeCell ref="W212:W213"/>
    <mergeCell ref="X212:Y213"/>
    <mergeCell ref="Z212:Z213"/>
    <mergeCell ref="AA212:AA213"/>
    <mergeCell ref="L212:M213"/>
    <mergeCell ref="N212:N213"/>
    <mergeCell ref="O212:O213"/>
    <mergeCell ref="P212:Q213"/>
    <mergeCell ref="R212:R213"/>
    <mergeCell ref="S212:S213"/>
    <mergeCell ref="AB210:AC211"/>
    <mergeCell ref="AD210:AD211"/>
    <mergeCell ref="B212:B213"/>
    <mergeCell ref="C212:C213"/>
    <mergeCell ref="D212:E213"/>
    <mergeCell ref="F212:F213"/>
    <mergeCell ref="G212:G213"/>
    <mergeCell ref="H212:I213"/>
    <mergeCell ref="J212:J213"/>
    <mergeCell ref="K212:K213"/>
    <mergeCell ref="T210:U211"/>
    <mergeCell ref="V210:V211"/>
    <mergeCell ref="W210:W211"/>
    <mergeCell ref="X210:Y211"/>
    <mergeCell ref="Z210:Z211"/>
    <mergeCell ref="AA210:AA211"/>
    <mergeCell ref="L210:M211"/>
    <mergeCell ref="N210:N211"/>
    <mergeCell ref="O210:O211"/>
    <mergeCell ref="P210:Q211"/>
    <mergeCell ref="R210:R211"/>
    <mergeCell ref="S210:S211"/>
    <mergeCell ref="AB208:AC209"/>
    <mergeCell ref="AD208:AD209"/>
    <mergeCell ref="B210:B211"/>
    <mergeCell ref="C210:C211"/>
    <mergeCell ref="D210:E211"/>
    <mergeCell ref="F210:F211"/>
    <mergeCell ref="G210:G211"/>
    <mergeCell ref="H210:I211"/>
    <mergeCell ref="J210:J211"/>
    <mergeCell ref="K210:K211"/>
    <mergeCell ref="T208:U209"/>
    <mergeCell ref="V208:V209"/>
    <mergeCell ref="W208:W209"/>
    <mergeCell ref="X208:Y209"/>
    <mergeCell ref="Z208:Z209"/>
    <mergeCell ref="AA208:AA209"/>
    <mergeCell ref="L208:M209"/>
    <mergeCell ref="N208:N209"/>
    <mergeCell ref="O208:O209"/>
    <mergeCell ref="P208:Q209"/>
    <mergeCell ref="R208:R209"/>
    <mergeCell ref="S208:S209"/>
    <mergeCell ref="AB206:AC207"/>
    <mergeCell ref="AD206:AD207"/>
    <mergeCell ref="B208:B209"/>
    <mergeCell ref="C208:C209"/>
    <mergeCell ref="D208:E209"/>
    <mergeCell ref="F208:F209"/>
    <mergeCell ref="G208:G209"/>
    <mergeCell ref="H208:I209"/>
    <mergeCell ref="J208:J209"/>
    <mergeCell ref="K208:K209"/>
    <mergeCell ref="T206:U207"/>
    <mergeCell ref="V206:V207"/>
    <mergeCell ref="W206:W207"/>
    <mergeCell ref="X206:Y207"/>
    <mergeCell ref="Z206:Z207"/>
    <mergeCell ref="AA206:AA207"/>
    <mergeCell ref="L206:M207"/>
    <mergeCell ref="N206:N207"/>
    <mergeCell ref="O206:O207"/>
    <mergeCell ref="P206:Q207"/>
    <mergeCell ref="R206:R207"/>
    <mergeCell ref="S206:S207"/>
    <mergeCell ref="AB204:AC205"/>
    <mergeCell ref="AD204:AD205"/>
    <mergeCell ref="B206:B207"/>
    <mergeCell ref="C206:C207"/>
    <mergeCell ref="D206:E207"/>
    <mergeCell ref="F206:F207"/>
    <mergeCell ref="G206:G207"/>
    <mergeCell ref="H206:I207"/>
    <mergeCell ref="J206:J207"/>
    <mergeCell ref="K206:K207"/>
    <mergeCell ref="T204:U205"/>
    <mergeCell ref="V204:V205"/>
    <mergeCell ref="W204:W205"/>
    <mergeCell ref="X204:Y205"/>
    <mergeCell ref="Z204:Z205"/>
    <mergeCell ref="AA204:AA205"/>
    <mergeCell ref="L204:M205"/>
    <mergeCell ref="N204:N205"/>
    <mergeCell ref="O204:O205"/>
    <mergeCell ref="P204:Q205"/>
    <mergeCell ref="R204:R205"/>
    <mergeCell ref="S204:S205"/>
    <mergeCell ref="AB202:AC203"/>
    <mergeCell ref="AD202:AD203"/>
    <mergeCell ref="B204:B205"/>
    <mergeCell ref="C204:C205"/>
    <mergeCell ref="D204:E205"/>
    <mergeCell ref="F204:F205"/>
    <mergeCell ref="G204:G205"/>
    <mergeCell ref="H204:I205"/>
    <mergeCell ref="J204:J205"/>
    <mergeCell ref="K204:K205"/>
    <mergeCell ref="T202:U203"/>
    <mergeCell ref="V202:V203"/>
    <mergeCell ref="W202:W203"/>
    <mergeCell ref="X202:Y203"/>
    <mergeCell ref="Z202:Z203"/>
    <mergeCell ref="AA202:AA203"/>
    <mergeCell ref="L202:M203"/>
    <mergeCell ref="N202:N203"/>
    <mergeCell ref="O202:O203"/>
    <mergeCell ref="P202:Q203"/>
    <mergeCell ref="R202:R203"/>
    <mergeCell ref="S202:S203"/>
    <mergeCell ref="AB200:AC201"/>
    <mergeCell ref="AD200:AD201"/>
    <mergeCell ref="B202:B203"/>
    <mergeCell ref="C202:C203"/>
    <mergeCell ref="D202:E203"/>
    <mergeCell ref="F202:F203"/>
    <mergeCell ref="G202:G203"/>
    <mergeCell ref="H202:I203"/>
    <mergeCell ref="J202:J203"/>
    <mergeCell ref="K202:K203"/>
    <mergeCell ref="T200:U201"/>
    <mergeCell ref="V200:V201"/>
    <mergeCell ref="W200:W201"/>
    <mergeCell ref="X200:Y201"/>
    <mergeCell ref="Z200:Z201"/>
    <mergeCell ref="AA200:AA201"/>
    <mergeCell ref="L200:M201"/>
    <mergeCell ref="N200:N201"/>
    <mergeCell ref="O200:O201"/>
    <mergeCell ref="P200:Q201"/>
    <mergeCell ref="R200:R201"/>
    <mergeCell ref="S200:S201"/>
    <mergeCell ref="X199:Z199"/>
    <mergeCell ref="AB199:AD199"/>
    <mergeCell ref="B200:B201"/>
    <mergeCell ref="C200:C201"/>
    <mergeCell ref="D200:E201"/>
    <mergeCell ref="F200:F201"/>
    <mergeCell ref="G200:G201"/>
    <mergeCell ref="H200:I201"/>
    <mergeCell ref="J200:J201"/>
    <mergeCell ref="K200:K201"/>
    <mergeCell ref="X197:Y198"/>
    <mergeCell ref="Z197:Z198"/>
    <mergeCell ref="AA197:AA198"/>
    <mergeCell ref="AB197:AC198"/>
    <mergeCell ref="AD197:AD198"/>
    <mergeCell ref="D199:F199"/>
    <mergeCell ref="H199:J199"/>
    <mergeCell ref="L199:N199"/>
    <mergeCell ref="P199:R199"/>
    <mergeCell ref="T199:V199"/>
    <mergeCell ref="P197:Q198"/>
    <mergeCell ref="R197:R198"/>
    <mergeCell ref="S197:S198"/>
    <mergeCell ref="T197:U198"/>
    <mergeCell ref="V197:V198"/>
    <mergeCell ref="W197:W198"/>
    <mergeCell ref="H197:I198"/>
    <mergeCell ref="J197:J198"/>
    <mergeCell ref="K197:K198"/>
    <mergeCell ref="L197:M198"/>
    <mergeCell ref="N197:N198"/>
    <mergeCell ref="O197:O198"/>
    <mergeCell ref="X195:Y196"/>
    <mergeCell ref="Z195:Z196"/>
    <mergeCell ref="AA195:AA196"/>
    <mergeCell ref="AB195:AC196"/>
    <mergeCell ref="AD195:AD196"/>
    <mergeCell ref="B197:B198"/>
    <mergeCell ref="C197:C198"/>
    <mergeCell ref="D197:E198"/>
    <mergeCell ref="F197:F198"/>
    <mergeCell ref="G197:G198"/>
    <mergeCell ref="P195:Q196"/>
    <mergeCell ref="R195:R196"/>
    <mergeCell ref="S195:S196"/>
    <mergeCell ref="T195:U196"/>
    <mergeCell ref="V195:V196"/>
    <mergeCell ref="W195:W196"/>
    <mergeCell ref="H195:I196"/>
    <mergeCell ref="J195:J196"/>
    <mergeCell ref="K195:K196"/>
    <mergeCell ref="L195:M196"/>
    <mergeCell ref="N195:N196"/>
    <mergeCell ref="O195:O196"/>
    <mergeCell ref="X193:Y194"/>
    <mergeCell ref="Z193:Z194"/>
    <mergeCell ref="AA193:AA194"/>
    <mergeCell ref="AB193:AC194"/>
    <mergeCell ref="AD193:AD194"/>
    <mergeCell ref="B195:B196"/>
    <mergeCell ref="C195:C196"/>
    <mergeCell ref="D195:E196"/>
    <mergeCell ref="F195:F196"/>
    <mergeCell ref="G195:G196"/>
    <mergeCell ref="P193:Q194"/>
    <mergeCell ref="R193:R194"/>
    <mergeCell ref="S193:S194"/>
    <mergeCell ref="T193:U194"/>
    <mergeCell ref="V193:V194"/>
    <mergeCell ref="W193:W194"/>
    <mergeCell ref="H193:I194"/>
    <mergeCell ref="J193:J194"/>
    <mergeCell ref="K193:K194"/>
    <mergeCell ref="L193:M194"/>
    <mergeCell ref="N193:N194"/>
    <mergeCell ref="O193:O194"/>
    <mergeCell ref="X191:Y192"/>
    <mergeCell ref="Z191:Z192"/>
    <mergeCell ref="AA191:AA192"/>
    <mergeCell ref="AB191:AC192"/>
    <mergeCell ref="AD191:AD192"/>
    <mergeCell ref="B193:B194"/>
    <mergeCell ref="C193:C194"/>
    <mergeCell ref="D193:E194"/>
    <mergeCell ref="F193:F194"/>
    <mergeCell ref="G193:G194"/>
    <mergeCell ref="P191:Q192"/>
    <mergeCell ref="R191:R192"/>
    <mergeCell ref="S191:S192"/>
    <mergeCell ref="T191:U192"/>
    <mergeCell ref="V191:V192"/>
    <mergeCell ref="W191:W192"/>
    <mergeCell ref="H191:I192"/>
    <mergeCell ref="J191:J192"/>
    <mergeCell ref="K191:K192"/>
    <mergeCell ref="L191:M192"/>
    <mergeCell ref="N191:N192"/>
    <mergeCell ref="O191:O192"/>
    <mergeCell ref="X189:Y190"/>
    <mergeCell ref="Z189:Z190"/>
    <mergeCell ref="AA189:AA190"/>
    <mergeCell ref="AB189:AC190"/>
    <mergeCell ref="AD189:AD190"/>
    <mergeCell ref="B191:B192"/>
    <mergeCell ref="C191:C192"/>
    <mergeCell ref="D191:E192"/>
    <mergeCell ref="F191:F192"/>
    <mergeCell ref="G191:G192"/>
    <mergeCell ref="P189:Q190"/>
    <mergeCell ref="R189:R190"/>
    <mergeCell ref="S189:S190"/>
    <mergeCell ref="T189:U190"/>
    <mergeCell ref="V189:V190"/>
    <mergeCell ref="W189:W190"/>
    <mergeCell ref="H189:I190"/>
    <mergeCell ref="J189:J190"/>
    <mergeCell ref="K189:K190"/>
    <mergeCell ref="L189:M190"/>
    <mergeCell ref="N189:N190"/>
    <mergeCell ref="O189:O190"/>
    <mergeCell ref="X187:Y188"/>
    <mergeCell ref="Z187:Z188"/>
    <mergeCell ref="AA187:AA188"/>
    <mergeCell ref="AB187:AC188"/>
    <mergeCell ref="AD187:AD188"/>
    <mergeCell ref="B189:B190"/>
    <mergeCell ref="C189:C190"/>
    <mergeCell ref="D189:E190"/>
    <mergeCell ref="F189:F190"/>
    <mergeCell ref="G189:G190"/>
    <mergeCell ref="P187:Q188"/>
    <mergeCell ref="R187:R188"/>
    <mergeCell ref="S187:S188"/>
    <mergeCell ref="T187:U188"/>
    <mergeCell ref="V187:V188"/>
    <mergeCell ref="W187:W188"/>
    <mergeCell ref="H187:I188"/>
    <mergeCell ref="J187:J188"/>
    <mergeCell ref="K187:K188"/>
    <mergeCell ref="L187:M188"/>
    <mergeCell ref="N187:N188"/>
    <mergeCell ref="O187:O188"/>
    <mergeCell ref="Z185:Z186"/>
    <mergeCell ref="AA185:AA186"/>
    <mergeCell ref="AB185:AB186"/>
    <mergeCell ref="AC185:AC186"/>
    <mergeCell ref="AD185:AD186"/>
    <mergeCell ref="B187:B188"/>
    <mergeCell ref="C187:C188"/>
    <mergeCell ref="D187:E188"/>
    <mergeCell ref="F187:F188"/>
    <mergeCell ref="G187:G188"/>
    <mergeCell ref="T185:T186"/>
    <mergeCell ref="U185:U186"/>
    <mergeCell ref="V185:V186"/>
    <mergeCell ref="W185:W186"/>
    <mergeCell ref="X185:X186"/>
    <mergeCell ref="Y185:Y186"/>
    <mergeCell ref="N185:N186"/>
    <mergeCell ref="O185:O186"/>
    <mergeCell ref="P185:P186"/>
    <mergeCell ref="Q185:Q186"/>
    <mergeCell ref="R185:R186"/>
    <mergeCell ref="S185:S186"/>
    <mergeCell ref="H185:H186"/>
    <mergeCell ref="I185:I186"/>
    <mergeCell ref="J185:J186"/>
    <mergeCell ref="K185:K186"/>
    <mergeCell ref="L185:L186"/>
    <mergeCell ref="M185:M186"/>
    <mergeCell ref="B185:B186"/>
    <mergeCell ref="C185:C186"/>
    <mergeCell ref="D185:D186"/>
    <mergeCell ref="E185:E186"/>
    <mergeCell ref="F185:F186"/>
    <mergeCell ref="G185:G186"/>
    <mergeCell ref="AB183:AD183"/>
    <mergeCell ref="D184:F184"/>
    <mergeCell ref="H184:J184"/>
    <mergeCell ref="L184:N184"/>
    <mergeCell ref="P184:R184"/>
    <mergeCell ref="T184:V184"/>
    <mergeCell ref="X184:Z184"/>
    <mergeCell ref="AB184:AD184"/>
    <mergeCell ref="D183:F183"/>
    <mergeCell ref="H183:J183"/>
    <mergeCell ref="L183:N183"/>
    <mergeCell ref="P183:R183"/>
    <mergeCell ref="T183:V183"/>
    <mergeCell ref="X183:Z183"/>
    <mergeCell ref="Z179:Z180"/>
    <mergeCell ref="AA179:AA180"/>
    <mergeCell ref="AB179:AB180"/>
    <mergeCell ref="AC179:AC180"/>
    <mergeCell ref="AD179:AD180"/>
    <mergeCell ref="B181:AD181"/>
    <mergeCell ref="T179:T180"/>
    <mergeCell ref="U179:U180"/>
    <mergeCell ref="V179:V180"/>
    <mergeCell ref="W179:W180"/>
    <mergeCell ref="X179:X180"/>
    <mergeCell ref="Y179:Y180"/>
    <mergeCell ref="N179:N180"/>
    <mergeCell ref="O179:O180"/>
    <mergeCell ref="P179:P180"/>
    <mergeCell ref="Q179:Q180"/>
    <mergeCell ref="R179:R180"/>
    <mergeCell ref="S179:S180"/>
    <mergeCell ref="H179:H180"/>
    <mergeCell ref="I179:I180"/>
    <mergeCell ref="J179:J180"/>
    <mergeCell ref="K179:K180"/>
    <mergeCell ref="L179:L180"/>
    <mergeCell ref="M179:M180"/>
    <mergeCell ref="Z177:Z178"/>
    <mergeCell ref="AA177:AA178"/>
    <mergeCell ref="AB177:AC178"/>
    <mergeCell ref="AD177:AD178"/>
    <mergeCell ref="B179:B180"/>
    <mergeCell ref="C179:C180"/>
    <mergeCell ref="D179:D180"/>
    <mergeCell ref="E179:E180"/>
    <mergeCell ref="F179:F180"/>
    <mergeCell ref="G179:G180"/>
    <mergeCell ref="R177:R178"/>
    <mergeCell ref="S177:S178"/>
    <mergeCell ref="T177:U178"/>
    <mergeCell ref="V177:V178"/>
    <mergeCell ref="W177:W178"/>
    <mergeCell ref="X177:Y178"/>
    <mergeCell ref="J177:J178"/>
    <mergeCell ref="K177:K178"/>
    <mergeCell ref="L177:M178"/>
    <mergeCell ref="N177:N178"/>
    <mergeCell ref="O177:O178"/>
    <mergeCell ref="P177:Q178"/>
    <mergeCell ref="Z175:Z176"/>
    <mergeCell ref="AA175:AA176"/>
    <mergeCell ref="AB175:AC176"/>
    <mergeCell ref="AD175:AD176"/>
    <mergeCell ref="B177:B178"/>
    <mergeCell ref="C177:C178"/>
    <mergeCell ref="D177:E178"/>
    <mergeCell ref="F177:F178"/>
    <mergeCell ref="G177:G178"/>
    <mergeCell ref="H177:I178"/>
    <mergeCell ref="R175:R176"/>
    <mergeCell ref="S175:S176"/>
    <mergeCell ref="T175:U176"/>
    <mergeCell ref="V175:V176"/>
    <mergeCell ref="W175:W176"/>
    <mergeCell ref="X175:Y176"/>
    <mergeCell ref="J175:J176"/>
    <mergeCell ref="K175:K176"/>
    <mergeCell ref="L175:M176"/>
    <mergeCell ref="N175:N176"/>
    <mergeCell ref="O175:O176"/>
    <mergeCell ref="P175:Q176"/>
    <mergeCell ref="Z173:Z174"/>
    <mergeCell ref="AA173:AA174"/>
    <mergeCell ref="AB173:AC174"/>
    <mergeCell ref="AD173:AD174"/>
    <mergeCell ref="B175:B176"/>
    <mergeCell ref="C175:C176"/>
    <mergeCell ref="D175:E176"/>
    <mergeCell ref="F175:F176"/>
    <mergeCell ref="G175:G176"/>
    <mergeCell ref="H175:I176"/>
    <mergeCell ref="R173:R174"/>
    <mergeCell ref="S173:S174"/>
    <mergeCell ref="T173:U174"/>
    <mergeCell ref="V173:V174"/>
    <mergeCell ref="W173:W174"/>
    <mergeCell ref="X173:Y174"/>
    <mergeCell ref="J173:J174"/>
    <mergeCell ref="K173:K174"/>
    <mergeCell ref="L173:M174"/>
    <mergeCell ref="N173:N174"/>
    <mergeCell ref="O173:O174"/>
    <mergeCell ref="P173:Q174"/>
    <mergeCell ref="Z171:Z172"/>
    <mergeCell ref="AA171:AA172"/>
    <mergeCell ref="AB171:AC172"/>
    <mergeCell ref="AD171:AD172"/>
    <mergeCell ref="B173:B174"/>
    <mergeCell ref="C173:C174"/>
    <mergeCell ref="D173:E174"/>
    <mergeCell ref="F173:F174"/>
    <mergeCell ref="G173:G174"/>
    <mergeCell ref="H173:I174"/>
    <mergeCell ref="R171:R172"/>
    <mergeCell ref="S171:S172"/>
    <mergeCell ref="T171:U172"/>
    <mergeCell ref="V171:V172"/>
    <mergeCell ref="W171:W172"/>
    <mergeCell ref="X171:Y172"/>
    <mergeCell ref="J171:J172"/>
    <mergeCell ref="K171:K172"/>
    <mergeCell ref="L171:M172"/>
    <mergeCell ref="N171:N172"/>
    <mergeCell ref="O171:O172"/>
    <mergeCell ref="P171:Q172"/>
    <mergeCell ref="Z169:Z170"/>
    <mergeCell ref="AA169:AA170"/>
    <mergeCell ref="AB169:AC170"/>
    <mergeCell ref="AD169:AD170"/>
    <mergeCell ref="B171:B172"/>
    <mergeCell ref="C171:C172"/>
    <mergeCell ref="D171:E172"/>
    <mergeCell ref="F171:F172"/>
    <mergeCell ref="G171:G172"/>
    <mergeCell ref="H171:I172"/>
    <mergeCell ref="R169:R170"/>
    <mergeCell ref="S169:S170"/>
    <mergeCell ref="T169:U170"/>
    <mergeCell ref="V169:V170"/>
    <mergeCell ref="W169:W170"/>
    <mergeCell ref="X169:Y170"/>
    <mergeCell ref="J169:J170"/>
    <mergeCell ref="K169:K170"/>
    <mergeCell ref="L169:M170"/>
    <mergeCell ref="N169:N170"/>
    <mergeCell ref="O169:O170"/>
    <mergeCell ref="P169:Q170"/>
    <mergeCell ref="Z167:Z168"/>
    <mergeCell ref="AA167:AA168"/>
    <mergeCell ref="AB167:AC168"/>
    <mergeCell ref="AD167:AD168"/>
    <mergeCell ref="B169:B170"/>
    <mergeCell ref="C169:C170"/>
    <mergeCell ref="D169:E170"/>
    <mergeCell ref="F169:F170"/>
    <mergeCell ref="G169:G170"/>
    <mergeCell ref="H169:I170"/>
    <mergeCell ref="R167:R168"/>
    <mergeCell ref="S167:S168"/>
    <mergeCell ref="T167:U168"/>
    <mergeCell ref="V167:V168"/>
    <mergeCell ref="W167:W168"/>
    <mergeCell ref="X167:Y168"/>
    <mergeCell ref="J167:J168"/>
    <mergeCell ref="K167:K168"/>
    <mergeCell ref="L167:M168"/>
    <mergeCell ref="N167:N168"/>
    <mergeCell ref="O167:O168"/>
    <mergeCell ref="P167:Q168"/>
    <mergeCell ref="Z165:Z166"/>
    <mergeCell ref="AA165:AA166"/>
    <mergeCell ref="AB165:AC166"/>
    <mergeCell ref="AD165:AD166"/>
    <mergeCell ref="B167:B168"/>
    <mergeCell ref="C167:C168"/>
    <mergeCell ref="D167:E168"/>
    <mergeCell ref="F167:F168"/>
    <mergeCell ref="G167:G168"/>
    <mergeCell ref="H167:I168"/>
    <mergeCell ref="R165:R166"/>
    <mergeCell ref="S165:S166"/>
    <mergeCell ref="T165:U166"/>
    <mergeCell ref="V165:V166"/>
    <mergeCell ref="W165:W166"/>
    <mergeCell ref="X165:Y166"/>
    <mergeCell ref="J165:J166"/>
    <mergeCell ref="K165:K166"/>
    <mergeCell ref="L165:M166"/>
    <mergeCell ref="N165:N166"/>
    <mergeCell ref="O165:O166"/>
    <mergeCell ref="P165:Q166"/>
    <mergeCell ref="Z163:Z164"/>
    <mergeCell ref="AA163:AA164"/>
    <mergeCell ref="AB163:AC164"/>
    <mergeCell ref="AD163:AD164"/>
    <mergeCell ref="B165:B166"/>
    <mergeCell ref="C165:C166"/>
    <mergeCell ref="D165:E166"/>
    <mergeCell ref="F165:F166"/>
    <mergeCell ref="G165:G166"/>
    <mergeCell ref="H165:I166"/>
    <mergeCell ref="R163:R164"/>
    <mergeCell ref="S163:S164"/>
    <mergeCell ref="T163:U164"/>
    <mergeCell ref="V163:V164"/>
    <mergeCell ref="W163:W164"/>
    <mergeCell ref="X163:Y164"/>
    <mergeCell ref="J163:J164"/>
    <mergeCell ref="K163:K164"/>
    <mergeCell ref="L163:M164"/>
    <mergeCell ref="N163:N164"/>
    <mergeCell ref="O163:O164"/>
    <mergeCell ref="P163:Q164"/>
    <mergeCell ref="Z161:Z162"/>
    <mergeCell ref="AA161:AA162"/>
    <mergeCell ref="AB161:AC162"/>
    <mergeCell ref="AD161:AD162"/>
    <mergeCell ref="B163:B164"/>
    <mergeCell ref="C163:C164"/>
    <mergeCell ref="D163:E164"/>
    <mergeCell ref="F163:F164"/>
    <mergeCell ref="G163:G164"/>
    <mergeCell ref="H163:I164"/>
    <mergeCell ref="R161:R162"/>
    <mergeCell ref="S161:S162"/>
    <mergeCell ref="T161:U162"/>
    <mergeCell ref="V161:V162"/>
    <mergeCell ref="W161:W162"/>
    <mergeCell ref="X161:Y162"/>
    <mergeCell ref="J161:J162"/>
    <mergeCell ref="K161:K162"/>
    <mergeCell ref="L161:M162"/>
    <mergeCell ref="N161:N162"/>
    <mergeCell ref="O161:O162"/>
    <mergeCell ref="P161:Q162"/>
    <mergeCell ref="Z159:Z160"/>
    <mergeCell ref="AA159:AA160"/>
    <mergeCell ref="AB159:AC160"/>
    <mergeCell ref="AD159:AD160"/>
    <mergeCell ref="B161:B162"/>
    <mergeCell ref="C161:C162"/>
    <mergeCell ref="D161:E162"/>
    <mergeCell ref="F161:F162"/>
    <mergeCell ref="G161:G162"/>
    <mergeCell ref="H161:I162"/>
    <mergeCell ref="R159:R160"/>
    <mergeCell ref="S159:S160"/>
    <mergeCell ref="T159:U160"/>
    <mergeCell ref="V159:V160"/>
    <mergeCell ref="W159:W160"/>
    <mergeCell ref="X159:Y160"/>
    <mergeCell ref="J159:J160"/>
    <mergeCell ref="K159:K160"/>
    <mergeCell ref="L159:M160"/>
    <mergeCell ref="N159:N160"/>
    <mergeCell ref="O159:O160"/>
    <mergeCell ref="P159:Q160"/>
    <mergeCell ref="Z157:Z158"/>
    <mergeCell ref="AA157:AA158"/>
    <mergeCell ref="AB157:AC158"/>
    <mergeCell ref="AD157:AD158"/>
    <mergeCell ref="B159:B160"/>
    <mergeCell ref="C159:C160"/>
    <mergeCell ref="D159:E160"/>
    <mergeCell ref="F159:F160"/>
    <mergeCell ref="G159:G160"/>
    <mergeCell ref="H159:I160"/>
    <mergeCell ref="R157:R158"/>
    <mergeCell ref="S157:S158"/>
    <mergeCell ref="T157:U158"/>
    <mergeCell ref="V157:V158"/>
    <mergeCell ref="W157:W158"/>
    <mergeCell ref="X157:Y158"/>
    <mergeCell ref="J157:J158"/>
    <mergeCell ref="K157:K158"/>
    <mergeCell ref="L157:M158"/>
    <mergeCell ref="N157:N158"/>
    <mergeCell ref="O157:O158"/>
    <mergeCell ref="P157:Q158"/>
    <mergeCell ref="Z155:Z156"/>
    <mergeCell ref="AA155:AA156"/>
    <mergeCell ref="AB155:AC156"/>
    <mergeCell ref="AD155:AD156"/>
    <mergeCell ref="B157:B158"/>
    <mergeCell ref="C157:C158"/>
    <mergeCell ref="D157:E158"/>
    <mergeCell ref="F157:F158"/>
    <mergeCell ref="G157:G158"/>
    <mergeCell ref="H157:I158"/>
    <mergeCell ref="R155:R156"/>
    <mergeCell ref="S155:S156"/>
    <mergeCell ref="T155:U156"/>
    <mergeCell ref="V155:V156"/>
    <mergeCell ref="W155:W156"/>
    <mergeCell ref="X155:Y156"/>
    <mergeCell ref="J155:J156"/>
    <mergeCell ref="K155:K156"/>
    <mergeCell ref="L155:M156"/>
    <mergeCell ref="N155:N156"/>
    <mergeCell ref="O155:O156"/>
    <mergeCell ref="P155:Q156"/>
    <mergeCell ref="Z153:Z154"/>
    <mergeCell ref="AA153:AA154"/>
    <mergeCell ref="AB153:AC154"/>
    <mergeCell ref="AD153:AD154"/>
    <mergeCell ref="B155:B156"/>
    <mergeCell ref="C155:C156"/>
    <mergeCell ref="D155:E156"/>
    <mergeCell ref="F155:F156"/>
    <mergeCell ref="G155:G156"/>
    <mergeCell ref="H155:I156"/>
    <mergeCell ref="R153:R154"/>
    <mergeCell ref="S153:S154"/>
    <mergeCell ref="T153:U154"/>
    <mergeCell ref="V153:V154"/>
    <mergeCell ref="W153:W154"/>
    <mergeCell ref="X153:Y154"/>
    <mergeCell ref="J153:J154"/>
    <mergeCell ref="K153:K154"/>
    <mergeCell ref="L153:M154"/>
    <mergeCell ref="N153:N154"/>
    <mergeCell ref="O153:O154"/>
    <mergeCell ref="P153:Q154"/>
    <mergeCell ref="Z151:Z152"/>
    <mergeCell ref="AA151:AA152"/>
    <mergeCell ref="AB151:AC152"/>
    <mergeCell ref="AD151:AD152"/>
    <mergeCell ref="B153:B154"/>
    <mergeCell ref="C153:C154"/>
    <mergeCell ref="D153:E154"/>
    <mergeCell ref="F153:F154"/>
    <mergeCell ref="G153:G154"/>
    <mergeCell ref="H153:I154"/>
    <mergeCell ref="R151:R152"/>
    <mergeCell ref="S151:S152"/>
    <mergeCell ref="T151:U152"/>
    <mergeCell ref="V151:V152"/>
    <mergeCell ref="W151:W152"/>
    <mergeCell ref="X151:Y152"/>
    <mergeCell ref="J151:J152"/>
    <mergeCell ref="K151:K152"/>
    <mergeCell ref="L151:M152"/>
    <mergeCell ref="N151:N152"/>
    <mergeCell ref="O151:O152"/>
    <mergeCell ref="P151:Q152"/>
    <mergeCell ref="Z149:Z150"/>
    <mergeCell ref="AA149:AA150"/>
    <mergeCell ref="AB149:AC150"/>
    <mergeCell ref="AD149:AD150"/>
    <mergeCell ref="B151:B152"/>
    <mergeCell ref="C151:C152"/>
    <mergeCell ref="D151:E152"/>
    <mergeCell ref="F151:F152"/>
    <mergeCell ref="G151:G152"/>
    <mergeCell ref="H151:I152"/>
    <mergeCell ref="R149:R150"/>
    <mergeCell ref="S149:S150"/>
    <mergeCell ref="T149:U150"/>
    <mergeCell ref="V149:V150"/>
    <mergeCell ref="W149:W150"/>
    <mergeCell ref="X149:Y150"/>
    <mergeCell ref="J149:J150"/>
    <mergeCell ref="K149:K150"/>
    <mergeCell ref="L149:M150"/>
    <mergeCell ref="N149:N150"/>
    <mergeCell ref="O149:O150"/>
    <mergeCell ref="P149:Q150"/>
    <mergeCell ref="Z147:Z148"/>
    <mergeCell ref="AA147:AA148"/>
    <mergeCell ref="AB147:AC148"/>
    <mergeCell ref="AD147:AD148"/>
    <mergeCell ref="B149:B150"/>
    <mergeCell ref="C149:C150"/>
    <mergeCell ref="D149:E150"/>
    <mergeCell ref="F149:F150"/>
    <mergeCell ref="G149:G150"/>
    <mergeCell ref="H149:I150"/>
    <mergeCell ref="R147:R148"/>
    <mergeCell ref="S147:S148"/>
    <mergeCell ref="T147:U148"/>
    <mergeCell ref="V147:V148"/>
    <mergeCell ref="W147:W148"/>
    <mergeCell ref="X147:Y148"/>
    <mergeCell ref="J147:J148"/>
    <mergeCell ref="K147:K148"/>
    <mergeCell ref="L147:M148"/>
    <mergeCell ref="N147:N148"/>
    <mergeCell ref="O147:O148"/>
    <mergeCell ref="P147:Q148"/>
    <mergeCell ref="B147:B148"/>
    <mergeCell ref="C147:C148"/>
    <mergeCell ref="D147:E148"/>
    <mergeCell ref="F147:F148"/>
    <mergeCell ref="G147:G148"/>
    <mergeCell ref="H147:I148"/>
    <mergeCell ref="AB144:AC145"/>
    <mergeCell ref="AD144:AD145"/>
    <mergeCell ref="D146:F146"/>
    <mergeCell ref="H146:J146"/>
    <mergeCell ref="L146:N146"/>
    <mergeCell ref="P146:R146"/>
    <mergeCell ref="T146:V146"/>
    <mergeCell ref="X146:Z146"/>
    <mergeCell ref="AB146:AD146"/>
    <mergeCell ref="T144:U145"/>
    <mergeCell ref="V144:V145"/>
    <mergeCell ref="W144:W145"/>
    <mergeCell ref="X144:Y145"/>
    <mergeCell ref="Z144:Z145"/>
    <mergeCell ref="AA144:AA145"/>
    <mergeCell ref="L144:M145"/>
    <mergeCell ref="N144:N145"/>
    <mergeCell ref="O144:O145"/>
    <mergeCell ref="P144:Q145"/>
    <mergeCell ref="R144:R145"/>
    <mergeCell ref="S144:S145"/>
    <mergeCell ref="AB142:AC143"/>
    <mergeCell ref="AD142:AD143"/>
    <mergeCell ref="B144:B145"/>
    <mergeCell ref="C144:C145"/>
    <mergeCell ref="D144:E145"/>
    <mergeCell ref="F144:F145"/>
    <mergeCell ref="G144:G145"/>
    <mergeCell ref="H144:I145"/>
    <mergeCell ref="J144:J145"/>
    <mergeCell ref="K144:K145"/>
    <mergeCell ref="T142:U143"/>
    <mergeCell ref="V142:V143"/>
    <mergeCell ref="W142:W143"/>
    <mergeCell ref="X142:Y143"/>
    <mergeCell ref="Z142:Z143"/>
    <mergeCell ref="AA142:AA143"/>
    <mergeCell ref="L142:M143"/>
    <mergeCell ref="N142:N143"/>
    <mergeCell ref="O142:O143"/>
    <mergeCell ref="P142:Q143"/>
    <mergeCell ref="R142:R143"/>
    <mergeCell ref="S142:S143"/>
    <mergeCell ref="AB140:AC141"/>
    <mergeCell ref="AD140:AD141"/>
    <mergeCell ref="B142:B143"/>
    <mergeCell ref="C142:C143"/>
    <mergeCell ref="D142:E143"/>
    <mergeCell ref="F142:F143"/>
    <mergeCell ref="G142:G143"/>
    <mergeCell ref="H142:I143"/>
    <mergeCell ref="J142:J143"/>
    <mergeCell ref="K142:K143"/>
    <mergeCell ref="T140:U141"/>
    <mergeCell ref="V140:V141"/>
    <mergeCell ref="W140:W141"/>
    <mergeCell ref="X140:Y141"/>
    <mergeCell ref="Z140:Z141"/>
    <mergeCell ref="AA140:AA141"/>
    <mergeCell ref="L140:M141"/>
    <mergeCell ref="N140:N141"/>
    <mergeCell ref="O140:O141"/>
    <mergeCell ref="P140:Q141"/>
    <mergeCell ref="R140:R141"/>
    <mergeCell ref="S140:S141"/>
    <mergeCell ref="AB138:AC139"/>
    <mergeCell ref="AD138:AD139"/>
    <mergeCell ref="B140:B141"/>
    <mergeCell ref="C140:C141"/>
    <mergeCell ref="D140:E141"/>
    <mergeCell ref="F140:F141"/>
    <mergeCell ref="G140:G141"/>
    <mergeCell ref="H140:I141"/>
    <mergeCell ref="J140:J141"/>
    <mergeCell ref="K140:K141"/>
    <mergeCell ref="T138:U139"/>
    <mergeCell ref="V138:V139"/>
    <mergeCell ref="W138:W139"/>
    <mergeCell ref="X138:Y139"/>
    <mergeCell ref="Z138:Z139"/>
    <mergeCell ref="AA138:AA139"/>
    <mergeCell ref="L138:M139"/>
    <mergeCell ref="N138:N139"/>
    <mergeCell ref="O138:O139"/>
    <mergeCell ref="P138:Q139"/>
    <mergeCell ref="R138:R139"/>
    <mergeCell ref="S138:S139"/>
    <mergeCell ref="AB136:AC137"/>
    <mergeCell ref="AD136:AD137"/>
    <mergeCell ref="B138:B139"/>
    <mergeCell ref="C138:C139"/>
    <mergeCell ref="D138:E139"/>
    <mergeCell ref="F138:F139"/>
    <mergeCell ref="G138:G139"/>
    <mergeCell ref="H138:I139"/>
    <mergeCell ref="J138:J139"/>
    <mergeCell ref="K138:K139"/>
    <mergeCell ref="T136:U137"/>
    <mergeCell ref="V136:V137"/>
    <mergeCell ref="W136:W137"/>
    <mergeCell ref="X136:Y137"/>
    <mergeCell ref="Z136:Z137"/>
    <mergeCell ref="AA136:AA137"/>
    <mergeCell ref="L136:M137"/>
    <mergeCell ref="N136:N137"/>
    <mergeCell ref="O136:O137"/>
    <mergeCell ref="P136:Q137"/>
    <mergeCell ref="R136:R137"/>
    <mergeCell ref="S136:S137"/>
    <mergeCell ref="AB134:AC135"/>
    <mergeCell ref="AD134:AD135"/>
    <mergeCell ref="B136:B137"/>
    <mergeCell ref="C136:C137"/>
    <mergeCell ref="D136:E137"/>
    <mergeCell ref="F136:F137"/>
    <mergeCell ref="G136:G137"/>
    <mergeCell ref="H136:I137"/>
    <mergeCell ref="J136:J137"/>
    <mergeCell ref="K136:K137"/>
    <mergeCell ref="T134:U135"/>
    <mergeCell ref="V134:V135"/>
    <mergeCell ref="W134:W135"/>
    <mergeCell ref="X134:Y135"/>
    <mergeCell ref="Z134:Z135"/>
    <mergeCell ref="AA134:AA135"/>
    <mergeCell ref="L134:M135"/>
    <mergeCell ref="N134:N135"/>
    <mergeCell ref="O134:O135"/>
    <mergeCell ref="P134:Q135"/>
    <mergeCell ref="R134:R135"/>
    <mergeCell ref="S134:S135"/>
    <mergeCell ref="AC132:AC133"/>
    <mergeCell ref="AD132:AD133"/>
    <mergeCell ref="B134:B135"/>
    <mergeCell ref="C134:C135"/>
    <mergeCell ref="D134:E135"/>
    <mergeCell ref="F134:F135"/>
    <mergeCell ref="G134:G135"/>
    <mergeCell ref="H134:I135"/>
    <mergeCell ref="J134:J135"/>
    <mergeCell ref="K134:K135"/>
    <mergeCell ref="W132:W133"/>
    <mergeCell ref="X132:X133"/>
    <mergeCell ref="Y132:Y133"/>
    <mergeCell ref="Z132:Z133"/>
    <mergeCell ref="AA132:AA133"/>
    <mergeCell ref="AB132:AB133"/>
    <mergeCell ref="Q132:Q133"/>
    <mergeCell ref="R132:R133"/>
    <mergeCell ref="S132:S133"/>
    <mergeCell ref="T132:T133"/>
    <mergeCell ref="U132:U133"/>
    <mergeCell ref="V132:V133"/>
    <mergeCell ref="K132:K133"/>
    <mergeCell ref="L132:L133"/>
    <mergeCell ref="M132:M133"/>
    <mergeCell ref="N132:N133"/>
    <mergeCell ref="O132:O133"/>
    <mergeCell ref="P132:P133"/>
    <mergeCell ref="AB131:AD131"/>
    <mergeCell ref="B132:B133"/>
    <mergeCell ref="C132:C133"/>
    <mergeCell ref="D132:D133"/>
    <mergeCell ref="E132:E133"/>
    <mergeCell ref="F132:F133"/>
    <mergeCell ref="G132:G133"/>
    <mergeCell ref="H132:H133"/>
    <mergeCell ref="I132:I133"/>
    <mergeCell ref="J132:J133"/>
    <mergeCell ref="D131:F131"/>
    <mergeCell ref="H131:J131"/>
    <mergeCell ref="L131:N131"/>
    <mergeCell ref="P131:R131"/>
    <mergeCell ref="T131:V131"/>
    <mergeCell ref="X131:Z131"/>
    <mergeCell ref="B128:AD128"/>
    <mergeCell ref="D130:F130"/>
    <mergeCell ref="H130:J130"/>
    <mergeCell ref="L130:N130"/>
    <mergeCell ref="P130:R130"/>
    <mergeCell ref="T130:V130"/>
    <mergeCell ref="X130:Z130"/>
    <mergeCell ref="AB130:AD130"/>
    <mergeCell ref="Y125:Y126"/>
    <mergeCell ref="Z125:Z126"/>
    <mergeCell ref="AA125:AA126"/>
    <mergeCell ref="AB125:AB126"/>
    <mergeCell ref="AC125:AC126"/>
    <mergeCell ref="AD125:AD126"/>
    <mergeCell ref="S125:S126"/>
    <mergeCell ref="T125:T126"/>
    <mergeCell ref="U125:U126"/>
    <mergeCell ref="V125:V126"/>
    <mergeCell ref="W125:W126"/>
    <mergeCell ref="X125:X126"/>
    <mergeCell ref="M125:M126"/>
    <mergeCell ref="N125:N126"/>
    <mergeCell ref="O125:O126"/>
    <mergeCell ref="P125:P126"/>
    <mergeCell ref="Q125:Q126"/>
    <mergeCell ref="R125:R126"/>
    <mergeCell ref="G125:G126"/>
    <mergeCell ref="H125:H126"/>
    <mergeCell ref="I125:I126"/>
    <mergeCell ref="J125:J126"/>
    <mergeCell ref="K125:K126"/>
    <mergeCell ref="L125:L126"/>
    <mergeCell ref="X123:Y124"/>
    <mergeCell ref="Z123:Z124"/>
    <mergeCell ref="AA123:AA124"/>
    <mergeCell ref="AB123:AC124"/>
    <mergeCell ref="AD123:AD124"/>
    <mergeCell ref="B125:B126"/>
    <mergeCell ref="C125:C126"/>
    <mergeCell ref="D125:D126"/>
    <mergeCell ref="E125:E126"/>
    <mergeCell ref="F125:F126"/>
    <mergeCell ref="P123:Q124"/>
    <mergeCell ref="R123:R124"/>
    <mergeCell ref="S123:S124"/>
    <mergeCell ref="T123:U124"/>
    <mergeCell ref="V123:V124"/>
    <mergeCell ref="W123:W124"/>
    <mergeCell ref="H123:I124"/>
    <mergeCell ref="J123:J124"/>
    <mergeCell ref="K123:K124"/>
    <mergeCell ref="L123:M124"/>
    <mergeCell ref="N123:N124"/>
    <mergeCell ref="O123:O124"/>
    <mergeCell ref="X121:Y122"/>
    <mergeCell ref="Z121:Z122"/>
    <mergeCell ref="AA121:AA122"/>
    <mergeCell ref="AB121:AC122"/>
    <mergeCell ref="AD121:AD122"/>
    <mergeCell ref="B123:B124"/>
    <mergeCell ref="C123:C124"/>
    <mergeCell ref="D123:E124"/>
    <mergeCell ref="F123:F124"/>
    <mergeCell ref="G123:G124"/>
    <mergeCell ref="P121:Q122"/>
    <mergeCell ref="R121:R122"/>
    <mergeCell ref="S121:S122"/>
    <mergeCell ref="T121:U122"/>
    <mergeCell ref="V121:V122"/>
    <mergeCell ref="W121:W122"/>
    <mergeCell ref="H121:I122"/>
    <mergeCell ref="J121:J122"/>
    <mergeCell ref="K121:K122"/>
    <mergeCell ref="L121:M122"/>
    <mergeCell ref="N121:N122"/>
    <mergeCell ref="O121:O122"/>
    <mergeCell ref="X119:Y120"/>
    <mergeCell ref="Z119:Z120"/>
    <mergeCell ref="AA119:AA120"/>
    <mergeCell ref="AB119:AC120"/>
    <mergeCell ref="AD119:AD120"/>
    <mergeCell ref="B121:B122"/>
    <mergeCell ref="C121:C122"/>
    <mergeCell ref="D121:E122"/>
    <mergeCell ref="F121:F122"/>
    <mergeCell ref="G121:G122"/>
    <mergeCell ref="P119:Q120"/>
    <mergeCell ref="R119:R120"/>
    <mergeCell ref="S119:S120"/>
    <mergeCell ref="T119:U120"/>
    <mergeCell ref="V119:V120"/>
    <mergeCell ref="W119:W120"/>
    <mergeCell ref="H119:I120"/>
    <mergeCell ref="J119:J120"/>
    <mergeCell ref="K119:K120"/>
    <mergeCell ref="L119:M120"/>
    <mergeCell ref="N119:N120"/>
    <mergeCell ref="O119:O120"/>
    <mergeCell ref="X117:Y118"/>
    <mergeCell ref="Z117:Z118"/>
    <mergeCell ref="AA117:AA118"/>
    <mergeCell ref="AB117:AC118"/>
    <mergeCell ref="AD117:AD118"/>
    <mergeCell ref="B119:B120"/>
    <mergeCell ref="C119:C120"/>
    <mergeCell ref="D119:E120"/>
    <mergeCell ref="F119:F120"/>
    <mergeCell ref="G119:G120"/>
    <mergeCell ref="P117:Q118"/>
    <mergeCell ref="R117:R118"/>
    <mergeCell ref="S117:S118"/>
    <mergeCell ref="T117:U118"/>
    <mergeCell ref="V117:V118"/>
    <mergeCell ref="W117:W118"/>
    <mergeCell ref="H117:I118"/>
    <mergeCell ref="J117:J118"/>
    <mergeCell ref="K117:K118"/>
    <mergeCell ref="L117:M118"/>
    <mergeCell ref="N117:N118"/>
    <mergeCell ref="O117:O118"/>
    <mergeCell ref="X115:Y116"/>
    <mergeCell ref="Z115:Z116"/>
    <mergeCell ref="AA115:AA116"/>
    <mergeCell ref="AB115:AC116"/>
    <mergeCell ref="AD115:AD116"/>
    <mergeCell ref="B117:B118"/>
    <mergeCell ref="C117:C118"/>
    <mergeCell ref="D117:E118"/>
    <mergeCell ref="F117:F118"/>
    <mergeCell ref="G117:G118"/>
    <mergeCell ref="P115:Q116"/>
    <mergeCell ref="R115:R116"/>
    <mergeCell ref="S115:S116"/>
    <mergeCell ref="T115:U116"/>
    <mergeCell ref="V115:V116"/>
    <mergeCell ref="W115:W116"/>
    <mergeCell ref="H115:I116"/>
    <mergeCell ref="J115:J116"/>
    <mergeCell ref="K115:K116"/>
    <mergeCell ref="L115:M116"/>
    <mergeCell ref="N115:N116"/>
    <mergeCell ref="O115:O116"/>
    <mergeCell ref="X113:Y114"/>
    <mergeCell ref="Z113:Z114"/>
    <mergeCell ref="AA113:AA114"/>
    <mergeCell ref="AB113:AC114"/>
    <mergeCell ref="AD113:AD114"/>
    <mergeCell ref="B115:B116"/>
    <mergeCell ref="C115:C116"/>
    <mergeCell ref="D115:E116"/>
    <mergeCell ref="F115:F116"/>
    <mergeCell ref="G115:G116"/>
    <mergeCell ref="P113:Q114"/>
    <mergeCell ref="R113:R114"/>
    <mergeCell ref="S113:S114"/>
    <mergeCell ref="T113:U114"/>
    <mergeCell ref="V113:V114"/>
    <mergeCell ref="W113:W114"/>
    <mergeCell ref="H113:I114"/>
    <mergeCell ref="J113:J114"/>
    <mergeCell ref="K113:K114"/>
    <mergeCell ref="L113:M114"/>
    <mergeCell ref="N113:N114"/>
    <mergeCell ref="O113:O114"/>
    <mergeCell ref="X111:Y112"/>
    <mergeCell ref="Z111:Z112"/>
    <mergeCell ref="AA111:AA112"/>
    <mergeCell ref="AB111:AC112"/>
    <mergeCell ref="AD111:AD112"/>
    <mergeCell ref="B113:B114"/>
    <mergeCell ref="C113:C114"/>
    <mergeCell ref="D113:E114"/>
    <mergeCell ref="F113:F114"/>
    <mergeCell ref="G113:G114"/>
    <mergeCell ref="P111:Q112"/>
    <mergeCell ref="R111:R112"/>
    <mergeCell ref="S111:S112"/>
    <mergeCell ref="T111:U112"/>
    <mergeCell ref="V111:V112"/>
    <mergeCell ref="W111:W112"/>
    <mergeCell ref="H111:I112"/>
    <mergeCell ref="J111:J112"/>
    <mergeCell ref="K111:K112"/>
    <mergeCell ref="L111:M112"/>
    <mergeCell ref="N111:N112"/>
    <mergeCell ref="O111:O112"/>
    <mergeCell ref="X109:Y110"/>
    <mergeCell ref="Z109:Z110"/>
    <mergeCell ref="AA109:AA110"/>
    <mergeCell ref="AB109:AC110"/>
    <mergeCell ref="AD109:AD110"/>
    <mergeCell ref="B111:B112"/>
    <mergeCell ref="C111:C112"/>
    <mergeCell ref="D111:E112"/>
    <mergeCell ref="F111:F112"/>
    <mergeCell ref="G111:G112"/>
    <mergeCell ref="P109:Q110"/>
    <mergeCell ref="R109:R110"/>
    <mergeCell ref="S109:S110"/>
    <mergeCell ref="T109:U110"/>
    <mergeCell ref="V109:V110"/>
    <mergeCell ref="W109:W110"/>
    <mergeCell ref="H109:I110"/>
    <mergeCell ref="J109:J110"/>
    <mergeCell ref="K109:K110"/>
    <mergeCell ref="L109:M110"/>
    <mergeCell ref="N109:N110"/>
    <mergeCell ref="O109:O110"/>
    <mergeCell ref="X107:Y108"/>
    <mergeCell ref="Z107:Z108"/>
    <mergeCell ref="AA107:AA108"/>
    <mergeCell ref="AB107:AC108"/>
    <mergeCell ref="AD107:AD108"/>
    <mergeCell ref="B109:B110"/>
    <mergeCell ref="C109:C110"/>
    <mergeCell ref="D109:E110"/>
    <mergeCell ref="F109:F110"/>
    <mergeCell ref="G109:G110"/>
    <mergeCell ref="P107:Q108"/>
    <mergeCell ref="R107:R108"/>
    <mergeCell ref="S107:S108"/>
    <mergeCell ref="T107:U108"/>
    <mergeCell ref="V107:V108"/>
    <mergeCell ref="W107:W108"/>
    <mergeCell ref="H107:I108"/>
    <mergeCell ref="J107:J108"/>
    <mergeCell ref="K107:K108"/>
    <mergeCell ref="L107:M108"/>
    <mergeCell ref="N107:N108"/>
    <mergeCell ref="O107:O108"/>
    <mergeCell ref="X105:Y106"/>
    <mergeCell ref="Z105:Z106"/>
    <mergeCell ref="AA105:AA106"/>
    <mergeCell ref="AB105:AC106"/>
    <mergeCell ref="AD105:AD106"/>
    <mergeCell ref="B107:B108"/>
    <mergeCell ref="C107:C108"/>
    <mergeCell ref="D107:E108"/>
    <mergeCell ref="F107:F108"/>
    <mergeCell ref="G107:G108"/>
    <mergeCell ref="P105:Q106"/>
    <mergeCell ref="R105:R106"/>
    <mergeCell ref="S105:S106"/>
    <mergeCell ref="T105:U106"/>
    <mergeCell ref="V105:V106"/>
    <mergeCell ref="W105:W106"/>
    <mergeCell ref="H105:I106"/>
    <mergeCell ref="J105:J106"/>
    <mergeCell ref="K105:K106"/>
    <mergeCell ref="L105:M106"/>
    <mergeCell ref="N105:N106"/>
    <mergeCell ref="O105:O106"/>
    <mergeCell ref="X103:Y104"/>
    <mergeCell ref="Z103:Z104"/>
    <mergeCell ref="AA103:AA104"/>
    <mergeCell ref="AB103:AC104"/>
    <mergeCell ref="AD103:AD104"/>
    <mergeCell ref="B105:B106"/>
    <mergeCell ref="C105:C106"/>
    <mergeCell ref="D105:E106"/>
    <mergeCell ref="F105:F106"/>
    <mergeCell ref="G105:G106"/>
    <mergeCell ref="P103:Q104"/>
    <mergeCell ref="R103:R104"/>
    <mergeCell ref="S103:S104"/>
    <mergeCell ref="T103:U104"/>
    <mergeCell ref="V103:V104"/>
    <mergeCell ref="W103:W104"/>
    <mergeCell ref="H103:I104"/>
    <mergeCell ref="J103:J104"/>
    <mergeCell ref="K103:K104"/>
    <mergeCell ref="L103:M104"/>
    <mergeCell ref="N103:N104"/>
    <mergeCell ref="O103:O104"/>
    <mergeCell ref="Z101:Z102"/>
    <mergeCell ref="AA101:AA102"/>
    <mergeCell ref="AB101:AB102"/>
    <mergeCell ref="AC101:AC102"/>
    <mergeCell ref="AD101:AD102"/>
    <mergeCell ref="B103:B104"/>
    <mergeCell ref="C103:C104"/>
    <mergeCell ref="D103:E104"/>
    <mergeCell ref="F103:F104"/>
    <mergeCell ref="G103:G104"/>
    <mergeCell ref="T101:T102"/>
    <mergeCell ref="U101:U102"/>
    <mergeCell ref="V101:V102"/>
    <mergeCell ref="W101:W102"/>
    <mergeCell ref="X101:X102"/>
    <mergeCell ref="Y101:Y102"/>
    <mergeCell ref="N101:N102"/>
    <mergeCell ref="O101:O102"/>
    <mergeCell ref="P101:P102"/>
    <mergeCell ref="Q101:Q102"/>
    <mergeCell ref="R101:R102"/>
    <mergeCell ref="S101:S102"/>
    <mergeCell ref="H101:H102"/>
    <mergeCell ref="I101:I102"/>
    <mergeCell ref="J101:J102"/>
    <mergeCell ref="K101:K102"/>
    <mergeCell ref="L101:L102"/>
    <mergeCell ref="M101:M102"/>
    <mergeCell ref="B101:B102"/>
    <mergeCell ref="C101:C102"/>
    <mergeCell ref="D101:D102"/>
    <mergeCell ref="E101:E102"/>
    <mergeCell ref="F101:F102"/>
    <mergeCell ref="G101:G102"/>
    <mergeCell ref="AB99:AD99"/>
    <mergeCell ref="D100:F100"/>
    <mergeCell ref="H100:J100"/>
    <mergeCell ref="L100:N100"/>
    <mergeCell ref="P100:R100"/>
    <mergeCell ref="T100:V100"/>
    <mergeCell ref="X100:Z100"/>
    <mergeCell ref="AB100:AD100"/>
    <mergeCell ref="D99:F99"/>
    <mergeCell ref="H99:J99"/>
    <mergeCell ref="L99:N99"/>
    <mergeCell ref="P99:R99"/>
    <mergeCell ref="T99:V99"/>
    <mergeCell ref="X99:Z99"/>
    <mergeCell ref="Y97:Y98"/>
    <mergeCell ref="Z97:Z98"/>
    <mergeCell ref="AA97:AA98"/>
    <mergeCell ref="AB97:AB98"/>
    <mergeCell ref="AC97:AC98"/>
    <mergeCell ref="AD97:AD98"/>
    <mergeCell ref="S97:S98"/>
    <mergeCell ref="T97:T98"/>
    <mergeCell ref="U97:U98"/>
    <mergeCell ref="V97:V98"/>
    <mergeCell ref="W97:W98"/>
    <mergeCell ref="X97:X98"/>
    <mergeCell ref="M97:M98"/>
    <mergeCell ref="N97:N98"/>
    <mergeCell ref="O97:O98"/>
    <mergeCell ref="P97:P98"/>
    <mergeCell ref="Q97:Q98"/>
    <mergeCell ref="R97:R98"/>
    <mergeCell ref="G97:G98"/>
    <mergeCell ref="H97:H98"/>
    <mergeCell ref="I97:I98"/>
    <mergeCell ref="J97:J98"/>
    <mergeCell ref="K97:K98"/>
    <mergeCell ref="L97:L98"/>
    <mergeCell ref="X95:Y96"/>
    <mergeCell ref="Z95:Z96"/>
    <mergeCell ref="AA95:AA96"/>
    <mergeCell ref="AB95:AC96"/>
    <mergeCell ref="AD95:AD96"/>
    <mergeCell ref="B97:B98"/>
    <mergeCell ref="C97:C98"/>
    <mergeCell ref="D97:D98"/>
    <mergeCell ref="E97:E98"/>
    <mergeCell ref="F97:F98"/>
    <mergeCell ref="P95:Q96"/>
    <mergeCell ref="R95:R96"/>
    <mergeCell ref="S95:S96"/>
    <mergeCell ref="T95:U96"/>
    <mergeCell ref="V95:V96"/>
    <mergeCell ref="W95:W96"/>
    <mergeCell ref="H95:I96"/>
    <mergeCell ref="J95:J96"/>
    <mergeCell ref="K95:K96"/>
    <mergeCell ref="L95:M96"/>
    <mergeCell ref="N95:N96"/>
    <mergeCell ref="O95:O96"/>
    <mergeCell ref="X93:Y94"/>
    <mergeCell ref="Z93:Z94"/>
    <mergeCell ref="AA93:AA94"/>
    <mergeCell ref="AB93:AC94"/>
    <mergeCell ref="AD93:AD94"/>
    <mergeCell ref="B95:B96"/>
    <mergeCell ref="C95:C96"/>
    <mergeCell ref="D95:E96"/>
    <mergeCell ref="F95:F96"/>
    <mergeCell ref="G95:G96"/>
    <mergeCell ref="P93:Q94"/>
    <mergeCell ref="R93:R94"/>
    <mergeCell ref="S93:S94"/>
    <mergeCell ref="T93:U94"/>
    <mergeCell ref="V93:V94"/>
    <mergeCell ref="W93:W94"/>
    <mergeCell ref="H93:I94"/>
    <mergeCell ref="J93:J94"/>
    <mergeCell ref="K93:K94"/>
    <mergeCell ref="L93:M94"/>
    <mergeCell ref="N93:N94"/>
    <mergeCell ref="O93:O94"/>
    <mergeCell ref="X91:Y92"/>
    <mergeCell ref="Z91:Z92"/>
    <mergeCell ref="AA91:AA92"/>
    <mergeCell ref="AB91:AC92"/>
    <mergeCell ref="AD91:AD92"/>
    <mergeCell ref="B93:B94"/>
    <mergeCell ref="C93:C94"/>
    <mergeCell ref="D93:E94"/>
    <mergeCell ref="F93:F94"/>
    <mergeCell ref="G93:G94"/>
    <mergeCell ref="P91:Q92"/>
    <mergeCell ref="R91:R92"/>
    <mergeCell ref="S91:S92"/>
    <mergeCell ref="T91:U92"/>
    <mergeCell ref="V91:V92"/>
    <mergeCell ref="W91:W92"/>
    <mergeCell ref="H91:I92"/>
    <mergeCell ref="J91:J92"/>
    <mergeCell ref="K91:K92"/>
    <mergeCell ref="L91:M92"/>
    <mergeCell ref="N91:N92"/>
    <mergeCell ref="O91:O92"/>
    <mergeCell ref="X89:Y90"/>
    <mergeCell ref="Z89:Z90"/>
    <mergeCell ref="AA89:AA90"/>
    <mergeCell ref="AB89:AC90"/>
    <mergeCell ref="AD89:AD90"/>
    <mergeCell ref="B91:B92"/>
    <mergeCell ref="C91:C92"/>
    <mergeCell ref="D91:E92"/>
    <mergeCell ref="F91:F92"/>
    <mergeCell ref="G91:G92"/>
    <mergeCell ref="P89:Q90"/>
    <mergeCell ref="R89:R90"/>
    <mergeCell ref="S89:S90"/>
    <mergeCell ref="T89:U90"/>
    <mergeCell ref="V89:V90"/>
    <mergeCell ref="W89:W90"/>
    <mergeCell ref="H89:I90"/>
    <mergeCell ref="J89:J90"/>
    <mergeCell ref="K89:K90"/>
    <mergeCell ref="L89:M90"/>
    <mergeCell ref="N89:N90"/>
    <mergeCell ref="O89:O90"/>
    <mergeCell ref="X87:Y88"/>
    <mergeCell ref="Z87:Z88"/>
    <mergeCell ref="AA87:AA88"/>
    <mergeCell ref="AB87:AC88"/>
    <mergeCell ref="AD87:AD88"/>
    <mergeCell ref="B89:B90"/>
    <mergeCell ref="C89:C90"/>
    <mergeCell ref="D89:E90"/>
    <mergeCell ref="F89:F90"/>
    <mergeCell ref="G89:G90"/>
    <mergeCell ref="P87:Q88"/>
    <mergeCell ref="R87:R88"/>
    <mergeCell ref="S87:S88"/>
    <mergeCell ref="T87:U88"/>
    <mergeCell ref="V87:V88"/>
    <mergeCell ref="W87:W88"/>
    <mergeCell ref="H87:I88"/>
    <mergeCell ref="J87:J88"/>
    <mergeCell ref="K87:K88"/>
    <mergeCell ref="L87:M88"/>
    <mergeCell ref="N87:N88"/>
    <mergeCell ref="O87:O88"/>
    <mergeCell ref="X85:Y86"/>
    <mergeCell ref="Z85:Z86"/>
    <mergeCell ref="AA85:AA86"/>
    <mergeCell ref="AB85:AC86"/>
    <mergeCell ref="AD85:AD86"/>
    <mergeCell ref="B87:B88"/>
    <mergeCell ref="C87:C88"/>
    <mergeCell ref="D87:E88"/>
    <mergeCell ref="F87:F88"/>
    <mergeCell ref="G87:G88"/>
    <mergeCell ref="P85:Q86"/>
    <mergeCell ref="R85:R86"/>
    <mergeCell ref="S85:S86"/>
    <mergeCell ref="T85:U86"/>
    <mergeCell ref="V85:V86"/>
    <mergeCell ref="W85:W86"/>
    <mergeCell ref="H85:I86"/>
    <mergeCell ref="J85:J86"/>
    <mergeCell ref="K85:K86"/>
    <mergeCell ref="L85:M86"/>
    <mergeCell ref="N85:N86"/>
    <mergeCell ref="O85:O86"/>
    <mergeCell ref="X83:Y84"/>
    <mergeCell ref="Z83:Z84"/>
    <mergeCell ref="AA83:AA84"/>
    <mergeCell ref="AB83:AC84"/>
    <mergeCell ref="AD83:AD84"/>
    <mergeCell ref="B85:B86"/>
    <mergeCell ref="C85:C86"/>
    <mergeCell ref="D85:E86"/>
    <mergeCell ref="F85:F86"/>
    <mergeCell ref="G85:G86"/>
    <mergeCell ref="P83:Q84"/>
    <mergeCell ref="R83:R84"/>
    <mergeCell ref="S83:S84"/>
    <mergeCell ref="T83:U84"/>
    <mergeCell ref="V83:V84"/>
    <mergeCell ref="W83:W84"/>
    <mergeCell ref="H83:I84"/>
    <mergeCell ref="J83:J84"/>
    <mergeCell ref="K83:K84"/>
    <mergeCell ref="L83:M84"/>
    <mergeCell ref="N83:N84"/>
    <mergeCell ref="O83:O84"/>
    <mergeCell ref="X81:Y82"/>
    <mergeCell ref="Z81:Z82"/>
    <mergeCell ref="AA81:AA82"/>
    <mergeCell ref="AB81:AC82"/>
    <mergeCell ref="AD81:AD82"/>
    <mergeCell ref="B83:B84"/>
    <mergeCell ref="C83:C84"/>
    <mergeCell ref="D83:E84"/>
    <mergeCell ref="F83:F84"/>
    <mergeCell ref="G83:G84"/>
    <mergeCell ref="P81:Q82"/>
    <mergeCell ref="R81:R82"/>
    <mergeCell ref="S81:S82"/>
    <mergeCell ref="T81:U82"/>
    <mergeCell ref="V81:V82"/>
    <mergeCell ref="W81:W82"/>
    <mergeCell ref="H81:I82"/>
    <mergeCell ref="J81:J82"/>
    <mergeCell ref="K81:K82"/>
    <mergeCell ref="L81:M82"/>
    <mergeCell ref="N81:N82"/>
    <mergeCell ref="O81:O82"/>
    <mergeCell ref="X79:Y80"/>
    <mergeCell ref="Z79:Z80"/>
    <mergeCell ref="AA79:AA80"/>
    <mergeCell ref="AB79:AC80"/>
    <mergeCell ref="AD79:AD80"/>
    <mergeCell ref="B81:B82"/>
    <mergeCell ref="C81:C82"/>
    <mergeCell ref="D81:E82"/>
    <mergeCell ref="F81:F82"/>
    <mergeCell ref="G81:G82"/>
    <mergeCell ref="P79:Q80"/>
    <mergeCell ref="R79:R80"/>
    <mergeCell ref="S79:S80"/>
    <mergeCell ref="T79:U80"/>
    <mergeCell ref="V79:V80"/>
    <mergeCell ref="W79:W80"/>
    <mergeCell ref="H79:I80"/>
    <mergeCell ref="J79:J80"/>
    <mergeCell ref="K79:K80"/>
    <mergeCell ref="L79:M80"/>
    <mergeCell ref="N79:N80"/>
    <mergeCell ref="O79:O80"/>
    <mergeCell ref="X77:Y78"/>
    <mergeCell ref="Z77:Z78"/>
    <mergeCell ref="AA77:AA78"/>
    <mergeCell ref="AB77:AC78"/>
    <mergeCell ref="AD77:AD78"/>
    <mergeCell ref="B79:B80"/>
    <mergeCell ref="C79:C80"/>
    <mergeCell ref="D79:E80"/>
    <mergeCell ref="F79:F80"/>
    <mergeCell ref="G79:G80"/>
    <mergeCell ref="P77:Q78"/>
    <mergeCell ref="R77:R78"/>
    <mergeCell ref="S77:S78"/>
    <mergeCell ref="T77:U78"/>
    <mergeCell ref="V77:V78"/>
    <mergeCell ref="W77:W78"/>
    <mergeCell ref="H77:I78"/>
    <mergeCell ref="J77:J78"/>
    <mergeCell ref="K77:K78"/>
    <mergeCell ref="L77:M78"/>
    <mergeCell ref="N77:N78"/>
    <mergeCell ref="O77:O78"/>
    <mergeCell ref="X75:Y76"/>
    <mergeCell ref="Z75:Z76"/>
    <mergeCell ref="AA75:AA76"/>
    <mergeCell ref="AB75:AC76"/>
    <mergeCell ref="AD75:AD76"/>
    <mergeCell ref="B77:B78"/>
    <mergeCell ref="C77:C78"/>
    <mergeCell ref="D77:E78"/>
    <mergeCell ref="F77:F78"/>
    <mergeCell ref="G77:G78"/>
    <mergeCell ref="P75:Q76"/>
    <mergeCell ref="R75:R76"/>
    <mergeCell ref="S75:S76"/>
    <mergeCell ref="T75:U76"/>
    <mergeCell ref="V75:V76"/>
    <mergeCell ref="W75:W76"/>
    <mergeCell ref="H75:I76"/>
    <mergeCell ref="J75:J76"/>
    <mergeCell ref="K75:K76"/>
    <mergeCell ref="L75:M76"/>
    <mergeCell ref="N75:N76"/>
    <mergeCell ref="O75:O76"/>
    <mergeCell ref="X73:Y74"/>
    <mergeCell ref="Z73:Z74"/>
    <mergeCell ref="AA73:AA74"/>
    <mergeCell ref="AB73:AC74"/>
    <mergeCell ref="AD73:AD74"/>
    <mergeCell ref="B75:B76"/>
    <mergeCell ref="C75:C76"/>
    <mergeCell ref="D75:E76"/>
    <mergeCell ref="F75:F76"/>
    <mergeCell ref="G75:G76"/>
    <mergeCell ref="P73:Q74"/>
    <mergeCell ref="R73:R74"/>
    <mergeCell ref="S73:S74"/>
    <mergeCell ref="T73:U74"/>
    <mergeCell ref="V73:V74"/>
    <mergeCell ref="W73:W74"/>
    <mergeCell ref="H73:I74"/>
    <mergeCell ref="J73:J74"/>
    <mergeCell ref="K73:K74"/>
    <mergeCell ref="L73:M74"/>
    <mergeCell ref="N73:N74"/>
    <mergeCell ref="O73:O74"/>
    <mergeCell ref="Z71:Z72"/>
    <mergeCell ref="AA71:AA72"/>
    <mergeCell ref="AB71:AB72"/>
    <mergeCell ref="AC71:AC72"/>
    <mergeCell ref="AD71:AD72"/>
    <mergeCell ref="B73:B74"/>
    <mergeCell ref="C73:C74"/>
    <mergeCell ref="D73:E74"/>
    <mergeCell ref="F73:F74"/>
    <mergeCell ref="G73:G74"/>
    <mergeCell ref="T71:T72"/>
    <mergeCell ref="U71:U72"/>
    <mergeCell ref="V71:V72"/>
    <mergeCell ref="W71:W72"/>
    <mergeCell ref="X71:X72"/>
    <mergeCell ref="Y71:Y72"/>
    <mergeCell ref="N71:N72"/>
    <mergeCell ref="O71:O72"/>
    <mergeCell ref="P71:P72"/>
    <mergeCell ref="Q71:Q72"/>
    <mergeCell ref="R71:R72"/>
    <mergeCell ref="S71:S72"/>
    <mergeCell ref="H71:H72"/>
    <mergeCell ref="I71:I72"/>
    <mergeCell ref="J71:J72"/>
    <mergeCell ref="K71:K72"/>
    <mergeCell ref="L71:L72"/>
    <mergeCell ref="M71:M72"/>
    <mergeCell ref="B71:B72"/>
    <mergeCell ref="C71:C72"/>
    <mergeCell ref="D71:D72"/>
    <mergeCell ref="E71:E72"/>
    <mergeCell ref="F71:F72"/>
    <mergeCell ref="G71:G72"/>
    <mergeCell ref="AB69:AD69"/>
    <mergeCell ref="D70:F70"/>
    <mergeCell ref="H70:J70"/>
    <mergeCell ref="L70:N70"/>
    <mergeCell ref="P70:R70"/>
    <mergeCell ref="T70:V70"/>
    <mergeCell ref="X70:Z70"/>
    <mergeCell ref="AB70:AD70"/>
    <mergeCell ref="AB65:AB66"/>
    <mergeCell ref="AC65:AC66"/>
    <mergeCell ref="AD65:AD66"/>
    <mergeCell ref="B67:AD67"/>
    <mergeCell ref="D69:F69"/>
    <mergeCell ref="H69:J69"/>
    <mergeCell ref="L69:N69"/>
    <mergeCell ref="P69:R69"/>
    <mergeCell ref="T69:V69"/>
    <mergeCell ref="X69:Z69"/>
    <mergeCell ref="V65:V66"/>
    <mergeCell ref="W65:W66"/>
    <mergeCell ref="X65:X66"/>
    <mergeCell ref="Y65:Y66"/>
    <mergeCell ref="Z65:Z66"/>
    <mergeCell ref="AA65:AA66"/>
    <mergeCell ref="P65:P66"/>
    <mergeCell ref="Q65:Q66"/>
    <mergeCell ref="R65:R66"/>
    <mergeCell ref="S65:S66"/>
    <mergeCell ref="T65:T66"/>
    <mergeCell ref="U65:U66"/>
    <mergeCell ref="J65:J66"/>
    <mergeCell ref="K65:K66"/>
    <mergeCell ref="L65:L66"/>
    <mergeCell ref="M65:M66"/>
    <mergeCell ref="N65:N66"/>
    <mergeCell ref="O65:O66"/>
    <mergeCell ref="AB63:AC64"/>
    <mergeCell ref="AD63:AD64"/>
    <mergeCell ref="B65:B66"/>
    <mergeCell ref="C65:C66"/>
    <mergeCell ref="D65:D66"/>
    <mergeCell ref="E65:E66"/>
    <mergeCell ref="F65:F66"/>
    <mergeCell ref="G65:G66"/>
    <mergeCell ref="H65:H66"/>
    <mergeCell ref="I65:I66"/>
    <mergeCell ref="T63:U64"/>
    <mergeCell ref="V63:V64"/>
    <mergeCell ref="W63:W64"/>
    <mergeCell ref="X63:Y64"/>
    <mergeCell ref="Z63:Z64"/>
    <mergeCell ref="AA63:AA64"/>
    <mergeCell ref="L63:M64"/>
    <mergeCell ref="N63:N64"/>
    <mergeCell ref="O63:O64"/>
    <mergeCell ref="P63:Q64"/>
    <mergeCell ref="R63:R64"/>
    <mergeCell ref="S63:S64"/>
    <mergeCell ref="AB61:AC62"/>
    <mergeCell ref="AD61:AD62"/>
    <mergeCell ref="B63:B64"/>
    <mergeCell ref="C63:C64"/>
    <mergeCell ref="D63:E64"/>
    <mergeCell ref="F63:F64"/>
    <mergeCell ref="G63:G64"/>
    <mergeCell ref="H63:I64"/>
    <mergeCell ref="J63:J64"/>
    <mergeCell ref="K63:K64"/>
    <mergeCell ref="T61:U62"/>
    <mergeCell ref="V61:V62"/>
    <mergeCell ref="W61:W62"/>
    <mergeCell ref="X61:Y62"/>
    <mergeCell ref="Z61:Z62"/>
    <mergeCell ref="AA61:AA62"/>
    <mergeCell ref="L61:M62"/>
    <mergeCell ref="N61:N62"/>
    <mergeCell ref="O61:O62"/>
    <mergeCell ref="P61:Q62"/>
    <mergeCell ref="R61:R62"/>
    <mergeCell ref="S61:S62"/>
    <mergeCell ref="AB59:AC60"/>
    <mergeCell ref="AD59:AD60"/>
    <mergeCell ref="B61:B62"/>
    <mergeCell ref="C61:C62"/>
    <mergeCell ref="D61:E62"/>
    <mergeCell ref="F61:F62"/>
    <mergeCell ref="G61:G62"/>
    <mergeCell ref="H61:I62"/>
    <mergeCell ref="J61:J62"/>
    <mergeCell ref="K61:K62"/>
    <mergeCell ref="T59:U60"/>
    <mergeCell ref="V59:V60"/>
    <mergeCell ref="W59:W60"/>
    <mergeCell ref="X59:Y60"/>
    <mergeCell ref="Z59:Z60"/>
    <mergeCell ref="AA59:AA60"/>
    <mergeCell ref="L59:M60"/>
    <mergeCell ref="N59:N60"/>
    <mergeCell ref="O59:O60"/>
    <mergeCell ref="P59:Q60"/>
    <mergeCell ref="R59:R60"/>
    <mergeCell ref="S59:S60"/>
    <mergeCell ref="AB57:AC58"/>
    <mergeCell ref="AD57:AD58"/>
    <mergeCell ref="B59:B60"/>
    <mergeCell ref="C59:C60"/>
    <mergeCell ref="D59:E60"/>
    <mergeCell ref="F59:F60"/>
    <mergeCell ref="G59:G60"/>
    <mergeCell ref="H59:I60"/>
    <mergeCell ref="J59:J60"/>
    <mergeCell ref="K59:K60"/>
    <mergeCell ref="T57:U58"/>
    <mergeCell ref="V57:V58"/>
    <mergeCell ref="W57:W58"/>
    <mergeCell ref="X57:Y58"/>
    <mergeCell ref="Z57:Z58"/>
    <mergeCell ref="AA57:AA58"/>
    <mergeCell ref="L57:M58"/>
    <mergeCell ref="N57:N58"/>
    <mergeCell ref="O57:O58"/>
    <mergeCell ref="P57:Q58"/>
    <mergeCell ref="R57:R58"/>
    <mergeCell ref="S57:S58"/>
    <mergeCell ref="AB55:AC56"/>
    <mergeCell ref="AD55:AD56"/>
    <mergeCell ref="B57:B58"/>
    <mergeCell ref="C57:C58"/>
    <mergeCell ref="D57:E58"/>
    <mergeCell ref="F57:F58"/>
    <mergeCell ref="G57:G58"/>
    <mergeCell ref="H57:I58"/>
    <mergeCell ref="J57:J58"/>
    <mergeCell ref="K57:K58"/>
    <mergeCell ref="T55:U56"/>
    <mergeCell ref="V55:V56"/>
    <mergeCell ref="W55:W56"/>
    <mergeCell ref="X55:Y56"/>
    <mergeCell ref="Z55:Z56"/>
    <mergeCell ref="AA55:AA56"/>
    <mergeCell ref="L55:M56"/>
    <mergeCell ref="N55:N56"/>
    <mergeCell ref="O55:O56"/>
    <mergeCell ref="P55:Q56"/>
    <mergeCell ref="R55:R56"/>
    <mergeCell ref="S55:S56"/>
    <mergeCell ref="AB53:AC54"/>
    <mergeCell ref="AD53:AD54"/>
    <mergeCell ref="B55:B56"/>
    <mergeCell ref="C55:C56"/>
    <mergeCell ref="D55:E56"/>
    <mergeCell ref="F55:F56"/>
    <mergeCell ref="G55:G56"/>
    <mergeCell ref="H55:I56"/>
    <mergeCell ref="J55:J56"/>
    <mergeCell ref="K55:K56"/>
    <mergeCell ref="T53:U54"/>
    <mergeCell ref="V53:V54"/>
    <mergeCell ref="W53:W54"/>
    <mergeCell ref="X53:Y54"/>
    <mergeCell ref="Z53:Z54"/>
    <mergeCell ref="AA53:AA54"/>
    <mergeCell ref="L53:M54"/>
    <mergeCell ref="N53:N54"/>
    <mergeCell ref="O53:O54"/>
    <mergeCell ref="P53:Q54"/>
    <mergeCell ref="R53:R54"/>
    <mergeCell ref="S53:S54"/>
    <mergeCell ref="AB51:AC52"/>
    <mergeCell ref="AD51:AD52"/>
    <mergeCell ref="B53:B54"/>
    <mergeCell ref="C53:C54"/>
    <mergeCell ref="D53:E54"/>
    <mergeCell ref="F53:F54"/>
    <mergeCell ref="G53:G54"/>
    <mergeCell ref="H53:I54"/>
    <mergeCell ref="J53:J54"/>
    <mergeCell ref="K53:K54"/>
    <mergeCell ref="T51:U52"/>
    <mergeCell ref="V51:V52"/>
    <mergeCell ref="W51:W52"/>
    <mergeCell ref="X51:Y52"/>
    <mergeCell ref="Z51:Z52"/>
    <mergeCell ref="AA51:AA52"/>
    <mergeCell ref="L51:M52"/>
    <mergeCell ref="N51:N52"/>
    <mergeCell ref="O51:O52"/>
    <mergeCell ref="P51:Q52"/>
    <mergeCell ref="R51:R52"/>
    <mergeCell ref="S51:S52"/>
    <mergeCell ref="AB49:AC50"/>
    <mergeCell ref="AD49:AD50"/>
    <mergeCell ref="B51:B52"/>
    <mergeCell ref="C51:C52"/>
    <mergeCell ref="D51:E52"/>
    <mergeCell ref="F51:F52"/>
    <mergeCell ref="G51:G52"/>
    <mergeCell ref="H51:I52"/>
    <mergeCell ref="J51:J52"/>
    <mergeCell ref="K51:K52"/>
    <mergeCell ref="T49:U50"/>
    <mergeCell ref="V49:V50"/>
    <mergeCell ref="W49:W50"/>
    <mergeCell ref="X49:Y50"/>
    <mergeCell ref="Z49:Z50"/>
    <mergeCell ref="AA49:AA50"/>
    <mergeCell ref="L49:M50"/>
    <mergeCell ref="N49:N50"/>
    <mergeCell ref="O49:O50"/>
    <mergeCell ref="P49:Q50"/>
    <mergeCell ref="R49:R50"/>
    <mergeCell ref="S49:S50"/>
    <mergeCell ref="AB47:AC48"/>
    <mergeCell ref="AD47:AD48"/>
    <mergeCell ref="B49:B50"/>
    <mergeCell ref="C49:C50"/>
    <mergeCell ref="D49:E50"/>
    <mergeCell ref="F49:F50"/>
    <mergeCell ref="G49:G50"/>
    <mergeCell ref="H49:I50"/>
    <mergeCell ref="J49:J50"/>
    <mergeCell ref="K49:K50"/>
    <mergeCell ref="T47:U48"/>
    <mergeCell ref="V47:V48"/>
    <mergeCell ref="W47:W48"/>
    <mergeCell ref="X47:Y48"/>
    <mergeCell ref="Z47:Z48"/>
    <mergeCell ref="AA47:AA48"/>
    <mergeCell ref="L47:M48"/>
    <mergeCell ref="N47:N48"/>
    <mergeCell ref="O47:O48"/>
    <mergeCell ref="P47:Q48"/>
    <mergeCell ref="R47:R48"/>
    <mergeCell ref="S47:S48"/>
    <mergeCell ref="AB45:AC46"/>
    <mergeCell ref="AD45:AD46"/>
    <mergeCell ref="B47:B48"/>
    <mergeCell ref="C47:C48"/>
    <mergeCell ref="D47:E48"/>
    <mergeCell ref="F47:F48"/>
    <mergeCell ref="G47:G48"/>
    <mergeCell ref="H47:I48"/>
    <mergeCell ref="J47:J48"/>
    <mergeCell ref="K47:K48"/>
    <mergeCell ref="T45:U46"/>
    <mergeCell ref="V45:V46"/>
    <mergeCell ref="W45:W46"/>
    <mergeCell ref="X45:Y46"/>
    <mergeCell ref="Z45:Z46"/>
    <mergeCell ref="AA45:AA46"/>
    <mergeCell ref="L45:M46"/>
    <mergeCell ref="N45:N46"/>
    <mergeCell ref="O45:O46"/>
    <mergeCell ref="P45:Q46"/>
    <mergeCell ref="R45:R46"/>
    <mergeCell ref="S45:S46"/>
    <mergeCell ref="AC43:AC44"/>
    <mergeCell ref="AD43:AD44"/>
    <mergeCell ref="B45:B46"/>
    <mergeCell ref="C45:C46"/>
    <mergeCell ref="D45:E46"/>
    <mergeCell ref="F45:F46"/>
    <mergeCell ref="G45:G46"/>
    <mergeCell ref="H45:I46"/>
    <mergeCell ref="J45:J46"/>
    <mergeCell ref="K45:K46"/>
    <mergeCell ref="W43:W44"/>
    <mergeCell ref="X43:X44"/>
    <mergeCell ref="Y43:Y44"/>
    <mergeCell ref="Z43:Z44"/>
    <mergeCell ref="AA43:AA44"/>
    <mergeCell ref="AB43:AB44"/>
    <mergeCell ref="Q43:Q44"/>
    <mergeCell ref="R43:R44"/>
    <mergeCell ref="S43:S44"/>
    <mergeCell ref="T43:T44"/>
    <mergeCell ref="U43:U44"/>
    <mergeCell ref="V43:V44"/>
    <mergeCell ref="K43:K44"/>
    <mergeCell ref="L43:L44"/>
    <mergeCell ref="M43:M44"/>
    <mergeCell ref="N43:N44"/>
    <mergeCell ref="O43:O44"/>
    <mergeCell ref="P43:P44"/>
    <mergeCell ref="AB42:AD42"/>
    <mergeCell ref="B43:B44"/>
    <mergeCell ref="C43:C44"/>
    <mergeCell ref="D43:D44"/>
    <mergeCell ref="E43:E44"/>
    <mergeCell ref="F43:F44"/>
    <mergeCell ref="G43:G44"/>
    <mergeCell ref="H43:H44"/>
    <mergeCell ref="I43:I44"/>
    <mergeCell ref="J43:J44"/>
    <mergeCell ref="AB38:AB39"/>
    <mergeCell ref="AC38:AC39"/>
    <mergeCell ref="AD38:AD39"/>
    <mergeCell ref="B40:AD40"/>
    <mergeCell ref="D42:F42"/>
    <mergeCell ref="H42:J42"/>
    <mergeCell ref="L42:N42"/>
    <mergeCell ref="P42:R42"/>
    <mergeCell ref="T42:V42"/>
    <mergeCell ref="X42:Z42"/>
    <mergeCell ref="V38:V39"/>
    <mergeCell ref="W38:W39"/>
    <mergeCell ref="X38:X39"/>
    <mergeCell ref="Y38:Y39"/>
    <mergeCell ref="Z38:Z39"/>
    <mergeCell ref="AA38:AA39"/>
    <mergeCell ref="P38:P39"/>
    <mergeCell ref="Q38:Q39"/>
    <mergeCell ref="R38:R39"/>
    <mergeCell ref="S38:S39"/>
    <mergeCell ref="T38:T39"/>
    <mergeCell ref="U38:U39"/>
    <mergeCell ref="J38:J39"/>
    <mergeCell ref="K38:K39"/>
    <mergeCell ref="L38:L39"/>
    <mergeCell ref="M38:M39"/>
    <mergeCell ref="N38:N39"/>
    <mergeCell ref="O38:O39"/>
    <mergeCell ref="AB36:AC37"/>
    <mergeCell ref="AD36:AD37"/>
    <mergeCell ref="B38:B39"/>
    <mergeCell ref="C38:C39"/>
    <mergeCell ref="D38:D39"/>
    <mergeCell ref="E38:E39"/>
    <mergeCell ref="F38:F39"/>
    <mergeCell ref="G38:G39"/>
    <mergeCell ref="H38:H39"/>
    <mergeCell ref="I38:I39"/>
    <mergeCell ref="T36:U37"/>
    <mergeCell ref="V36:V37"/>
    <mergeCell ref="W36:W37"/>
    <mergeCell ref="X36:Y37"/>
    <mergeCell ref="Z36:Z37"/>
    <mergeCell ref="AA36:AA37"/>
    <mergeCell ref="L36:M37"/>
    <mergeCell ref="N36:N37"/>
    <mergeCell ref="O36:O37"/>
    <mergeCell ref="P36:Q37"/>
    <mergeCell ref="R36:R37"/>
    <mergeCell ref="S36:S37"/>
    <mergeCell ref="AB34:AC35"/>
    <mergeCell ref="AD34:AD35"/>
    <mergeCell ref="B36:B37"/>
    <mergeCell ref="C36:C37"/>
    <mergeCell ref="D36:E37"/>
    <mergeCell ref="F36:F37"/>
    <mergeCell ref="G36:G37"/>
    <mergeCell ref="H36:I37"/>
    <mergeCell ref="J36:J37"/>
    <mergeCell ref="K36:K37"/>
    <mergeCell ref="T34:U35"/>
    <mergeCell ref="V34:V35"/>
    <mergeCell ref="W34:W35"/>
    <mergeCell ref="X34:Y35"/>
    <mergeCell ref="Z34:Z35"/>
    <mergeCell ref="AA34:AA35"/>
    <mergeCell ref="L34:M35"/>
    <mergeCell ref="N34:N35"/>
    <mergeCell ref="O34:O35"/>
    <mergeCell ref="P34:Q35"/>
    <mergeCell ref="R34:R35"/>
    <mergeCell ref="S34:S35"/>
    <mergeCell ref="AB32:AC33"/>
    <mergeCell ref="AD32:AD33"/>
    <mergeCell ref="B34:B35"/>
    <mergeCell ref="C34:C35"/>
    <mergeCell ref="D34:E35"/>
    <mergeCell ref="F34:F35"/>
    <mergeCell ref="G34:G35"/>
    <mergeCell ref="H34:I35"/>
    <mergeCell ref="J34:J35"/>
    <mergeCell ref="K34:K35"/>
    <mergeCell ref="T32:U33"/>
    <mergeCell ref="V32:V33"/>
    <mergeCell ref="W32:W33"/>
    <mergeCell ref="X32:Y33"/>
    <mergeCell ref="Z32:Z33"/>
    <mergeCell ref="AA32:AA33"/>
    <mergeCell ref="L32:M33"/>
    <mergeCell ref="N32:N33"/>
    <mergeCell ref="O32:O33"/>
    <mergeCell ref="P32:Q33"/>
    <mergeCell ref="R32:R33"/>
    <mergeCell ref="S32:S33"/>
    <mergeCell ref="AB30:AC31"/>
    <mergeCell ref="AD30:AD31"/>
    <mergeCell ref="B32:B33"/>
    <mergeCell ref="C32:C33"/>
    <mergeCell ref="D32:E33"/>
    <mergeCell ref="F32:F33"/>
    <mergeCell ref="G32:G33"/>
    <mergeCell ref="H32:I33"/>
    <mergeCell ref="J32:J33"/>
    <mergeCell ref="K32:K33"/>
    <mergeCell ref="T30:U31"/>
    <mergeCell ref="V30:V31"/>
    <mergeCell ref="W30:W31"/>
    <mergeCell ref="X30:Y31"/>
    <mergeCell ref="Z30:Z31"/>
    <mergeCell ref="AA30:AA31"/>
    <mergeCell ref="L30:M31"/>
    <mergeCell ref="N30:N31"/>
    <mergeCell ref="O30:O31"/>
    <mergeCell ref="P30:Q31"/>
    <mergeCell ref="R30:R31"/>
    <mergeCell ref="S30:S31"/>
    <mergeCell ref="AB28:AC29"/>
    <mergeCell ref="AD28:AD29"/>
    <mergeCell ref="B30:B31"/>
    <mergeCell ref="C30:C31"/>
    <mergeCell ref="D30:E31"/>
    <mergeCell ref="F30:F31"/>
    <mergeCell ref="G30:G31"/>
    <mergeCell ref="H30:I31"/>
    <mergeCell ref="J30:J31"/>
    <mergeCell ref="K30:K31"/>
    <mergeCell ref="T28:U29"/>
    <mergeCell ref="V28:V29"/>
    <mergeCell ref="W28:W29"/>
    <mergeCell ref="X28:Y29"/>
    <mergeCell ref="Z28:Z29"/>
    <mergeCell ref="AA28:AA29"/>
    <mergeCell ref="L28:M29"/>
    <mergeCell ref="N28:N29"/>
    <mergeCell ref="O28:O29"/>
    <mergeCell ref="P28:Q29"/>
    <mergeCell ref="R28:R29"/>
    <mergeCell ref="S28:S29"/>
    <mergeCell ref="AB26:AC27"/>
    <mergeCell ref="AD26:AD27"/>
    <mergeCell ref="B28:B29"/>
    <mergeCell ref="C28:C29"/>
    <mergeCell ref="D28:E29"/>
    <mergeCell ref="F28:F29"/>
    <mergeCell ref="G28:G29"/>
    <mergeCell ref="H28:I29"/>
    <mergeCell ref="J28:J29"/>
    <mergeCell ref="K28:K29"/>
    <mergeCell ref="T26:U27"/>
    <mergeCell ref="V26:V27"/>
    <mergeCell ref="W26:W27"/>
    <mergeCell ref="X26:Y27"/>
    <mergeCell ref="Z26:Z27"/>
    <mergeCell ref="AA26:AA27"/>
    <mergeCell ref="L26:M27"/>
    <mergeCell ref="N26:N27"/>
    <mergeCell ref="O26:O27"/>
    <mergeCell ref="P26:Q27"/>
    <mergeCell ref="R26:R27"/>
    <mergeCell ref="S26:S27"/>
    <mergeCell ref="AB24:AC25"/>
    <mergeCell ref="AD24:AD25"/>
    <mergeCell ref="B26:B27"/>
    <mergeCell ref="C26:C27"/>
    <mergeCell ref="D26:E27"/>
    <mergeCell ref="F26:F27"/>
    <mergeCell ref="G26:G27"/>
    <mergeCell ref="H26:I27"/>
    <mergeCell ref="J26:J27"/>
    <mergeCell ref="K26:K27"/>
    <mergeCell ref="T24:U25"/>
    <mergeCell ref="V24:V25"/>
    <mergeCell ref="W24:W25"/>
    <mergeCell ref="X24:Y25"/>
    <mergeCell ref="Z24:Z25"/>
    <mergeCell ref="AA24:AA25"/>
    <mergeCell ref="L24:M25"/>
    <mergeCell ref="N24:N25"/>
    <mergeCell ref="O24:O25"/>
    <mergeCell ref="P24:Q25"/>
    <mergeCell ref="R24:R25"/>
    <mergeCell ref="S24:S25"/>
    <mergeCell ref="AB22:AC23"/>
    <mergeCell ref="AD22:AD23"/>
    <mergeCell ref="B24:B25"/>
    <mergeCell ref="C24:C25"/>
    <mergeCell ref="D24:E25"/>
    <mergeCell ref="F24:F25"/>
    <mergeCell ref="G24:G25"/>
    <mergeCell ref="H24:I25"/>
    <mergeCell ref="J24:J25"/>
    <mergeCell ref="K24:K25"/>
    <mergeCell ref="T22:U23"/>
    <mergeCell ref="V22:V23"/>
    <mergeCell ref="W22:W23"/>
    <mergeCell ref="X22:Y23"/>
    <mergeCell ref="Z22:Z23"/>
    <mergeCell ref="AA22:AA23"/>
    <mergeCell ref="L22:M23"/>
    <mergeCell ref="N22:N23"/>
    <mergeCell ref="O22:O23"/>
    <mergeCell ref="P22:Q23"/>
    <mergeCell ref="R22:R23"/>
    <mergeCell ref="S22:S23"/>
    <mergeCell ref="AB20:AC21"/>
    <mergeCell ref="AD20:AD21"/>
    <mergeCell ref="B22:B23"/>
    <mergeCell ref="C22:C23"/>
    <mergeCell ref="D22:E23"/>
    <mergeCell ref="F22:F23"/>
    <mergeCell ref="G22:G23"/>
    <mergeCell ref="H22:I23"/>
    <mergeCell ref="J22:J23"/>
    <mergeCell ref="K22:K23"/>
    <mergeCell ref="T20:U21"/>
    <mergeCell ref="V20:V21"/>
    <mergeCell ref="W20:W21"/>
    <mergeCell ref="X20:Y21"/>
    <mergeCell ref="Z20:Z21"/>
    <mergeCell ref="AA20:AA21"/>
    <mergeCell ref="L20:M21"/>
    <mergeCell ref="N20:N21"/>
    <mergeCell ref="O20:O21"/>
    <mergeCell ref="P20:Q21"/>
    <mergeCell ref="R20:R21"/>
    <mergeCell ref="S20:S21"/>
    <mergeCell ref="AB18:AC19"/>
    <mergeCell ref="AD18:AD19"/>
    <mergeCell ref="B20:B21"/>
    <mergeCell ref="C20:C21"/>
    <mergeCell ref="D20:E21"/>
    <mergeCell ref="F20:F21"/>
    <mergeCell ref="G20:G21"/>
    <mergeCell ref="H20:I21"/>
    <mergeCell ref="J20:J21"/>
    <mergeCell ref="K20:K21"/>
    <mergeCell ref="T18:U19"/>
    <mergeCell ref="V18:V19"/>
    <mergeCell ref="W18:W19"/>
    <mergeCell ref="X18:Y19"/>
    <mergeCell ref="Z18:Z19"/>
    <mergeCell ref="AA18:AA19"/>
    <mergeCell ref="L18:M19"/>
    <mergeCell ref="N18:N19"/>
    <mergeCell ref="O18:O19"/>
    <mergeCell ref="P18:Q19"/>
    <mergeCell ref="R18:R19"/>
    <mergeCell ref="S18:S19"/>
    <mergeCell ref="AB16:AC17"/>
    <mergeCell ref="AD16:AD17"/>
    <mergeCell ref="B18:B19"/>
    <mergeCell ref="C18:C19"/>
    <mergeCell ref="D18:E19"/>
    <mergeCell ref="F18:F19"/>
    <mergeCell ref="G18:G19"/>
    <mergeCell ref="H18:I19"/>
    <mergeCell ref="J18:J19"/>
    <mergeCell ref="K18:K19"/>
    <mergeCell ref="T16:U17"/>
    <mergeCell ref="V16:V17"/>
    <mergeCell ref="W16:W17"/>
    <mergeCell ref="X16:Y17"/>
    <mergeCell ref="Z16:Z17"/>
    <mergeCell ref="AA16:AA17"/>
    <mergeCell ref="L16:M17"/>
    <mergeCell ref="N16:N17"/>
    <mergeCell ref="O16:O17"/>
    <mergeCell ref="P16:Q17"/>
    <mergeCell ref="R16:R17"/>
    <mergeCell ref="S16:S17"/>
    <mergeCell ref="AB14:AC15"/>
    <mergeCell ref="AD14:AD15"/>
    <mergeCell ref="B16:B17"/>
    <mergeCell ref="C16:C17"/>
    <mergeCell ref="D16:E17"/>
    <mergeCell ref="F16:F17"/>
    <mergeCell ref="G16:G17"/>
    <mergeCell ref="H16:I17"/>
    <mergeCell ref="J16:J17"/>
    <mergeCell ref="K16:K17"/>
    <mergeCell ref="T14:U15"/>
    <mergeCell ref="V14:V15"/>
    <mergeCell ref="W14:W15"/>
    <mergeCell ref="X14:Y15"/>
    <mergeCell ref="Z14:Z15"/>
    <mergeCell ref="AA14:AA15"/>
    <mergeCell ref="L14:M15"/>
    <mergeCell ref="N14:N15"/>
    <mergeCell ref="O14:O15"/>
    <mergeCell ref="P14:Q15"/>
    <mergeCell ref="R14:R15"/>
    <mergeCell ref="S14:S15"/>
    <mergeCell ref="AC12:AC13"/>
    <mergeCell ref="AD12:AD13"/>
    <mergeCell ref="B14:B15"/>
    <mergeCell ref="C14:C15"/>
    <mergeCell ref="D14:E15"/>
    <mergeCell ref="F14:F15"/>
    <mergeCell ref="G14:G15"/>
    <mergeCell ref="H14:I15"/>
    <mergeCell ref="J14:J15"/>
    <mergeCell ref="K14:K15"/>
    <mergeCell ref="W12:W13"/>
    <mergeCell ref="X12:X13"/>
    <mergeCell ref="Y12:Y13"/>
    <mergeCell ref="Z12:Z13"/>
    <mergeCell ref="AA12:AA13"/>
    <mergeCell ref="AB12:AB13"/>
    <mergeCell ref="Q12:Q13"/>
    <mergeCell ref="R12:R13"/>
    <mergeCell ref="S12:S13"/>
    <mergeCell ref="T12:T13"/>
    <mergeCell ref="U12:U13"/>
    <mergeCell ref="V12:V13"/>
    <mergeCell ref="K12:K13"/>
    <mergeCell ref="L12:L13"/>
    <mergeCell ref="M12:M13"/>
    <mergeCell ref="N12:N13"/>
    <mergeCell ref="O12:O13"/>
    <mergeCell ref="P12:P13"/>
    <mergeCell ref="AB11:AD11"/>
    <mergeCell ref="B12:B13"/>
    <mergeCell ref="C12:C13"/>
    <mergeCell ref="D12:D13"/>
    <mergeCell ref="E12:E13"/>
    <mergeCell ref="F12:F13"/>
    <mergeCell ref="G12:G13"/>
    <mergeCell ref="H12:H13"/>
    <mergeCell ref="I12:I13"/>
    <mergeCell ref="J12:J13"/>
    <mergeCell ref="D11:F11"/>
    <mergeCell ref="H11:J11"/>
    <mergeCell ref="L11:N11"/>
    <mergeCell ref="P11:R11"/>
    <mergeCell ref="T11:V11"/>
    <mergeCell ref="X11:Z11"/>
    <mergeCell ref="B8:AD8"/>
    <mergeCell ref="D10:F10"/>
    <mergeCell ref="H10:J10"/>
    <mergeCell ref="L10:N10"/>
    <mergeCell ref="P10:R10"/>
    <mergeCell ref="T10:V10"/>
    <mergeCell ref="X10:Z10"/>
    <mergeCell ref="AB10:AD10"/>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2" width="36.5703125" bestFit="1" customWidth="1"/>
  </cols>
  <sheetData>
    <row r="1" spans="1:2">
      <c r="A1" s="7" t="s">
        <v>1117</v>
      </c>
      <c r="B1" s="1" t="s">
        <v>1</v>
      </c>
    </row>
    <row r="2" spans="1:2">
      <c r="A2" s="7"/>
      <c r="B2" s="1" t="s">
        <v>2</v>
      </c>
    </row>
    <row r="3" spans="1:2">
      <c r="A3" s="3" t="s">
        <v>1118</v>
      </c>
      <c r="B3" s="4"/>
    </row>
    <row r="4" spans="1:2" ht="204.75">
      <c r="A4" s="12" t="s">
        <v>1119</v>
      </c>
      <c r="B4" s="11" t="s">
        <v>1120</v>
      </c>
    </row>
    <row r="5" spans="1:2" ht="153.75">
      <c r="A5" s="12"/>
      <c r="B5" s="11" t="s">
        <v>1121</v>
      </c>
    </row>
    <row r="6" spans="1:2" ht="115.5">
      <c r="A6" s="12"/>
      <c r="B6" s="11" t="s">
        <v>1122</v>
      </c>
    </row>
  </sheetData>
  <mergeCells count="2">
    <mergeCell ref="A1:A2"/>
    <mergeCell ref="A4:A6"/>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0"/>
  <sheetViews>
    <sheetView showGridLines="0" workbookViewId="0"/>
  </sheetViews>
  <sheetFormatPr defaultRowHeight="15"/>
  <cols>
    <col min="1" max="2" width="36.5703125" bestFit="1" customWidth="1"/>
  </cols>
  <sheetData>
    <row r="1" spans="1:2" ht="45" customHeight="1">
      <c r="A1" s="7" t="s">
        <v>1123</v>
      </c>
      <c r="B1" s="1" t="s">
        <v>1</v>
      </c>
    </row>
    <row r="2" spans="1:2">
      <c r="A2" s="7"/>
      <c r="B2" s="1" t="s">
        <v>2</v>
      </c>
    </row>
    <row r="3" spans="1:2">
      <c r="A3" s="3" t="s">
        <v>196</v>
      </c>
      <c r="B3" s="4"/>
    </row>
    <row r="4" spans="1:2" ht="39">
      <c r="A4" s="12" t="s">
        <v>1124</v>
      </c>
      <c r="B4" s="15" t="s">
        <v>212</v>
      </c>
    </row>
    <row r="5" spans="1:2" ht="396">
      <c r="A5" s="12"/>
      <c r="B5" s="11" t="s">
        <v>1125</v>
      </c>
    </row>
    <row r="6" spans="1:2">
      <c r="A6" s="12" t="s">
        <v>1126</v>
      </c>
      <c r="B6" s="14" t="s">
        <v>202</v>
      </c>
    </row>
    <row r="7" spans="1:2">
      <c r="A7" s="12"/>
      <c r="B7" s="15" t="s">
        <v>203</v>
      </c>
    </row>
    <row r="8" spans="1:2" ht="409.6">
      <c r="A8" s="12"/>
      <c r="B8" s="11" t="s">
        <v>204</v>
      </c>
    </row>
    <row r="9" spans="1:2" ht="345">
      <c r="A9" s="12"/>
      <c r="B9" s="11" t="s">
        <v>205</v>
      </c>
    </row>
    <row r="10" spans="1:2" ht="230.25">
      <c r="A10" s="12"/>
      <c r="B10" s="11" t="s">
        <v>206</v>
      </c>
    </row>
  </sheetData>
  <mergeCells count="3">
    <mergeCell ref="A1:A2"/>
    <mergeCell ref="A4:A5"/>
    <mergeCell ref="A6:A10"/>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03"/>
  <sheetViews>
    <sheetView showGridLines="0" workbookViewId="0"/>
  </sheetViews>
  <sheetFormatPr defaultRowHeight="15"/>
  <cols>
    <col min="1" max="2" width="36.5703125" bestFit="1" customWidth="1"/>
    <col min="3" max="3" width="28.85546875" customWidth="1"/>
    <col min="4" max="4" width="5.5703125" customWidth="1"/>
    <col min="5" max="5" width="16.42578125" customWidth="1"/>
    <col min="6" max="6" width="4.5703125" customWidth="1"/>
  </cols>
  <sheetData>
    <row r="1" spans="1:6" ht="15" customHeight="1">
      <c r="A1" s="7" t="s">
        <v>1127</v>
      </c>
      <c r="B1" s="7" t="s">
        <v>1</v>
      </c>
      <c r="C1" s="7"/>
      <c r="D1" s="7"/>
      <c r="E1" s="7"/>
      <c r="F1" s="7"/>
    </row>
    <row r="2" spans="1:6" ht="15" customHeight="1">
      <c r="A2" s="7"/>
      <c r="B2" s="7" t="s">
        <v>2</v>
      </c>
      <c r="C2" s="7"/>
      <c r="D2" s="7"/>
      <c r="E2" s="7"/>
      <c r="F2" s="7"/>
    </row>
    <row r="3" spans="1:6" ht="30">
      <c r="A3" s="2" t="s">
        <v>1128</v>
      </c>
      <c r="B3" s="65"/>
      <c r="C3" s="65"/>
      <c r="D3" s="65"/>
      <c r="E3" s="65"/>
      <c r="F3" s="65"/>
    </row>
    <row r="4" spans="1:6">
      <c r="A4" s="3" t="s">
        <v>1129</v>
      </c>
      <c r="B4" s="65"/>
      <c r="C4" s="65"/>
      <c r="D4" s="65"/>
      <c r="E4" s="65"/>
      <c r="F4" s="65"/>
    </row>
    <row r="5" spans="1:6" ht="38.25" customHeight="1">
      <c r="A5" s="12" t="s">
        <v>1130</v>
      </c>
      <c r="B5" s="67" t="s">
        <v>222</v>
      </c>
      <c r="C5" s="67"/>
      <c r="D5" s="67"/>
      <c r="E5" s="67"/>
      <c r="F5" s="67"/>
    </row>
    <row r="6" spans="1:6">
      <c r="A6" s="12"/>
      <c r="B6" s="29"/>
      <c r="C6" s="29"/>
      <c r="D6" s="29"/>
      <c r="E6" s="29"/>
      <c r="F6" s="29"/>
    </row>
    <row r="7" spans="1:6">
      <c r="A7" s="12"/>
      <c r="B7" s="16"/>
      <c r="C7" s="16"/>
      <c r="D7" s="16"/>
      <c r="E7" s="16"/>
      <c r="F7" s="16"/>
    </row>
    <row r="8" spans="1:6" ht="15.75" thickBot="1">
      <c r="A8" s="12"/>
      <c r="B8" s="17"/>
      <c r="C8" s="17"/>
      <c r="D8" s="30" t="s">
        <v>223</v>
      </c>
      <c r="E8" s="30"/>
      <c r="F8" s="30"/>
    </row>
    <row r="9" spans="1:6" ht="15.75" thickBot="1">
      <c r="A9" s="12"/>
      <c r="B9" s="20" t="s">
        <v>224</v>
      </c>
      <c r="C9" s="17"/>
      <c r="D9" s="31">
        <v>41943</v>
      </c>
      <c r="E9" s="31"/>
      <c r="F9" s="31"/>
    </row>
    <row r="10" spans="1:6">
      <c r="A10" s="12"/>
      <c r="B10" s="21" t="s">
        <v>225</v>
      </c>
      <c r="C10" s="17"/>
      <c r="D10" s="33"/>
      <c r="E10" s="33"/>
      <c r="F10" s="33"/>
    </row>
    <row r="11" spans="1:6">
      <c r="A11" s="12"/>
      <c r="B11" s="34" t="s">
        <v>226</v>
      </c>
      <c r="C11" s="35"/>
      <c r="D11" s="36" t="s">
        <v>227</v>
      </c>
      <c r="E11" s="37">
        <v>56.1</v>
      </c>
      <c r="F11" s="35"/>
    </row>
    <row r="12" spans="1:6">
      <c r="A12" s="12"/>
      <c r="B12" s="34"/>
      <c r="C12" s="35"/>
      <c r="D12" s="36"/>
      <c r="E12" s="37"/>
      <c r="F12" s="35"/>
    </row>
    <row r="13" spans="1:6">
      <c r="A13" s="12"/>
      <c r="B13" s="38" t="s">
        <v>228</v>
      </c>
      <c r="C13" s="32"/>
      <c r="D13" s="39">
        <v>26.3</v>
      </c>
      <c r="E13" s="39"/>
      <c r="F13" s="32"/>
    </row>
    <row r="14" spans="1:6">
      <c r="A14" s="12"/>
      <c r="B14" s="38"/>
      <c r="C14" s="32"/>
      <c r="D14" s="39"/>
      <c r="E14" s="39"/>
      <c r="F14" s="32"/>
    </row>
    <row r="15" spans="1:6">
      <c r="A15" s="12"/>
      <c r="B15" s="34" t="s">
        <v>229</v>
      </c>
      <c r="C15" s="35"/>
      <c r="D15" s="37">
        <v>767.5</v>
      </c>
      <c r="E15" s="37"/>
      <c r="F15" s="35"/>
    </row>
    <row r="16" spans="1:6">
      <c r="A16" s="12"/>
      <c r="B16" s="34"/>
      <c r="C16" s="35"/>
      <c r="D16" s="37"/>
      <c r="E16" s="37"/>
      <c r="F16" s="35"/>
    </row>
    <row r="17" spans="1:6">
      <c r="A17" s="12"/>
      <c r="B17" s="38" t="s">
        <v>230</v>
      </c>
      <c r="C17" s="32"/>
      <c r="D17" s="39">
        <v>20.8</v>
      </c>
      <c r="E17" s="39"/>
      <c r="F17" s="32"/>
    </row>
    <row r="18" spans="1:6">
      <c r="A18" s="12"/>
      <c r="B18" s="38"/>
      <c r="C18" s="32"/>
      <c r="D18" s="39"/>
      <c r="E18" s="39"/>
      <c r="F18" s="32"/>
    </row>
    <row r="19" spans="1:6">
      <c r="A19" s="12"/>
      <c r="B19" s="34" t="s">
        <v>231</v>
      </c>
      <c r="C19" s="35"/>
      <c r="D19" s="37">
        <v>1.9</v>
      </c>
      <c r="E19" s="37"/>
      <c r="F19" s="35"/>
    </row>
    <row r="20" spans="1:6">
      <c r="A20" s="12"/>
      <c r="B20" s="34"/>
      <c r="C20" s="35"/>
      <c r="D20" s="37"/>
      <c r="E20" s="37"/>
      <c r="F20" s="35"/>
    </row>
    <row r="21" spans="1:6">
      <c r="A21" s="12"/>
      <c r="B21" s="21" t="s">
        <v>232</v>
      </c>
      <c r="C21" s="17"/>
      <c r="D21" s="32"/>
      <c r="E21" s="32"/>
      <c r="F21" s="32"/>
    </row>
    <row r="22" spans="1:6">
      <c r="A22" s="12"/>
      <c r="B22" s="22" t="s">
        <v>233</v>
      </c>
      <c r="C22" s="23"/>
      <c r="D22" s="37" t="s">
        <v>234</v>
      </c>
      <c r="E22" s="37"/>
      <c r="F22" s="24" t="s">
        <v>235</v>
      </c>
    </row>
    <row r="23" spans="1:6">
      <c r="A23" s="12"/>
      <c r="B23" s="25" t="s">
        <v>236</v>
      </c>
      <c r="C23" s="17"/>
      <c r="D23" s="39" t="s">
        <v>237</v>
      </c>
      <c r="E23" s="39"/>
      <c r="F23" s="21" t="s">
        <v>235</v>
      </c>
    </row>
    <row r="24" spans="1:6">
      <c r="A24" s="12"/>
      <c r="B24" s="22" t="s">
        <v>238</v>
      </c>
      <c r="C24" s="23"/>
      <c r="D24" s="37" t="s">
        <v>239</v>
      </c>
      <c r="E24" s="37"/>
      <c r="F24" s="24" t="s">
        <v>235</v>
      </c>
    </row>
    <row r="25" spans="1:6">
      <c r="A25" s="12"/>
      <c r="B25" s="25" t="s">
        <v>240</v>
      </c>
      <c r="C25" s="17"/>
      <c r="D25" s="39" t="s">
        <v>241</v>
      </c>
      <c r="E25" s="39"/>
      <c r="F25" s="21" t="s">
        <v>235</v>
      </c>
    </row>
    <row r="26" spans="1:6" ht="15.75" thickBot="1">
      <c r="A26" s="12"/>
      <c r="B26" s="22" t="s">
        <v>242</v>
      </c>
      <c r="C26" s="23"/>
      <c r="D26" s="40" t="s">
        <v>243</v>
      </c>
      <c r="E26" s="40"/>
      <c r="F26" s="27" t="s">
        <v>235</v>
      </c>
    </row>
    <row r="27" spans="1:6">
      <c r="A27" s="12"/>
      <c r="B27" s="41" t="s">
        <v>244</v>
      </c>
      <c r="C27" s="32"/>
      <c r="D27" s="42">
        <v>466.5</v>
      </c>
      <c r="E27" s="42"/>
      <c r="F27" s="33"/>
    </row>
    <row r="28" spans="1:6">
      <c r="A28" s="12"/>
      <c r="B28" s="41"/>
      <c r="C28" s="32"/>
      <c r="D28" s="39"/>
      <c r="E28" s="39"/>
      <c r="F28" s="32"/>
    </row>
    <row r="29" spans="1:6" ht="15.75" thickBot="1">
      <c r="A29" s="12"/>
      <c r="B29" s="22" t="s">
        <v>245</v>
      </c>
      <c r="C29" s="23"/>
      <c r="D29" s="40" t="s">
        <v>246</v>
      </c>
      <c r="E29" s="40"/>
      <c r="F29" s="24" t="s">
        <v>235</v>
      </c>
    </row>
    <row r="30" spans="1:6">
      <c r="A30" s="12"/>
      <c r="B30" s="41" t="s">
        <v>247</v>
      </c>
      <c r="C30" s="32"/>
      <c r="D30" s="43" t="s">
        <v>227</v>
      </c>
      <c r="E30" s="42">
        <v>465.7</v>
      </c>
      <c r="F30" s="33"/>
    </row>
    <row r="31" spans="1:6" ht="15.75" thickBot="1">
      <c r="A31" s="12"/>
      <c r="B31" s="41"/>
      <c r="C31" s="32"/>
      <c r="D31" s="44"/>
      <c r="E31" s="45"/>
      <c r="F31" s="46"/>
    </row>
    <row r="32" spans="1:6" ht="15.75" thickTop="1">
      <c r="A32" s="12"/>
      <c r="B32" s="23"/>
      <c r="C32" s="23"/>
      <c r="D32" s="47"/>
      <c r="E32" s="47"/>
      <c r="F32" s="47"/>
    </row>
    <row r="33" spans="1:6">
      <c r="A33" s="12"/>
      <c r="B33" s="48" t="s">
        <v>248</v>
      </c>
      <c r="C33" s="32"/>
      <c r="D33" s="48" t="s">
        <v>227</v>
      </c>
      <c r="E33" s="39">
        <v>118.8</v>
      </c>
      <c r="F33" s="32"/>
    </row>
    <row r="34" spans="1:6">
      <c r="A34" s="12"/>
      <c r="B34" s="48"/>
      <c r="C34" s="32"/>
      <c r="D34" s="48"/>
      <c r="E34" s="39"/>
      <c r="F34" s="32"/>
    </row>
    <row r="35" spans="1:6">
      <c r="A35" s="12"/>
      <c r="B35" s="36" t="s">
        <v>249</v>
      </c>
      <c r="C35" s="35"/>
      <c r="D35" s="37">
        <v>346.9</v>
      </c>
      <c r="E35" s="37"/>
      <c r="F35" s="35"/>
    </row>
    <row r="36" spans="1:6" ht="15.75" thickBot="1">
      <c r="A36" s="12"/>
      <c r="B36" s="36"/>
      <c r="C36" s="35"/>
      <c r="D36" s="40"/>
      <c r="E36" s="40"/>
      <c r="F36" s="49"/>
    </row>
    <row r="37" spans="1:6">
      <c r="A37" s="12"/>
      <c r="B37" s="50" t="s">
        <v>250</v>
      </c>
      <c r="C37" s="32"/>
      <c r="D37" s="43" t="s">
        <v>227</v>
      </c>
      <c r="E37" s="42">
        <v>465.7</v>
      </c>
      <c r="F37" s="33"/>
    </row>
    <row r="38" spans="1:6" ht="15.75" thickBot="1">
      <c r="A38" s="12"/>
      <c r="B38" s="50"/>
      <c r="C38" s="32"/>
      <c r="D38" s="44"/>
      <c r="E38" s="45"/>
      <c r="F38" s="46"/>
    </row>
    <row r="39" spans="1:6" ht="15.75" thickTop="1">
      <c r="A39" s="2" t="s">
        <v>1131</v>
      </c>
      <c r="B39" s="65"/>
      <c r="C39" s="65"/>
      <c r="D39" s="65"/>
      <c r="E39" s="65"/>
      <c r="F39" s="65"/>
    </row>
    <row r="40" spans="1:6">
      <c r="A40" s="3" t="s">
        <v>1129</v>
      </c>
      <c r="B40" s="65"/>
      <c r="C40" s="65"/>
      <c r="D40" s="65"/>
      <c r="E40" s="65"/>
      <c r="F40" s="65"/>
    </row>
    <row r="41" spans="1:6">
      <c r="A41" s="12" t="s">
        <v>1132</v>
      </c>
      <c r="B41" s="67" t="s">
        <v>260</v>
      </c>
      <c r="C41" s="67"/>
      <c r="D41" s="67"/>
      <c r="E41" s="67"/>
      <c r="F41" s="67"/>
    </row>
    <row r="42" spans="1:6">
      <c r="A42" s="12"/>
      <c r="B42" s="29"/>
      <c r="C42" s="29"/>
      <c r="D42" s="29"/>
      <c r="E42" s="29"/>
      <c r="F42" s="29"/>
    </row>
    <row r="43" spans="1:6">
      <c r="A43" s="12"/>
      <c r="B43" s="16"/>
      <c r="C43" s="16"/>
      <c r="D43" s="16"/>
      <c r="E43" s="16"/>
      <c r="F43" s="16"/>
    </row>
    <row r="44" spans="1:6">
      <c r="A44" s="12"/>
      <c r="B44" s="36" t="s">
        <v>261</v>
      </c>
      <c r="C44" s="35"/>
      <c r="D44" s="36" t="s">
        <v>227</v>
      </c>
      <c r="E44" s="37">
        <v>17.899999999999999</v>
      </c>
      <c r="F44" s="35"/>
    </row>
    <row r="45" spans="1:6">
      <c r="A45" s="12"/>
      <c r="B45" s="36"/>
      <c r="C45" s="35"/>
      <c r="D45" s="36"/>
      <c r="E45" s="37"/>
      <c r="F45" s="35"/>
    </row>
    <row r="46" spans="1:6">
      <c r="A46" s="12"/>
      <c r="B46" s="21" t="s">
        <v>262</v>
      </c>
      <c r="C46" s="17"/>
      <c r="D46" s="39" t="s">
        <v>263</v>
      </c>
      <c r="E46" s="39"/>
      <c r="F46" s="21" t="s">
        <v>235</v>
      </c>
    </row>
    <row r="47" spans="1:6">
      <c r="A47" s="12"/>
      <c r="B47" s="36" t="s">
        <v>264</v>
      </c>
      <c r="C47" s="35"/>
      <c r="D47" s="37">
        <v>2.8</v>
      </c>
      <c r="E47" s="37"/>
      <c r="F47" s="35"/>
    </row>
    <row r="48" spans="1:6" ht="15.75" thickBot="1">
      <c r="A48" s="12"/>
      <c r="B48" s="36"/>
      <c r="C48" s="35"/>
      <c r="D48" s="40"/>
      <c r="E48" s="40"/>
      <c r="F48" s="49"/>
    </row>
    <row r="49" spans="1:6">
      <c r="A49" s="12"/>
      <c r="B49" s="50" t="s">
        <v>265</v>
      </c>
      <c r="C49" s="32"/>
      <c r="D49" s="43" t="s">
        <v>227</v>
      </c>
      <c r="E49" s="42">
        <v>19.2</v>
      </c>
      <c r="F49" s="33"/>
    </row>
    <row r="50" spans="1:6" ht="15.75" thickBot="1">
      <c r="A50" s="12"/>
      <c r="B50" s="50"/>
      <c r="C50" s="32"/>
      <c r="D50" s="44"/>
      <c r="E50" s="45"/>
      <c r="F50" s="46"/>
    </row>
    <row r="51" spans="1:6" ht="25.5" customHeight="1" thickTop="1">
      <c r="A51" s="12" t="s">
        <v>1130</v>
      </c>
      <c r="B51" s="67" t="s">
        <v>267</v>
      </c>
      <c r="C51" s="67"/>
      <c r="D51" s="67"/>
      <c r="E51" s="67"/>
      <c r="F51" s="67"/>
    </row>
    <row r="52" spans="1:6">
      <c r="A52" s="12"/>
      <c r="B52" s="29"/>
      <c r="C52" s="29"/>
      <c r="D52" s="29"/>
      <c r="E52" s="29"/>
      <c r="F52" s="29"/>
    </row>
    <row r="53" spans="1:6">
      <c r="A53" s="12"/>
      <c r="B53" s="16"/>
      <c r="C53" s="16"/>
      <c r="D53" s="16"/>
      <c r="E53" s="16"/>
      <c r="F53" s="16"/>
    </row>
    <row r="54" spans="1:6" ht="15.75" thickBot="1">
      <c r="A54" s="12"/>
      <c r="B54" s="17"/>
      <c r="C54" s="17"/>
      <c r="D54" s="30" t="s">
        <v>223</v>
      </c>
      <c r="E54" s="30"/>
      <c r="F54" s="30"/>
    </row>
    <row r="55" spans="1:6" ht="15.75" thickBot="1">
      <c r="A55" s="12"/>
      <c r="B55" s="20" t="s">
        <v>224</v>
      </c>
      <c r="C55" s="17"/>
      <c r="D55" s="31">
        <v>41943</v>
      </c>
      <c r="E55" s="31"/>
      <c r="F55" s="31"/>
    </row>
    <row r="56" spans="1:6">
      <c r="A56" s="12"/>
      <c r="B56" s="21" t="s">
        <v>225</v>
      </c>
      <c r="C56" s="17"/>
      <c r="D56" s="33"/>
      <c r="E56" s="33"/>
      <c r="F56" s="33"/>
    </row>
    <row r="57" spans="1:6">
      <c r="A57" s="12"/>
      <c r="B57" s="36" t="s">
        <v>268</v>
      </c>
      <c r="C57" s="35"/>
      <c r="D57" s="36" t="s">
        <v>227</v>
      </c>
      <c r="E57" s="37">
        <v>0.1</v>
      </c>
      <c r="F57" s="35"/>
    </row>
    <row r="58" spans="1:6">
      <c r="A58" s="12"/>
      <c r="B58" s="36"/>
      <c r="C58" s="35"/>
      <c r="D58" s="36"/>
      <c r="E58" s="37"/>
      <c r="F58" s="35"/>
    </row>
    <row r="59" spans="1:6">
      <c r="A59" s="12"/>
      <c r="B59" s="48" t="s">
        <v>31</v>
      </c>
      <c r="C59" s="32"/>
      <c r="D59" s="39">
        <v>8.4</v>
      </c>
      <c r="E59" s="39"/>
      <c r="F59" s="32"/>
    </row>
    <row r="60" spans="1:6">
      <c r="A60" s="12"/>
      <c r="B60" s="48"/>
      <c r="C60" s="32"/>
      <c r="D60" s="39"/>
      <c r="E60" s="39"/>
      <c r="F60" s="32"/>
    </row>
    <row r="61" spans="1:6">
      <c r="A61" s="12"/>
      <c r="B61" s="36" t="s">
        <v>269</v>
      </c>
      <c r="C61" s="35"/>
      <c r="D61" s="37">
        <v>359.5</v>
      </c>
      <c r="E61" s="37"/>
      <c r="F61" s="35"/>
    </row>
    <row r="62" spans="1:6" ht="15.75" thickBot="1">
      <c r="A62" s="12"/>
      <c r="B62" s="36"/>
      <c r="C62" s="35"/>
      <c r="D62" s="40"/>
      <c r="E62" s="40"/>
      <c r="F62" s="49"/>
    </row>
    <row r="63" spans="1:6">
      <c r="A63" s="12"/>
      <c r="B63" s="53" t="s">
        <v>270</v>
      </c>
      <c r="C63" s="32"/>
      <c r="D63" s="42">
        <v>368</v>
      </c>
      <c r="E63" s="42"/>
      <c r="F63" s="33"/>
    </row>
    <row r="64" spans="1:6">
      <c r="A64" s="12"/>
      <c r="B64" s="53"/>
      <c r="C64" s="32"/>
      <c r="D64" s="39"/>
      <c r="E64" s="39"/>
      <c r="F64" s="32"/>
    </row>
    <row r="65" spans="1:6">
      <c r="A65" s="12"/>
      <c r="B65" s="24" t="s">
        <v>232</v>
      </c>
      <c r="C65" s="23"/>
      <c r="D65" s="35"/>
      <c r="E65" s="35"/>
      <c r="F65" s="35"/>
    </row>
    <row r="66" spans="1:6">
      <c r="A66" s="12"/>
      <c r="B66" s="48" t="s">
        <v>271</v>
      </c>
      <c r="C66" s="32"/>
      <c r="D66" s="39">
        <v>346.9</v>
      </c>
      <c r="E66" s="39"/>
      <c r="F66" s="32"/>
    </row>
    <row r="67" spans="1:6">
      <c r="A67" s="12"/>
      <c r="B67" s="48"/>
      <c r="C67" s="32"/>
      <c r="D67" s="39"/>
      <c r="E67" s="39"/>
      <c r="F67" s="32"/>
    </row>
    <row r="68" spans="1:6">
      <c r="A68" s="12"/>
      <c r="B68" s="36" t="s">
        <v>52</v>
      </c>
      <c r="C68" s="35"/>
      <c r="D68" s="37">
        <v>1.9</v>
      </c>
      <c r="E68" s="37"/>
      <c r="F68" s="35"/>
    </row>
    <row r="69" spans="1:6" ht="15.75" thickBot="1">
      <c r="A69" s="12"/>
      <c r="B69" s="36"/>
      <c r="C69" s="35"/>
      <c r="D69" s="40"/>
      <c r="E69" s="40"/>
      <c r="F69" s="49"/>
    </row>
    <row r="70" spans="1:6">
      <c r="A70" s="12"/>
      <c r="B70" s="53" t="s">
        <v>272</v>
      </c>
      <c r="C70" s="32"/>
      <c r="D70" s="42">
        <v>348.8</v>
      </c>
      <c r="E70" s="42"/>
      <c r="F70" s="33"/>
    </row>
    <row r="71" spans="1:6" ht="15.75" thickBot="1">
      <c r="A71" s="12"/>
      <c r="B71" s="53"/>
      <c r="C71" s="32"/>
      <c r="D71" s="54"/>
      <c r="E71" s="54"/>
      <c r="F71" s="55"/>
    </row>
    <row r="72" spans="1:6">
      <c r="A72" s="12"/>
      <c r="B72" s="56" t="s">
        <v>273</v>
      </c>
      <c r="C72" s="35"/>
      <c r="D72" s="57" t="s">
        <v>227</v>
      </c>
      <c r="E72" s="59">
        <v>19.2</v>
      </c>
      <c r="F72" s="61"/>
    </row>
    <row r="73" spans="1:6" ht="15.75" thickBot="1">
      <c r="A73" s="12"/>
      <c r="B73" s="56"/>
      <c r="C73" s="35"/>
      <c r="D73" s="58"/>
      <c r="E73" s="60"/>
      <c r="F73" s="62"/>
    </row>
    <row r="74" spans="1:6" ht="15.75" thickTop="1">
      <c r="A74" s="2" t="s">
        <v>1133</v>
      </c>
      <c r="B74" s="65"/>
      <c r="C74" s="65"/>
      <c r="D74" s="65"/>
      <c r="E74" s="65"/>
      <c r="F74" s="65"/>
    </row>
    <row r="75" spans="1:6">
      <c r="A75" s="3" t="s">
        <v>1129</v>
      </c>
      <c r="B75" s="65"/>
      <c r="C75" s="65"/>
      <c r="D75" s="65"/>
      <c r="E75" s="65"/>
      <c r="F75" s="65"/>
    </row>
    <row r="76" spans="1:6">
      <c r="A76" s="12" t="s">
        <v>1130</v>
      </c>
      <c r="B76" s="67" t="s">
        <v>280</v>
      </c>
      <c r="C76" s="67"/>
      <c r="D76" s="67"/>
      <c r="E76" s="67"/>
      <c r="F76" s="67"/>
    </row>
    <row r="77" spans="1:6">
      <c r="A77" s="12"/>
      <c r="B77" s="29"/>
      <c r="C77" s="29"/>
      <c r="D77" s="29"/>
      <c r="E77" s="29"/>
      <c r="F77" s="29"/>
    </row>
    <row r="78" spans="1:6">
      <c r="A78" s="12"/>
      <c r="B78" s="16"/>
      <c r="C78" s="16"/>
      <c r="D78" s="16"/>
      <c r="E78" s="16"/>
      <c r="F78" s="16"/>
    </row>
    <row r="79" spans="1:6" ht="15.75" thickBot="1">
      <c r="A79" s="12"/>
      <c r="B79" s="17"/>
      <c r="C79" s="17"/>
      <c r="D79" s="30" t="s">
        <v>223</v>
      </c>
      <c r="E79" s="30"/>
      <c r="F79" s="30"/>
    </row>
    <row r="80" spans="1:6" ht="15.75" thickBot="1">
      <c r="A80" s="12"/>
      <c r="B80" s="17"/>
      <c r="C80" s="17"/>
      <c r="D80" s="31">
        <v>41913</v>
      </c>
      <c r="E80" s="31"/>
      <c r="F80" s="31"/>
    </row>
    <row r="81" spans="1:6">
      <c r="A81" s="12"/>
      <c r="B81" s="36" t="s">
        <v>281</v>
      </c>
      <c r="C81" s="35"/>
      <c r="D81" s="57" t="s">
        <v>227</v>
      </c>
      <c r="E81" s="59">
        <v>1.1000000000000001</v>
      </c>
      <c r="F81" s="61"/>
    </row>
    <row r="82" spans="1:6">
      <c r="A82" s="12"/>
      <c r="B82" s="36"/>
      <c r="C82" s="35"/>
      <c r="D82" s="36"/>
      <c r="E82" s="37"/>
      <c r="F82" s="35"/>
    </row>
    <row r="83" spans="1:6">
      <c r="A83" s="12"/>
      <c r="B83" s="48" t="s">
        <v>282</v>
      </c>
      <c r="C83" s="32"/>
      <c r="D83" s="39">
        <v>5.4</v>
      </c>
      <c r="E83" s="39"/>
      <c r="F83" s="32"/>
    </row>
    <row r="84" spans="1:6">
      <c r="A84" s="12"/>
      <c r="B84" s="48"/>
      <c r="C84" s="32"/>
      <c r="D84" s="39"/>
      <c r="E84" s="39"/>
      <c r="F84" s="32"/>
    </row>
    <row r="85" spans="1:6">
      <c r="A85" s="12"/>
      <c r="B85" s="36" t="s">
        <v>283</v>
      </c>
      <c r="C85" s="35"/>
      <c r="D85" s="37">
        <v>7.2</v>
      </c>
      <c r="E85" s="37"/>
      <c r="F85" s="35"/>
    </row>
    <row r="86" spans="1:6">
      <c r="A86" s="12"/>
      <c r="B86" s="36"/>
      <c r="C86" s="35"/>
      <c r="D86" s="37"/>
      <c r="E86" s="37"/>
      <c r="F86" s="35"/>
    </row>
    <row r="87" spans="1:6">
      <c r="A87" s="12"/>
      <c r="B87" s="48" t="s">
        <v>284</v>
      </c>
      <c r="C87" s="32"/>
      <c r="D87" s="39">
        <v>0.6</v>
      </c>
      <c r="E87" s="39"/>
      <c r="F87" s="32"/>
    </row>
    <row r="88" spans="1:6">
      <c r="A88" s="12"/>
      <c r="B88" s="48"/>
      <c r="C88" s="32"/>
      <c r="D88" s="39"/>
      <c r="E88" s="39"/>
      <c r="F88" s="32"/>
    </row>
    <row r="89" spans="1:6">
      <c r="A89" s="12"/>
      <c r="B89" s="36" t="s">
        <v>285</v>
      </c>
      <c r="C89" s="35"/>
      <c r="D89" s="37">
        <v>1.5</v>
      </c>
      <c r="E89" s="37"/>
      <c r="F89" s="35"/>
    </row>
    <row r="90" spans="1:6">
      <c r="A90" s="12"/>
      <c r="B90" s="36"/>
      <c r="C90" s="35"/>
      <c r="D90" s="37"/>
      <c r="E90" s="37"/>
      <c r="F90" s="35"/>
    </row>
    <row r="91" spans="1:6">
      <c r="A91" s="12"/>
      <c r="B91" s="48" t="s">
        <v>286</v>
      </c>
      <c r="C91" s="32"/>
      <c r="D91" s="39">
        <v>12.5</v>
      </c>
      <c r="E91" s="39"/>
      <c r="F91" s="32"/>
    </row>
    <row r="92" spans="1:6" ht="15.75" thickBot="1">
      <c r="A92" s="12"/>
      <c r="B92" s="48"/>
      <c r="C92" s="32"/>
      <c r="D92" s="54"/>
      <c r="E92" s="54"/>
      <c r="F92" s="55"/>
    </row>
    <row r="93" spans="1:6">
      <c r="A93" s="12"/>
      <c r="B93" s="63" t="s">
        <v>270</v>
      </c>
      <c r="C93" s="35"/>
      <c r="D93" s="59">
        <v>28.3</v>
      </c>
      <c r="E93" s="59"/>
      <c r="F93" s="61"/>
    </row>
    <row r="94" spans="1:6">
      <c r="A94" s="12"/>
      <c r="B94" s="63"/>
      <c r="C94" s="35"/>
      <c r="D94" s="37"/>
      <c r="E94" s="37"/>
      <c r="F94" s="35"/>
    </row>
    <row r="95" spans="1:6">
      <c r="A95" s="12"/>
      <c r="B95" s="41" t="s">
        <v>272</v>
      </c>
      <c r="C95" s="32"/>
      <c r="D95" s="39">
        <v>5.0999999999999996</v>
      </c>
      <c r="E95" s="39"/>
      <c r="F95" s="32"/>
    </row>
    <row r="96" spans="1:6" ht="15.75" thickBot="1">
      <c r="A96" s="12"/>
      <c r="B96" s="41"/>
      <c r="C96" s="32"/>
      <c r="D96" s="54"/>
      <c r="E96" s="54"/>
      <c r="F96" s="55"/>
    </row>
    <row r="97" spans="1:6">
      <c r="A97" s="12"/>
      <c r="B97" s="64" t="s">
        <v>287</v>
      </c>
      <c r="C97" s="35"/>
      <c r="D97" s="59">
        <v>23.2</v>
      </c>
      <c r="E97" s="59"/>
      <c r="F97" s="61"/>
    </row>
    <row r="98" spans="1:6">
      <c r="A98" s="12"/>
      <c r="B98" s="64"/>
      <c r="C98" s="35"/>
      <c r="D98" s="37"/>
      <c r="E98" s="37"/>
      <c r="F98" s="35"/>
    </row>
    <row r="99" spans="1:6">
      <c r="A99" s="12"/>
      <c r="B99" s="48" t="s">
        <v>38</v>
      </c>
      <c r="C99" s="32"/>
      <c r="D99" s="39">
        <v>7.1</v>
      </c>
      <c r="E99" s="39"/>
      <c r="F99" s="32"/>
    </row>
    <row r="100" spans="1:6" ht="15.75" thickBot="1">
      <c r="A100" s="12"/>
      <c r="B100" s="48"/>
      <c r="C100" s="32"/>
      <c r="D100" s="54"/>
      <c r="E100" s="54"/>
      <c r="F100" s="55"/>
    </row>
    <row r="101" spans="1:6">
      <c r="A101" s="12"/>
      <c r="B101" s="63" t="s">
        <v>244</v>
      </c>
      <c r="C101" s="35"/>
      <c r="D101" s="57" t="s">
        <v>227</v>
      </c>
      <c r="E101" s="59">
        <v>30.3</v>
      </c>
      <c r="F101" s="61"/>
    </row>
    <row r="102" spans="1:6" ht="15.75" thickBot="1">
      <c r="A102" s="12"/>
      <c r="B102" s="63"/>
      <c r="C102" s="35"/>
      <c r="D102" s="58"/>
      <c r="E102" s="60"/>
      <c r="F102" s="62"/>
    </row>
    <row r="103" spans="1:6" ht="15.75" thickTop="1"/>
  </sheetData>
  <mergeCells count="177">
    <mergeCell ref="A76:A102"/>
    <mergeCell ref="B76:F76"/>
    <mergeCell ref="B39:F39"/>
    <mergeCell ref="B40:F40"/>
    <mergeCell ref="A41:A50"/>
    <mergeCell ref="B41:F41"/>
    <mergeCell ref="A51:A73"/>
    <mergeCell ref="B51:F51"/>
    <mergeCell ref="A1:A2"/>
    <mergeCell ref="B1:F1"/>
    <mergeCell ref="B2:F2"/>
    <mergeCell ref="B3:F3"/>
    <mergeCell ref="B4:F4"/>
    <mergeCell ref="A5:A38"/>
    <mergeCell ref="B5:F5"/>
    <mergeCell ref="B99:B100"/>
    <mergeCell ref="C99:C100"/>
    <mergeCell ref="D99:E100"/>
    <mergeCell ref="F99:F100"/>
    <mergeCell ref="B101:B102"/>
    <mergeCell ref="C101:C102"/>
    <mergeCell ref="D101:D102"/>
    <mergeCell ref="E101:E102"/>
    <mergeCell ref="F101:F102"/>
    <mergeCell ref="B95:B96"/>
    <mergeCell ref="C95:C96"/>
    <mergeCell ref="D95:E96"/>
    <mergeCell ref="F95:F96"/>
    <mergeCell ref="B97:B98"/>
    <mergeCell ref="C97:C98"/>
    <mergeCell ref="D97:E98"/>
    <mergeCell ref="F97:F98"/>
    <mergeCell ref="B91:B92"/>
    <mergeCell ref="C91:C92"/>
    <mergeCell ref="D91:E92"/>
    <mergeCell ref="F91:F92"/>
    <mergeCell ref="B93:B94"/>
    <mergeCell ref="C93:C94"/>
    <mergeCell ref="D93:E94"/>
    <mergeCell ref="F93:F94"/>
    <mergeCell ref="B87:B88"/>
    <mergeCell ref="C87:C88"/>
    <mergeCell ref="D87:E88"/>
    <mergeCell ref="F87:F88"/>
    <mergeCell ref="B89:B90"/>
    <mergeCell ref="C89:C90"/>
    <mergeCell ref="D89:E90"/>
    <mergeCell ref="F89:F90"/>
    <mergeCell ref="B83:B84"/>
    <mergeCell ref="C83:C84"/>
    <mergeCell ref="D83:E84"/>
    <mergeCell ref="F83:F84"/>
    <mergeCell ref="B85:B86"/>
    <mergeCell ref="C85:C86"/>
    <mergeCell ref="D85:E86"/>
    <mergeCell ref="F85:F86"/>
    <mergeCell ref="D79:F79"/>
    <mergeCell ref="D80:F80"/>
    <mergeCell ref="B81:B82"/>
    <mergeCell ref="C81:C82"/>
    <mergeCell ref="D81:D82"/>
    <mergeCell ref="E81:E82"/>
    <mergeCell ref="F81:F82"/>
    <mergeCell ref="B72:B73"/>
    <mergeCell ref="C72:C73"/>
    <mergeCell ref="D72:D73"/>
    <mergeCell ref="E72:E73"/>
    <mergeCell ref="F72:F73"/>
    <mergeCell ref="B77:F77"/>
    <mergeCell ref="B74:F74"/>
    <mergeCell ref="B75:F75"/>
    <mergeCell ref="B68:B69"/>
    <mergeCell ref="C68:C69"/>
    <mergeCell ref="D68:E69"/>
    <mergeCell ref="F68:F69"/>
    <mergeCell ref="B70:B71"/>
    <mergeCell ref="C70:C71"/>
    <mergeCell ref="D70:E71"/>
    <mergeCell ref="F70:F71"/>
    <mergeCell ref="B63:B64"/>
    <mergeCell ref="C63:C64"/>
    <mergeCell ref="D63:E64"/>
    <mergeCell ref="F63:F64"/>
    <mergeCell ref="D65:F65"/>
    <mergeCell ref="B66:B67"/>
    <mergeCell ref="C66:C67"/>
    <mergeCell ref="D66:E67"/>
    <mergeCell ref="F66:F67"/>
    <mergeCell ref="B59:B60"/>
    <mergeCell ref="C59:C60"/>
    <mergeCell ref="D59:E60"/>
    <mergeCell ref="F59:F60"/>
    <mergeCell ref="B61:B62"/>
    <mergeCell ref="C61:C62"/>
    <mergeCell ref="D61:E62"/>
    <mergeCell ref="F61:F62"/>
    <mergeCell ref="B52:F52"/>
    <mergeCell ref="D54:F54"/>
    <mergeCell ref="D55:F55"/>
    <mergeCell ref="D56:F56"/>
    <mergeCell ref="B57:B58"/>
    <mergeCell ref="C57:C58"/>
    <mergeCell ref="D57:D58"/>
    <mergeCell ref="E57:E58"/>
    <mergeCell ref="F57:F58"/>
    <mergeCell ref="D46:E46"/>
    <mergeCell ref="B47:B48"/>
    <mergeCell ref="C47:C48"/>
    <mergeCell ref="D47:E48"/>
    <mergeCell ref="F47:F48"/>
    <mergeCell ref="B49:B50"/>
    <mergeCell ref="C49:C50"/>
    <mergeCell ref="D49:D50"/>
    <mergeCell ref="E49:E50"/>
    <mergeCell ref="F49:F50"/>
    <mergeCell ref="B42:F42"/>
    <mergeCell ref="B44:B45"/>
    <mergeCell ref="C44:C45"/>
    <mergeCell ref="D44:D45"/>
    <mergeCell ref="E44:E45"/>
    <mergeCell ref="F44:F45"/>
    <mergeCell ref="B35:B36"/>
    <mergeCell ref="C35:C36"/>
    <mergeCell ref="D35:E36"/>
    <mergeCell ref="F35:F36"/>
    <mergeCell ref="B37:B38"/>
    <mergeCell ref="C37:C38"/>
    <mergeCell ref="D37:D38"/>
    <mergeCell ref="E37:E38"/>
    <mergeCell ref="F37:F38"/>
    <mergeCell ref="D32:F32"/>
    <mergeCell ref="B33:B34"/>
    <mergeCell ref="C33:C34"/>
    <mergeCell ref="D33:D34"/>
    <mergeCell ref="E33:E34"/>
    <mergeCell ref="F33:F34"/>
    <mergeCell ref="B27:B28"/>
    <mergeCell ref="C27:C28"/>
    <mergeCell ref="D27:E28"/>
    <mergeCell ref="F27:F28"/>
    <mergeCell ref="D29:E29"/>
    <mergeCell ref="B30:B31"/>
    <mergeCell ref="C30:C31"/>
    <mergeCell ref="D30:D31"/>
    <mergeCell ref="E30:E31"/>
    <mergeCell ref="F30:F31"/>
    <mergeCell ref="D21:F21"/>
    <mergeCell ref="D22:E22"/>
    <mergeCell ref="D23:E23"/>
    <mergeCell ref="D24:E24"/>
    <mergeCell ref="D25:E25"/>
    <mergeCell ref="D26:E26"/>
    <mergeCell ref="B17:B18"/>
    <mergeCell ref="C17:C18"/>
    <mergeCell ref="D17:E18"/>
    <mergeCell ref="F17:F18"/>
    <mergeCell ref="B19:B20"/>
    <mergeCell ref="C19:C20"/>
    <mergeCell ref="D19:E20"/>
    <mergeCell ref="F19:F20"/>
    <mergeCell ref="B13:B14"/>
    <mergeCell ref="C13:C14"/>
    <mergeCell ref="D13:E14"/>
    <mergeCell ref="F13:F14"/>
    <mergeCell ref="B15:B16"/>
    <mergeCell ref="C15:C16"/>
    <mergeCell ref="D15:E16"/>
    <mergeCell ref="F15:F16"/>
    <mergeCell ref="B6:F6"/>
    <mergeCell ref="D8:F8"/>
    <mergeCell ref="D9:F9"/>
    <mergeCell ref="D10:F10"/>
    <mergeCell ref="B11:B12"/>
    <mergeCell ref="C11:C12"/>
    <mergeCell ref="D11:D12"/>
    <mergeCell ref="E11:E12"/>
    <mergeCell ref="F11:F12"/>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76"/>
  <sheetViews>
    <sheetView showGridLines="0" workbookViewId="0"/>
  </sheetViews>
  <sheetFormatPr defaultRowHeight="15"/>
  <cols>
    <col min="1" max="2" width="36.5703125" bestFit="1" customWidth="1"/>
    <col min="3" max="3" width="8.42578125" customWidth="1"/>
    <col min="4" max="4" width="36.5703125" customWidth="1"/>
    <col min="5" max="5" width="7" customWidth="1"/>
    <col min="6" max="6" width="36.5703125" customWidth="1"/>
    <col min="7" max="7" width="8.42578125" customWidth="1"/>
    <col min="8" max="8" width="36.5703125" customWidth="1"/>
    <col min="9" max="9" width="7" customWidth="1"/>
    <col min="10" max="10" width="36.5703125" customWidth="1"/>
    <col min="11" max="11" width="8.42578125" customWidth="1"/>
    <col min="12" max="12" width="32.7109375" customWidth="1"/>
    <col min="13" max="13" width="7" customWidth="1"/>
    <col min="14" max="14" width="36.5703125" customWidth="1"/>
    <col min="15" max="15" width="8.42578125" customWidth="1"/>
    <col min="16" max="16" width="36.5703125" customWidth="1"/>
    <col min="17" max="17" width="7" customWidth="1"/>
    <col min="18" max="18" width="36.5703125" customWidth="1"/>
    <col min="19" max="19" width="8.42578125" customWidth="1"/>
    <col min="20" max="22" width="36.5703125" customWidth="1"/>
    <col min="23" max="23" width="8.42578125" customWidth="1"/>
    <col min="24" max="24" width="25.5703125" customWidth="1"/>
    <col min="25" max="25" width="7" customWidth="1"/>
  </cols>
  <sheetData>
    <row r="1" spans="1:25" ht="15" customHeight="1">
      <c r="A1" s="7" t="s">
        <v>1134</v>
      </c>
      <c r="B1" s="7" t="s">
        <v>1</v>
      </c>
      <c r="C1" s="7"/>
      <c r="D1" s="7"/>
      <c r="E1" s="7"/>
      <c r="F1" s="7"/>
      <c r="G1" s="7"/>
      <c r="H1" s="7"/>
      <c r="I1" s="7"/>
      <c r="J1" s="7"/>
      <c r="K1" s="7"/>
      <c r="L1" s="7"/>
      <c r="M1" s="7"/>
      <c r="N1" s="7"/>
      <c r="O1" s="7"/>
      <c r="P1" s="7"/>
      <c r="Q1" s="7"/>
      <c r="R1" s="7"/>
      <c r="S1" s="7"/>
      <c r="T1" s="7"/>
      <c r="U1" s="7"/>
      <c r="V1" s="7"/>
      <c r="W1" s="7"/>
      <c r="X1" s="7"/>
      <c r="Y1" s="7"/>
    </row>
    <row r="2" spans="1:25" ht="15" customHeight="1">
      <c r="A2" s="7"/>
      <c r="B2" s="7" t="s">
        <v>2</v>
      </c>
      <c r="C2" s="7"/>
      <c r="D2" s="7"/>
      <c r="E2" s="7"/>
      <c r="F2" s="7"/>
      <c r="G2" s="7"/>
      <c r="H2" s="7"/>
      <c r="I2" s="7"/>
      <c r="J2" s="7"/>
      <c r="K2" s="7"/>
      <c r="L2" s="7"/>
      <c r="M2" s="7"/>
      <c r="N2" s="7"/>
      <c r="O2" s="7"/>
      <c r="P2" s="7"/>
      <c r="Q2" s="7"/>
      <c r="R2" s="7"/>
      <c r="S2" s="7"/>
      <c r="T2" s="7"/>
      <c r="U2" s="7"/>
      <c r="V2" s="7"/>
      <c r="W2" s="7"/>
      <c r="X2" s="7"/>
      <c r="Y2" s="7"/>
    </row>
    <row r="3" spans="1:25" ht="30">
      <c r="A3" s="3" t="s">
        <v>295</v>
      </c>
      <c r="B3" s="65"/>
      <c r="C3" s="65"/>
      <c r="D3" s="65"/>
      <c r="E3" s="65"/>
      <c r="F3" s="65"/>
      <c r="G3" s="65"/>
      <c r="H3" s="65"/>
      <c r="I3" s="65"/>
      <c r="J3" s="65"/>
      <c r="K3" s="65"/>
      <c r="L3" s="65"/>
      <c r="M3" s="65"/>
      <c r="N3" s="65"/>
      <c r="O3" s="65"/>
      <c r="P3" s="65"/>
      <c r="Q3" s="65"/>
      <c r="R3" s="65"/>
      <c r="S3" s="65"/>
      <c r="T3" s="65"/>
      <c r="U3" s="65"/>
      <c r="V3" s="65"/>
      <c r="W3" s="65"/>
      <c r="X3" s="65"/>
      <c r="Y3" s="65"/>
    </row>
    <row r="4" spans="1:25">
      <c r="A4" s="12" t="s">
        <v>1135</v>
      </c>
      <c r="B4" s="67" t="s">
        <v>297</v>
      </c>
      <c r="C4" s="67"/>
      <c r="D4" s="67"/>
      <c r="E4" s="67"/>
      <c r="F4" s="67"/>
      <c r="G4" s="67"/>
      <c r="H4" s="67"/>
      <c r="I4" s="67"/>
      <c r="J4" s="67"/>
      <c r="K4" s="67"/>
      <c r="L4" s="67"/>
      <c r="M4" s="67"/>
      <c r="N4" s="67"/>
      <c r="O4" s="67"/>
      <c r="P4" s="67"/>
      <c r="Q4" s="67"/>
      <c r="R4" s="67"/>
      <c r="S4" s="67"/>
      <c r="T4" s="67"/>
      <c r="U4" s="67"/>
      <c r="V4" s="67"/>
      <c r="W4" s="67"/>
      <c r="X4" s="67"/>
      <c r="Y4" s="67"/>
    </row>
    <row r="5" spans="1:25">
      <c r="A5" s="12"/>
      <c r="B5" s="29"/>
      <c r="C5" s="29"/>
      <c r="D5" s="29"/>
      <c r="E5" s="29"/>
      <c r="F5" s="29"/>
      <c r="G5" s="29"/>
      <c r="H5" s="29"/>
      <c r="I5" s="29"/>
      <c r="J5" s="29"/>
      <c r="K5" s="29"/>
      <c r="L5" s="29"/>
      <c r="M5" s="29"/>
      <c r="N5" s="29"/>
      <c r="O5" s="29"/>
      <c r="P5" s="29"/>
      <c r="Q5" s="29"/>
      <c r="R5" s="29"/>
      <c r="S5" s="29"/>
      <c r="T5" s="29"/>
      <c r="U5" s="29"/>
    </row>
    <row r="6" spans="1:25">
      <c r="A6" s="12"/>
      <c r="B6" s="16"/>
      <c r="C6" s="16"/>
      <c r="D6" s="16"/>
      <c r="E6" s="16"/>
      <c r="F6" s="16"/>
      <c r="G6" s="16"/>
      <c r="H6" s="16"/>
      <c r="I6" s="16"/>
      <c r="J6" s="16"/>
      <c r="K6" s="16"/>
      <c r="L6" s="16"/>
      <c r="M6" s="16"/>
      <c r="N6" s="16"/>
      <c r="O6" s="16"/>
      <c r="P6" s="16"/>
      <c r="Q6" s="16"/>
      <c r="R6" s="16"/>
      <c r="S6" s="16"/>
      <c r="T6" s="16"/>
      <c r="U6" s="16"/>
    </row>
    <row r="7" spans="1:25" ht="15.75" thickBot="1">
      <c r="A7" s="12"/>
      <c r="B7" s="17"/>
      <c r="C7" s="30" t="s">
        <v>298</v>
      </c>
      <c r="D7" s="30"/>
      <c r="E7" s="30"/>
      <c r="F7" s="30"/>
      <c r="G7" s="30"/>
      <c r="H7" s="30"/>
      <c r="I7" s="30"/>
      <c r="J7" s="30"/>
      <c r="K7" s="30"/>
      <c r="L7" s="30"/>
      <c r="M7" s="30"/>
      <c r="N7" s="30"/>
      <c r="O7" s="30"/>
      <c r="P7" s="30"/>
      <c r="Q7" s="30"/>
      <c r="R7" s="30"/>
      <c r="S7" s="30"/>
      <c r="T7" s="30"/>
      <c r="U7" s="30"/>
    </row>
    <row r="8" spans="1:25" ht="15.75" thickBot="1">
      <c r="A8" s="12"/>
      <c r="B8" s="17"/>
      <c r="C8" s="73" t="s">
        <v>299</v>
      </c>
      <c r="D8" s="73"/>
      <c r="E8" s="73"/>
      <c r="F8" s="17"/>
      <c r="G8" s="73" t="s">
        <v>300</v>
      </c>
      <c r="H8" s="73"/>
      <c r="I8" s="73"/>
      <c r="J8" s="17"/>
      <c r="K8" s="73" t="s">
        <v>301</v>
      </c>
      <c r="L8" s="73"/>
      <c r="M8" s="73"/>
      <c r="N8" s="17"/>
      <c r="O8" s="73" t="s">
        <v>302</v>
      </c>
      <c r="P8" s="73"/>
      <c r="Q8" s="73"/>
      <c r="R8" s="17"/>
      <c r="S8" s="73" t="s">
        <v>303</v>
      </c>
      <c r="T8" s="73"/>
      <c r="U8" s="73"/>
    </row>
    <row r="9" spans="1:25">
      <c r="A9" s="12"/>
      <c r="B9" s="17"/>
      <c r="C9" s="33"/>
      <c r="D9" s="33"/>
      <c r="E9" s="33"/>
      <c r="F9" s="17"/>
      <c r="G9" s="33"/>
      <c r="H9" s="33"/>
      <c r="I9" s="33"/>
      <c r="J9" s="17"/>
      <c r="K9" s="33"/>
      <c r="L9" s="33"/>
      <c r="M9" s="33"/>
      <c r="N9" s="17"/>
      <c r="O9" s="33"/>
      <c r="P9" s="33"/>
      <c r="Q9" s="33"/>
      <c r="R9" s="17"/>
      <c r="S9" s="33"/>
      <c r="T9" s="33"/>
      <c r="U9" s="33"/>
    </row>
    <row r="10" spans="1:25">
      <c r="A10" s="12"/>
      <c r="B10" s="71" t="s">
        <v>304</v>
      </c>
      <c r="C10" s="35"/>
      <c r="D10" s="35"/>
      <c r="E10" s="35"/>
      <c r="F10" s="23"/>
      <c r="G10" s="35"/>
      <c r="H10" s="35"/>
      <c r="I10" s="35"/>
      <c r="J10" s="23"/>
      <c r="K10" s="35"/>
      <c r="L10" s="35"/>
      <c r="M10" s="35"/>
      <c r="N10" s="23"/>
      <c r="O10" s="35"/>
      <c r="P10" s="35"/>
      <c r="Q10" s="35"/>
      <c r="R10" s="23"/>
      <c r="S10" s="35"/>
      <c r="T10" s="35"/>
      <c r="U10" s="35"/>
    </row>
    <row r="11" spans="1:25">
      <c r="A11" s="12"/>
      <c r="B11" s="53" t="s">
        <v>305</v>
      </c>
      <c r="C11" s="48" t="s">
        <v>227</v>
      </c>
      <c r="D11" s="74">
        <v>1862.9</v>
      </c>
      <c r="E11" s="32"/>
      <c r="F11" s="32"/>
      <c r="G11" s="48" t="s">
        <v>227</v>
      </c>
      <c r="H11" s="39">
        <v>8.3000000000000007</v>
      </c>
      <c r="I11" s="32"/>
      <c r="J11" s="32"/>
      <c r="K11" s="48" t="s">
        <v>227</v>
      </c>
      <c r="L11" s="39" t="s">
        <v>306</v>
      </c>
      <c r="M11" s="48" t="s">
        <v>235</v>
      </c>
      <c r="N11" s="32"/>
      <c r="O11" s="48" t="s">
        <v>227</v>
      </c>
      <c r="P11" s="74">
        <v>1839.1</v>
      </c>
      <c r="Q11" s="32"/>
      <c r="R11" s="32"/>
      <c r="S11" s="48" t="s">
        <v>227</v>
      </c>
      <c r="T11" s="74">
        <v>1839.1</v>
      </c>
      <c r="U11" s="32"/>
    </row>
    <row r="12" spans="1:25">
      <c r="A12" s="12"/>
      <c r="B12" s="53"/>
      <c r="C12" s="48"/>
      <c r="D12" s="74"/>
      <c r="E12" s="32"/>
      <c r="F12" s="32"/>
      <c r="G12" s="48"/>
      <c r="H12" s="39"/>
      <c r="I12" s="32"/>
      <c r="J12" s="32"/>
      <c r="K12" s="48"/>
      <c r="L12" s="39"/>
      <c r="M12" s="48"/>
      <c r="N12" s="32"/>
      <c r="O12" s="48"/>
      <c r="P12" s="74"/>
      <c r="Q12" s="32"/>
      <c r="R12" s="32"/>
      <c r="S12" s="48"/>
      <c r="T12" s="74"/>
      <c r="U12" s="32"/>
    </row>
    <row r="13" spans="1:25">
      <c r="A13" s="12"/>
      <c r="B13" s="75" t="s">
        <v>307</v>
      </c>
      <c r="C13" s="37">
        <v>649.4</v>
      </c>
      <c r="D13" s="37"/>
      <c r="E13" s="35"/>
      <c r="F13" s="35"/>
      <c r="G13" s="37">
        <v>20</v>
      </c>
      <c r="H13" s="37"/>
      <c r="I13" s="35"/>
      <c r="J13" s="35"/>
      <c r="K13" s="37" t="s">
        <v>239</v>
      </c>
      <c r="L13" s="37"/>
      <c r="M13" s="36" t="s">
        <v>235</v>
      </c>
      <c r="N13" s="35"/>
      <c r="O13" s="37">
        <v>668.4</v>
      </c>
      <c r="P13" s="37"/>
      <c r="Q13" s="35"/>
      <c r="R13" s="35"/>
      <c r="S13" s="37">
        <v>668.4</v>
      </c>
      <c r="T13" s="37"/>
      <c r="U13" s="35"/>
    </row>
    <row r="14" spans="1:25">
      <c r="A14" s="12"/>
      <c r="B14" s="75"/>
      <c r="C14" s="37"/>
      <c r="D14" s="37"/>
      <c r="E14" s="35"/>
      <c r="F14" s="35"/>
      <c r="G14" s="37"/>
      <c r="H14" s="37"/>
      <c r="I14" s="35"/>
      <c r="J14" s="35"/>
      <c r="K14" s="37"/>
      <c r="L14" s="37"/>
      <c r="M14" s="36"/>
      <c r="N14" s="35"/>
      <c r="O14" s="37"/>
      <c r="P14" s="37"/>
      <c r="Q14" s="35"/>
      <c r="R14" s="35"/>
      <c r="S14" s="37"/>
      <c r="T14" s="37"/>
      <c r="U14" s="35"/>
    </row>
    <row r="15" spans="1:25">
      <c r="A15" s="12"/>
      <c r="B15" s="53" t="s">
        <v>308</v>
      </c>
      <c r="C15" s="74">
        <v>9265.7999999999993</v>
      </c>
      <c r="D15" s="74"/>
      <c r="E15" s="32"/>
      <c r="F15" s="32"/>
      <c r="G15" s="39">
        <v>550.6</v>
      </c>
      <c r="H15" s="39"/>
      <c r="I15" s="32"/>
      <c r="J15" s="32"/>
      <c r="K15" s="39" t="s">
        <v>309</v>
      </c>
      <c r="L15" s="39"/>
      <c r="M15" s="48" t="s">
        <v>235</v>
      </c>
      <c r="N15" s="32"/>
      <c r="O15" s="74">
        <v>9721.4</v>
      </c>
      <c r="P15" s="74"/>
      <c r="Q15" s="32"/>
      <c r="R15" s="32"/>
      <c r="S15" s="74">
        <v>9721.4</v>
      </c>
      <c r="T15" s="74"/>
      <c r="U15" s="32"/>
    </row>
    <row r="16" spans="1:25">
      <c r="A16" s="12"/>
      <c r="B16" s="53"/>
      <c r="C16" s="74"/>
      <c r="D16" s="74"/>
      <c r="E16" s="32"/>
      <c r="F16" s="32"/>
      <c r="G16" s="39"/>
      <c r="H16" s="39"/>
      <c r="I16" s="32"/>
      <c r="J16" s="32"/>
      <c r="K16" s="39"/>
      <c r="L16" s="39"/>
      <c r="M16" s="48"/>
      <c r="N16" s="32"/>
      <c r="O16" s="74"/>
      <c r="P16" s="74"/>
      <c r="Q16" s="32"/>
      <c r="R16" s="32"/>
      <c r="S16" s="74"/>
      <c r="T16" s="74"/>
      <c r="U16" s="32"/>
    </row>
    <row r="17" spans="1:21">
      <c r="A17" s="12"/>
      <c r="B17" s="75" t="s">
        <v>310</v>
      </c>
      <c r="C17" s="76">
        <v>1268.7</v>
      </c>
      <c r="D17" s="76"/>
      <c r="E17" s="35"/>
      <c r="F17" s="35"/>
      <c r="G17" s="37">
        <v>55.6</v>
      </c>
      <c r="H17" s="37"/>
      <c r="I17" s="35"/>
      <c r="J17" s="35"/>
      <c r="K17" s="37" t="s">
        <v>311</v>
      </c>
      <c r="L17" s="37"/>
      <c r="M17" s="36" t="s">
        <v>235</v>
      </c>
      <c r="N17" s="35"/>
      <c r="O17" s="76">
        <v>1301.5</v>
      </c>
      <c r="P17" s="76"/>
      <c r="Q17" s="35"/>
      <c r="R17" s="35"/>
      <c r="S17" s="76">
        <v>1301.5</v>
      </c>
      <c r="T17" s="76"/>
      <c r="U17" s="35"/>
    </row>
    <row r="18" spans="1:21">
      <c r="A18" s="12"/>
      <c r="B18" s="75"/>
      <c r="C18" s="76"/>
      <c r="D18" s="76"/>
      <c r="E18" s="35"/>
      <c r="F18" s="35"/>
      <c r="G18" s="37"/>
      <c r="H18" s="37"/>
      <c r="I18" s="35"/>
      <c r="J18" s="35"/>
      <c r="K18" s="37"/>
      <c r="L18" s="37"/>
      <c r="M18" s="36"/>
      <c r="N18" s="35"/>
      <c r="O18" s="76"/>
      <c r="P18" s="76"/>
      <c r="Q18" s="35"/>
      <c r="R18" s="35"/>
      <c r="S18" s="76"/>
      <c r="T18" s="76"/>
      <c r="U18" s="35"/>
    </row>
    <row r="19" spans="1:21">
      <c r="A19" s="12"/>
      <c r="B19" s="53" t="s">
        <v>312</v>
      </c>
      <c r="C19" s="74">
        <v>1221.5</v>
      </c>
      <c r="D19" s="74"/>
      <c r="E19" s="32"/>
      <c r="F19" s="32"/>
      <c r="G19" s="39">
        <v>143.19999999999999</v>
      </c>
      <c r="H19" s="39"/>
      <c r="I19" s="32"/>
      <c r="J19" s="32"/>
      <c r="K19" s="39" t="s">
        <v>313</v>
      </c>
      <c r="L19" s="39"/>
      <c r="M19" s="48" t="s">
        <v>235</v>
      </c>
      <c r="N19" s="32"/>
      <c r="O19" s="74">
        <v>1361.9</v>
      </c>
      <c r="P19" s="74"/>
      <c r="Q19" s="32"/>
      <c r="R19" s="32"/>
      <c r="S19" s="74">
        <v>1361.9</v>
      </c>
      <c r="T19" s="74"/>
      <c r="U19" s="32"/>
    </row>
    <row r="20" spans="1:21">
      <c r="A20" s="12"/>
      <c r="B20" s="53"/>
      <c r="C20" s="74"/>
      <c r="D20" s="74"/>
      <c r="E20" s="32"/>
      <c r="F20" s="32"/>
      <c r="G20" s="39"/>
      <c r="H20" s="39"/>
      <c r="I20" s="32"/>
      <c r="J20" s="32"/>
      <c r="K20" s="39"/>
      <c r="L20" s="39"/>
      <c r="M20" s="48"/>
      <c r="N20" s="32"/>
      <c r="O20" s="74"/>
      <c r="P20" s="74"/>
      <c r="Q20" s="32"/>
      <c r="R20" s="32"/>
      <c r="S20" s="74"/>
      <c r="T20" s="74"/>
      <c r="U20" s="32"/>
    </row>
    <row r="21" spans="1:21">
      <c r="A21" s="12"/>
      <c r="B21" s="75" t="s">
        <v>314</v>
      </c>
      <c r="C21" s="76">
        <v>2095.4</v>
      </c>
      <c r="D21" s="76"/>
      <c r="E21" s="35"/>
      <c r="F21" s="35"/>
      <c r="G21" s="37">
        <v>124.6</v>
      </c>
      <c r="H21" s="37"/>
      <c r="I21" s="35"/>
      <c r="J21" s="35"/>
      <c r="K21" s="37" t="s">
        <v>315</v>
      </c>
      <c r="L21" s="37"/>
      <c r="M21" s="36" t="s">
        <v>235</v>
      </c>
      <c r="N21" s="35"/>
      <c r="O21" s="76">
        <v>2201.9</v>
      </c>
      <c r="P21" s="76"/>
      <c r="Q21" s="35"/>
      <c r="R21" s="35"/>
      <c r="S21" s="76">
        <v>2201.9</v>
      </c>
      <c r="T21" s="76"/>
      <c r="U21" s="35"/>
    </row>
    <row r="22" spans="1:21">
      <c r="A22" s="12"/>
      <c r="B22" s="75"/>
      <c r="C22" s="76"/>
      <c r="D22" s="76"/>
      <c r="E22" s="35"/>
      <c r="F22" s="35"/>
      <c r="G22" s="37"/>
      <c r="H22" s="37"/>
      <c r="I22" s="35"/>
      <c r="J22" s="35"/>
      <c r="K22" s="37"/>
      <c r="L22" s="37"/>
      <c r="M22" s="36"/>
      <c r="N22" s="35"/>
      <c r="O22" s="76"/>
      <c r="P22" s="76"/>
      <c r="Q22" s="35"/>
      <c r="R22" s="35"/>
      <c r="S22" s="76"/>
      <c r="T22" s="76"/>
      <c r="U22" s="35"/>
    </row>
    <row r="23" spans="1:21">
      <c r="A23" s="12"/>
      <c r="B23" s="53" t="s">
        <v>316</v>
      </c>
      <c r="C23" s="39">
        <v>576.1</v>
      </c>
      <c r="D23" s="39"/>
      <c r="E23" s="32"/>
      <c r="F23" s="32"/>
      <c r="G23" s="39">
        <v>8.3000000000000007</v>
      </c>
      <c r="H23" s="39"/>
      <c r="I23" s="32"/>
      <c r="J23" s="32"/>
      <c r="K23" s="39" t="s">
        <v>246</v>
      </c>
      <c r="L23" s="39"/>
      <c r="M23" s="48" t="s">
        <v>235</v>
      </c>
      <c r="N23" s="32"/>
      <c r="O23" s="39">
        <v>583.6</v>
      </c>
      <c r="P23" s="39"/>
      <c r="Q23" s="32"/>
      <c r="R23" s="32"/>
      <c r="S23" s="39">
        <v>583.6</v>
      </c>
      <c r="T23" s="39"/>
      <c r="U23" s="32"/>
    </row>
    <row r="24" spans="1:21" ht="15.75" thickBot="1">
      <c r="A24" s="12"/>
      <c r="B24" s="53"/>
      <c r="C24" s="54"/>
      <c r="D24" s="54"/>
      <c r="E24" s="55"/>
      <c r="F24" s="32"/>
      <c r="G24" s="54"/>
      <c r="H24" s="54"/>
      <c r="I24" s="55"/>
      <c r="J24" s="32"/>
      <c r="K24" s="54"/>
      <c r="L24" s="54"/>
      <c r="M24" s="77"/>
      <c r="N24" s="32"/>
      <c r="O24" s="54"/>
      <c r="P24" s="54"/>
      <c r="Q24" s="55"/>
      <c r="R24" s="32"/>
      <c r="S24" s="54"/>
      <c r="T24" s="54"/>
      <c r="U24" s="55"/>
    </row>
    <row r="25" spans="1:21">
      <c r="A25" s="12"/>
      <c r="B25" s="56" t="s">
        <v>317</v>
      </c>
      <c r="C25" s="78">
        <v>16939.8</v>
      </c>
      <c r="D25" s="78"/>
      <c r="E25" s="61"/>
      <c r="F25" s="35"/>
      <c r="G25" s="59">
        <v>910.6</v>
      </c>
      <c r="H25" s="59"/>
      <c r="I25" s="61"/>
      <c r="J25" s="35"/>
      <c r="K25" s="59" t="s">
        <v>318</v>
      </c>
      <c r="L25" s="59"/>
      <c r="M25" s="57" t="s">
        <v>235</v>
      </c>
      <c r="N25" s="35"/>
      <c r="O25" s="78">
        <v>17677.8</v>
      </c>
      <c r="P25" s="78"/>
      <c r="Q25" s="61"/>
      <c r="R25" s="35"/>
      <c r="S25" s="78">
        <v>17677.8</v>
      </c>
      <c r="T25" s="78"/>
      <c r="U25" s="61"/>
    </row>
    <row r="26" spans="1:21">
      <c r="A26" s="12"/>
      <c r="B26" s="56"/>
      <c r="C26" s="79"/>
      <c r="D26" s="79"/>
      <c r="E26" s="80"/>
      <c r="F26" s="35"/>
      <c r="G26" s="81"/>
      <c r="H26" s="81"/>
      <c r="I26" s="80"/>
      <c r="J26" s="35"/>
      <c r="K26" s="81"/>
      <c r="L26" s="81"/>
      <c r="M26" s="82"/>
      <c r="N26" s="35"/>
      <c r="O26" s="79"/>
      <c r="P26" s="79"/>
      <c r="Q26" s="80"/>
      <c r="R26" s="35"/>
      <c r="S26" s="79"/>
      <c r="T26" s="79"/>
      <c r="U26" s="80"/>
    </row>
    <row r="27" spans="1:21">
      <c r="A27" s="12"/>
      <c r="B27" s="72" t="s">
        <v>26</v>
      </c>
      <c r="C27" s="32"/>
      <c r="D27" s="32"/>
      <c r="E27" s="32"/>
      <c r="F27" s="17"/>
      <c r="G27" s="32"/>
      <c r="H27" s="32"/>
      <c r="I27" s="32"/>
      <c r="J27" s="17"/>
      <c r="K27" s="32"/>
      <c r="L27" s="32"/>
      <c r="M27" s="32"/>
      <c r="N27" s="17"/>
      <c r="O27" s="32"/>
      <c r="P27" s="32"/>
      <c r="Q27" s="32"/>
      <c r="R27" s="17"/>
      <c r="S27" s="32"/>
      <c r="T27" s="32"/>
      <c r="U27" s="32"/>
    </row>
    <row r="28" spans="1:21">
      <c r="A28" s="12"/>
      <c r="B28" s="75" t="s">
        <v>319</v>
      </c>
      <c r="C28" s="37">
        <v>607.4</v>
      </c>
      <c r="D28" s="37"/>
      <c r="E28" s="35"/>
      <c r="F28" s="35"/>
      <c r="G28" s="37">
        <v>25.3</v>
      </c>
      <c r="H28" s="37"/>
      <c r="I28" s="35"/>
      <c r="J28" s="35"/>
      <c r="K28" s="37" t="s">
        <v>320</v>
      </c>
      <c r="L28" s="37"/>
      <c r="M28" s="36" t="s">
        <v>235</v>
      </c>
      <c r="N28" s="35"/>
      <c r="O28" s="37">
        <v>625.9</v>
      </c>
      <c r="P28" s="37"/>
      <c r="Q28" s="35"/>
      <c r="R28" s="35"/>
      <c r="S28" s="37">
        <v>625.9</v>
      </c>
      <c r="T28" s="37"/>
      <c r="U28" s="35"/>
    </row>
    <row r="29" spans="1:21">
      <c r="A29" s="12"/>
      <c r="B29" s="75"/>
      <c r="C29" s="37"/>
      <c r="D29" s="37"/>
      <c r="E29" s="35"/>
      <c r="F29" s="35"/>
      <c r="G29" s="37"/>
      <c r="H29" s="37"/>
      <c r="I29" s="35"/>
      <c r="J29" s="35"/>
      <c r="K29" s="37"/>
      <c r="L29" s="37"/>
      <c r="M29" s="36"/>
      <c r="N29" s="35"/>
      <c r="O29" s="37"/>
      <c r="P29" s="37"/>
      <c r="Q29" s="35"/>
      <c r="R29" s="35"/>
      <c r="S29" s="37"/>
      <c r="T29" s="37"/>
      <c r="U29" s="35"/>
    </row>
    <row r="30" spans="1:21">
      <c r="A30" s="12"/>
      <c r="B30" s="53" t="s">
        <v>321</v>
      </c>
      <c r="C30" s="39">
        <v>112.8</v>
      </c>
      <c r="D30" s="39"/>
      <c r="E30" s="32"/>
      <c r="F30" s="32"/>
      <c r="G30" s="39">
        <v>30.4</v>
      </c>
      <c r="H30" s="39"/>
      <c r="I30" s="32"/>
      <c r="J30" s="32"/>
      <c r="K30" s="39" t="s">
        <v>322</v>
      </c>
      <c r="L30" s="39"/>
      <c r="M30" s="48" t="s">
        <v>235</v>
      </c>
      <c r="N30" s="32"/>
      <c r="O30" s="39">
        <v>91.5</v>
      </c>
      <c r="P30" s="39"/>
      <c r="Q30" s="32"/>
      <c r="R30" s="32"/>
      <c r="S30" s="39">
        <v>91.5</v>
      </c>
      <c r="T30" s="39"/>
      <c r="U30" s="32"/>
    </row>
    <row r="31" spans="1:21" ht="15.75" thickBot="1">
      <c r="A31" s="12"/>
      <c r="B31" s="53"/>
      <c r="C31" s="54"/>
      <c r="D31" s="54"/>
      <c r="E31" s="55"/>
      <c r="F31" s="32"/>
      <c r="G31" s="54"/>
      <c r="H31" s="54"/>
      <c r="I31" s="55"/>
      <c r="J31" s="32"/>
      <c r="K31" s="54"/>
      <c r="L31" s="54"/>
      <c r="M31" s="77"/>
      <c r="N31" s="32"/>
      <c r="O31" s="54"/>
      <c r="P31" s="54"/>
      <c r="Q31" s="55"/>
      <c r="R31" s="32"/>
      <c r="S31" s="54"/>
      <c r="T31" s="54"/>
      <c r="U31" s="55"/>
    </row>
    <row r="32" spans="1:21">
      <c r="A32" s="12"/>
      <c r="B32" s="56" t="s">
        <v>323</v>
      </c>
      <c r="C32" s="59">
        <v>720.2</v>
      </c>
      <c r="D32" s="59"/>
      <c r="E32" s="61"/>
      <c r="F32" s="35"/>
      <c r="G32" s="59">
        <v>55.7</v>
      </c>
      <c r="H32" s="59"/>
      <c r="I32" s="61"/>
      <c r="J32" s="35"/>
      <c r="K32" s="59" t="s">
        <v>324</v>
      </c>
      <c r="L32" s="59"/>
      <c r="M32" s="57" t="s">
        <v>235</v>
      </c>
      <c r="N32" s="35"/>
      <c r="O32" s="59">
        <v>717.4</v>
      </c>
      <c r="P32" s="59"/>
      <c r="Q32" s="61"/>
      <c r="R32" s="35"/>
      <c r="S32" s="59">
        <v>717.4</v>
      </c>
      <c r="T32" s="59"/>
      <c r="U32" s="61"/>
    </row>
    <row r="33" spans="1:25">
      <c r="A33" s="12"/>
      <c r="B33" s="56"/>
      <c r="C33" s="81"/>
      <c r="D33" s="81"/>
      <c r="E33" s="80"/>
      <c r="F33" s="35"/>
      <c r="G33" s="81"/>
      <c r="H33" s="81"/>
      <c r="I33" s="80"/>
      <c r="J33" s="35"/>
      <c r="K33" s="81"/>
      <c r="L33" s="81"/>
      <c r="M33" s="82"/>
      <c r="N33" s="35"/>
      <c r="O33" s="81"/>
      <c r="P33" s="81"/>
      <c r="Q33" s="80"/>
      <c r="R33" s="35"/>
      <c r="S33" s="81"/>
      <c r="T33" s="81"/>
      <c r="U33" s="80"/>
    </row>
    <row r="34" spans="1:25">
      <c r="A34" s="12"/>
      <c r="B34" s="48" t="s">
        <v>27</v>
      </c>
      <c r="C34" s="39">
        <v>191.4</v>
      </c>
      <c r="D34" s="39"/>
      <c r="E34" s="32"/>
      <c r="F34" s="32"/>
      <c r="G34" s="39">
        <v>124</v>
      </c>
      <c r="H34" s="39"/>
      <c r="I34" s="32"/>
      <c r="J34" s="32"/>
      <c r="K34" s="39" t="s">
        <v>325</v>
      </c>
      <c r="L34" s="39"/>
      <c r="M34" s="48" t="s">
        <v>235</v>
      </c>
      <c r="N34" s="32"/>
      <c r="O34" s="39">
        <v>306.2</v>
      </c>
      <c r="P34" s="39"/>
      <c r="Q34" s="32"/>
      <c r="R34" s="32"/>
      <c r="S34" s="39">
        <v>306.2</v>
      </c>
      <c r="T34" s="39"/>
      <c r="U34" s="32"/>
    </row>
    <row r="35" spans="1:25">
      <c r="A35" s="12"/>
      <c r="B35" s="48"/>
      <c r="C35" s="39"/>
      <c r="D35" s="39"/>
      <c r="E35" s="32"/>
      <c r="F35" s="32"/>
      <c r="G35" s="39"/>
      <c r="H35" s="39"/>
      <c r="I35" s="32"/>
      <c r="J35" s="32"/>
      <c r="K35" s="39"/>
      <c r="L35" s="39"/>
      <c r="M35" s="48"/>
      <c r="N35" s="32"/>
      <c r="O35" s="39"/>
      <c r="P35" s="39"/>
      <c r="Q35" s="32"/>
      <c r="R35" s="32"/>
      <c r="S35" s="39"/>
      <c r="T35" s="39"/>
      <c r="U35" s="32"/>
    </row>
    <row r="36" spans="1:25">
      <c r="A36" s="12"/>
      <c r="B36" s="36" t="s">
        <v>28</v>
      </c>
      <c r="C36" s="37">
        <v>791.9</v>
      </c>
      <c r="D36" s="37"/>
      <c r="E36" s="35"/>
      <c r="F36" s="35"/>
      <c r="G36" s="37" t="s">
        <v>326</v>
      </c>
      <c r="H36" s="37"/>
      <c r="I36" s="35"/>
      <c r="J36" s="35"/>
      <c r="K36" s="37" t="s">
        <v>326</v>
      </c>
      <c r="L36" s="37"/>
      <c r="M36" s="35"/>
      <c r="N36" s="35"/>
      <c r="O36" s="37">
        <v>791.9</v>
      </c>
      <c r="P36" s="37"/>
      <c r="Q36" s="35"/>
      <c r="R36" s="35"/>
      <c r="S36" s="37">
        <v>791.9</v>
      </c>
      <c r="T36" s="37"/>
      <c r="U36" s="35"/>
    </row>
    <row r="37" spans="1:25">
      <c r="A37" s="12"/>
      <c r="B37" s="36"/>
      <c r="C37" s="37"/>
      <c r="D37" s="37"/>
      <c r="E37" s="35"/>
      <c r="F37" s="35"/>
      <c r="G37" s="37"/>
      <c r="H37" s="37"/>
      <c r="I37" s="35"/>
      <c r="J37" s="35"/>
      <c r="K37" s="37"/>
      <c r="L37" s="37"/>
      <c r="M37" s="35"/>
      <c r="N37" s="35"/>
      <c r="O37" s="37"/>
      <c r="P37" s="37"/>
      <c r="Q37" s="35"/>
      <c r="R37" s="35"/>
      <c r="S37" s="37"/>
      <c r="T37" s="37"/>
      <c r="U37" s="35"/>
    </row>
    <row r="38" spans="1:25">
      <c r="A38" s="12"/>
      <c r="B38" s="48" t="s">
        <v>29</v>
      </c>
      <c r="C38" s="39">
        <v>247</v>
      </c>
      <c r="D38" s="39"/>
      <c r="E38" s="32"/>
      <c r="F38" s="32"/>
      <c r="G38" s="39" t="s">
        <v>326</v>
      </c>
      <c r="H38" s="39"/>
      <c r="I38" s="32"/>
      <c r="J38" s="32"/>
      <c r="K38" s="39" t="s">
        <v>326</v>
      </c>
      <c r="L38" s="39"/>
      <c r="M38" s="32"/>
      <c r="N38" s="32"/>
      <c r="O38" s="39">
        <v>247</v>
      </c>
      <c r="P38" s="39"/>
      <c r="Q38" s="32"/>
      <c r="R38" s="32"/>
      <c r="S38" s="39">
        <v>247</v>
      </c>
      <c r="T38" s="39"/>
      <c r="U38" s="32"/>
    </row>
    <row r="39" spans="1:25" ht="15.75" thickBot="1">
      <c r="A39" s="12"/>
      <c r="B39" s="48"/>
      <c r="C39" s="54"/>
      <c r="D39" s="54"/>
      <c r="E39" s="55"/>
      <c r="F39" s="32"/>
      <c r="G39" s="54"/>
      <c r="H39" s="54"/>
      <c r="I39" s="55"/>
      <c r="J39" s="32"/>
      <c r="K39" s="54"/>
      <c r="L39" s="54"/>
      <c r="M39" s="55"/>
      <c r="N39" s="32"/>
      <c r="O39" s="54"/>
      <c r="P39" s="54"/>
      <c r="Q39" s="55"/>
      <c r="R39" s="32"/>
      <c r="S39" s="54"/>
      <c r="T39" s="54"/>
      <c r="U39" s="55"/>
    </row>
    <row r="40" spans="1:25">
      <c r="A40" s="12"/>
      <c r="B40" s="83" t="s">
        <v>30</v>
      </c>
      <c r="C40" s="57" t="s">
        <v>227</v>
      </c>
      <c r="D40" s="78">
        <v>18890.3</v>
      </c>
      <c r="E40" s="61"/>
      <c r="F40" s="35"/>
      <c r="G40" s="57" t="s">
        <v>227</v>
      </c>
      <c r="H40" s="78">
        <v>1090.3</v>
      </c>
      <c r="I40" s="61"/>
      <c r="J40" s="35"/>
      <c r="K40" s="57" t="s">
        <v>227</v>
      </c>
      <c r="L40" s="59" t="s">
        <v>327</v>
      </c>
      <c r="M40" s="57" t="s">
        <v>235</v>
      </c>
      <c r="N40" s="35"/>
      <c r="O40" s="57" t="s">
        <v>227</v>
      </c>
      <c r="P40" s="78">
        <v>19740.3</v>
      </c>
      <c r="Q40" s="61"/>
      <c r="R40" s="35"/>
      <c r="S40" s="57" t="s">
        <v>227</v>
      </c>
      <c r="T40" s="78">
        <v>19740.3</v>
      </c>
      <c r="U40" s="61"/>
    </row>
    <row r="41" spans="1:25" ht="15.75" thickBot="1">
      <c r="A41" s="12"/>
      <c r="B41" s="83"/>
      <c r="C41" s="58"/>
      <c r="D41" s="84"/>
      <c r="E41" s="62"/>
      <c r="F41" s="35"/>
      <c r="G41" s="58"/>
      <c r="H41" s="84"/>
      <c r="I41" s="62"/>
      <c r="J41" s="35"/>
      <c r="K41" s="58"/>
      <c r="L41" s="60"/>
      <c r="M41" s="58"/>
      <c r="N41" s="35"/>
      <c r="O41" s="58"/>
      <c r="P41" s="84"/>
      <c r="Q41" s="62"/>
      <c r="R41" s="35"/>
      <c r="S41" s="58"/>
      <c r="T41" s="84"/>
      <c r="U41" s="62"/>
    </row>
    <row r="42" spans="1:25" ht="15.75" thickTop="1">
      <c r="A42" s="12"/>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row>
    <row r="43" spans="1:25">
      <c r="A43" s="12"/>
      <c r="B43" s="29"/>
      <c r="C43" s="29"/>
      <c r="D43" s="29"/>
      <c r="E43" s="29"/>
      <c r="F43" s="29"/>
      <c r="G43" s="29"/>
      <c r="H43" s="29"/>
      <c r="I43" s="29"/>
      <c r="J43" s="29"/>
      <c r="K43" s="29"/>
      <c r="L43" s="29"/>
      <c r="M43" s="29"/>
      <c r="N43" s="29"/>
      <c r="O43" s="29"/>
      <c r="P43" s="29"/>
      <c r="Q43" s="29"/>
      <c r="R43" s="29"/>
      <c r="S43" s="29"/>
      <c r="T43" s="29"/>
      <c r="U43" s="29"/>
    </row>
    <row r="44" spans="1:25">
      <c r="A44" s="12"/>
      <c r="B44" s="16"/>
      <c r="C44" s="16"/>
      <c r="D44" s="16"/>
      <c r="E44" s="16"/>
      <c r="F44" s="16"/>
      <c r="G44" s="16"/>
      <c r="H44" s="16"/>
      <c r="I44" s="16"/>
      <c r="J44" s="16"/>
      <c r="K44" s="16"/>
      <c r="L44" s="16"/>
      <c r="M44" s="16"/>
      <c r="N44" s="16"/>
      <c r="O44" s="16"/>
      <c r="P44" s="16"/>
      <c r="Q44" s="16"/>
      <c r="R44" s="16"/>
      <c r="S44" s="16"/>
      <c r="T44" s="16"/>
      <c r="U44" s="16"/>
    </row>
    <row r="45" spans="1:25" ht="15.75" thickBot="1">
      <c r="A45" s="12"/>
      <c r="B45" s="17"/>
      <c r="C45" s="30" t="s">
        <v>328</v>
      </c>
      <c r="D45" s="30"/>
      <c r="E45" s="30"/>
      <c r="F45" s="30"/>
      <c r="G45" s="30"/>
      <c r="H45" s="30"/>
      <c r="I45" s="30"/>
      <c r="J45" s="30"/>
      <c r="K45" s="30"/>
      <c r="L45" s="30"/>
      <c r="M45" s="30"/>
      <c r="N45" s="30"/>
      <c r="O45" s="30"/>
      <c r="P45" s="30"/>
      <c r="Q45" s="30"/>
      <c r="R45" s="30"/>
      <c r="S45" s="30"/>
      <c r="T45" s="30"/>
      <c r="U45" s="30"/>
    </row>
    <row r="46" spans="1:25" ht="15.75" thickBot="1">
      <c r="A46" s="12"/>
      <c r="B46" s="17"/>
      <c r="C46" s="73" t="s">
        <v>299</v>
      </c>
      <c r="D46" s="73"/>
      <c r="E46" s="73"/>
      <c r="F46" s="17"/>
      <c r="G46" s="73" t="s">
        <v>300</v>
      </c>
      <c r="H46" s="73"/>
      <c r="I46" s="73"/>
      <c r="J46" s="17"/>
      <c r="K46" s="73" t="s">
        <v>301</v>
      </c>
      <c r="L46" s="73"/>
      <c r="M46" s="73"/>
      <c r="N46" s="17"/>
      <c r="O46" s="73" t="s">
        <v>302</v>
      </c>
      <c r="P46" s="73"/>
      <c r="Q46" s="73"/>
      <c r="R46" s="17"/>
      <c r="S46" s="73" t="s">
        <v>303</v>
      </c>
      <c r="T46" s="73"/>
      <c r="U46" s="73"/>
    </row>
    <row r="47" spans="1:25">
      <c r="A47" s="12"/>
      <c r="B47" s="17"/>
      <c r="C47" s="33"/>
      <c r="D47" s="33"/>
      <c r="E47" s="33"/>
      <c r="F47" s="17"/>
      <c r="G47" s="33"/>
      <c r="H47" s="33"/>
      <c r="I47" s="33"/>
      <c r="J47" s="17"/>
      <c r="K47" s="33"/>
      <c r="L47" s="33"/>
      <c r="M47" s="33"/>
      <c r="N47" s="17"/>
      <c r="O47" s="33"/>
      <c r="P47" s="33"/>
      <c r="Q47" s="33"/>
      <c r="R47" s="17"/>
      <c r="S47" s="33"/>
      <c r="T47" s="33"/>
      <c r="U47" s="33"/>
    </row>
    <row r="48" spans="1:25">
      <c r="A48" s="12"/>
      <c r="B48" s="71" t="s">
        <v>329</v>
      </c>
      <c r="C48" s="35"/>
      <c r="D48" s="35"/>
      <c r="E48" s="35"/>
      <c r="F48" s="23"/>
      <c r="G48" s="35"/>
      <c r="H48" s="35"/>
      <c r="I48" s="35"/>
      <c r="J48" s="23"/>
      <c r="K48" s="35"/>
      <c r="L48" s="35"/>
      <c r="M48" s="35"/>
      <c r="N48" s="23"/>
      <c r="O48" s="35"/>
      <c r="P48" s="35"/>
      <c r="Q48" s="35"/>
      <c r="R48" s="23"/>
      <c r="S48" s="35"/>
      <c r="T48" s="35"/>
      <c r="U48" s="35"/>
    </row>
    <row r="49" spans="1:21">
      <c r="A49" s="12"/>
      <c r="B49" s="53" t="s">
        <v>305</v>
      </c>
      <c r="C49" s="48" t="s">
        <v>227</v>
      </c>
      <c r="D49" s="74">
        <v>1800.8</v>
      </c>
      <c r="E49" s="32"/>
      <c r="F49" s="32"/>
      <c r="G49" s="48" t="s">
        <v>227</v>
      </c>
      <c r="H49" s="39">
        <v>10.9</v>
      </c>
      <c r="I49" s="32"/>
      <c r="J49" s="32"/>
      <c r="K49" s="48" t="s">
        <v>227</v>
      </c>
      <c r="L49" s="39" t="s">
        <v>330</v>
      </c>
      <c r="M49" s="48" t="s">
        <v>235</v>
      </c>
      <c r="N49" s="32"/>
      <c r="O49" s="48" t="s">
        <v>227</v>
      </c>
      <c r="P49" s="74">
        <v>1792.9</v>
      </c>
      <c r="Q49" s="32"/>
      <c r="R49" s="32"/>
      <c r="S49" s="48" t="s">
        <v>227</v>
      </c>
      <c r="T49" s="74">
        <v>1792.9</v>
      </c>
      <c r="U49" s="32"/>
    </row>
    <row r="50" spans="1:21">
      <c r="A50" s="12"/>
      <c r="B50" s="53"/>
      <c r="C50" s="48"/>
      <c r="D50" s="74"/>
      <c r="E50" s="32"/>
      <c r="F50" s="32"/>
      <c r="G50" s="48"/>
      <c r="H50" s="39"/>
      <c r="I50" s="32"/>
      <c r="J50" s="32"/>
      <c r="K50" s="48"/>
      <c r="L50" s="39"/>
      <c r="M50" s="48"/>
      <c r="N50" s="32"/>
      <c r="O50" s="48"/>
      <c r="P50" s="74"/>
      <c r="Q50" s="32"/>
      <c r="R50" s="32"/>
      <c r="S50" s="48"/>
      <c r="T50" s="74"/>
      <c r="U50" s="32"/>
    </row>
    <row r="51" spans="1:21">
      <c r="A51" s="12"/>
      <c r="B51" s="75" t="s">
        <v>307</v>
      </c>
      <c r="C51" s="37">
        <v>617.6</v>
      </c>
      <c r="D51" s="37"/>
      <c r="E51" s="35"/>
      <c r="F51" s="35"/>
      <c r="G51" s="37">
        <v>21.3</v>
      </c>
      <c r="H51" s="37"/>
      <c r="I51" s="35"/>
      <c r="J51" s="35"/>
      <c r="K51" s="37" t="s">
        <v>331</v>
      </c>
      <c r="L51" s="37"/>
      <c r="M51" s="36" t="s">
        <v>235</v>
      </c>
      <c r="N51" s="35"/>
      <c r="O51" s="37">
        <v>636.9</v>
      </c>
      <c r="P51" s="37"/>
      <c r="Q51" s="35"/>
      <c r="R51" s="35"/>
      <c r="S51" s="37">
        <v>636.9</v>
      </c>
      <c r="T51" s="37"/>
      <c r="U51" s="35"/>
    </row>
    <row r="52" spans="1:21">
      <c r="A52" s="12"/>
      <c r="B52" s="75"/>
      <c r="C52" s="37"/>
      <c r="D52" s="37"/>
      <c r="E52" s="35"/>
      <c r="F52" s="35"/>
      <c r="G52" s="37"/>
      <c r="H52" s="37"/>
      <c r="I52" s="35"/>
      <c r="J52" s="35"/>
      <c r="K52" s="37"/>
      <c r="L52" s="37"/>
      <c r="M52" s="36"/>
      <c r="N52" s="35"/>
      <c r="O52" s="37"/>
      <c r="P52" s="37"/>
      <c r="Q52" s="35"/>
      <c r="R52" s="35"/>
      <c r="S52" s="37"/>
      <c r="T52" s="37"/>
      <c r="U52" s="35"/>
    </row>
    <row r="53" spans="1:21">
      <c r="A53" s="12"/>
      <c r="B53" s="53" t="s">
        <v>308</v>
      </c>
      <c r="C53" s="74">
        <v>9345.5</v>
      </c>
      <c r="D53" s="74"/>
      <c r="E53" s="32"/>
      <c r="F53" s="32"/>
      <c r="G53" s="39">
        <v>499.2</v>
      </c>
      <c r="H53" s="39"/>
      <c r="I53" s="32"/>
      <c r="J53" s="32"/>
      <c r="K53" s="39" t="s">
        <v>332</v>
      </c>
      <c r="L53" s="39"/>
      <c r="M53" s="48" t="s">
        <v>235</v>
      </c>
      <c r="N53" s="32"/>
      <c r="O53" s="74">
        <v>9795.7999999999993</v>
      </c>
      <c r="P53" s="74"/>
      <c r="Q53" s="32"/>
      <c r="R53" s="32"/>
      <c r="S53" s="74">
        <v>9795.7999999999993</v>
      </c>
      <c r="T53" s="74"/>
      <c r="U53" s="32"/>
    </row>
    <row r="54" spans="1:21">
      <c r="A54" s="12"/>
      <c r="B54" s="53"/>
      <c r="C54" s="74"/>
      <c r="D54" s="74"/>
      <c r="E54" s="32"/>
      <c r="F54" s="32"/>
      <c r="G54" s="39"/>
      <c r="H54" s="39"/>
      <c r="I54" s="32"/>
      <c r="J54" s="32"/>
      <c r="K54" s="39"/>
      <c r="L54" s="39"/>
      <c r="M54" s="48"/>
      <c r="N54" s="32"/>
      <c r="O54" s="74"/>
      <c r="P54" s="74"/>
      <c r="Q54" s="32"/>
      <c r="R54" s="32"/>
      <c r="S54" s="74"/>
      <c r="T54" s="74"/>
      <c r="U54" s="32"/>
    </row>
    <row r="55" spans="1:21">
      <c r="A55" s="12"/>
      <c r="B55" s="75" t="s">
        <v>310</v>
      </c>
      <c r="C55" s="76">
        <v>1279.0999999999999</v>
      </c>
      <c r="D55" s="76"/>
      <c r="E55" s="35"/>
      <c r="F55" s="35"/>
      <c r="G55" s="37">
        <v>52.2</v>
      </c>
      <c r="H55" s="37"/>
      <c r="I55" s="35"/>
      <c r="J55" s="35"/>
      <c r="K55" s="37" t="s">
        <v>333</v>
      </c>
      <c r="L55" s="37"/>
      <c r="M55" s="36" t="s">
        <v>235</v>
      </c>
      <c r="N55" s="35"/>
      <c r="O55" s="76">
        <v>1316.1</v>
      </c>
      <c r="P55" s="76"/>
      <c r="Q55" s="35"/>
      <c r="R55" s="35"/>
      <c r="S55" s="76">
        <v>1316.1</v>
      </c>
      <c r="T55" s="76"/>
      <c r="U55" s="35"/>
    </row>
    <row r="56" spans="1:21">
      <c r="A56" s="12"/>
      <c r="B56" s="75"/>
      <c r="C56" s="76"/>
      <c r="D56" s="76"/>
      <c r="E56" s="35"/>
      <c r="F56" s="35"/>
      <c r="G56" s="37"/>
      <c r="H56" s="37"/>
      <c r="I56" s="35"/>
      <c r="J56" s="35"/>
      <c r="K56" s="37"/>
      <c r="L56" s="37"/>
      <c r="M56" s="36"/>
      <c r="N56" s="35"/>
      <c r="O56" s="76"/>
      <c r="P56" s="76"/>
      <c r="Q56" s="35"/>
      <c r="R56" s="35"/>
      <c r="S56" s="76"/>
      <c r="T56" s="76"/>
      <c r="U56" s="35"/>
    </row>
    <row r="57" spans="1:21">
      <c r="A57" s="12"/>
      <c r="B57" s="53" t="s">
        <v>312</v>
      </c>
      <c r="C57" s="74">
        <v>1149.9000000000001</v>
      </c>
      <c r="D57" s="74"/>
      <c r="E57" s="32"/>
      <c r="F57" s="32"/>
      <c r="G57" s="39">
        <v>116.2</v>
      </c>
      <c r="H57" s="39"/>
      <c r="I57" s="32"/>
      <c r="J57" s="32"/>
      <c r="K57" s="39" t="s">
        <v>334</v>
      </c>
      <c r="L57" s="39"/>
      <c r="M57" s="48" t="s">
        <v>235</v>
      </c>
      <c r="N57" s="32"/>
      <c r="O57" s="74">
        <v>1259.8</v>
      </c>
      <c r="P57" s="74"/>
      <c r="Q57" s="32"/>
      <c r="R57" s="32"/>
      <c r="S57" s="74">
        <v>1259.8</v>
      </c>
      <c r="T57" s="74"/>
      <c r="U57" s="32"/>
    </row>
    <row r="58" spans="1:21">
      <c r="A58" s="12"/>
      <c r="B58" s="53"/>
      <c r="C58" s="74"/>
      <c r="D58" s="74"/>
      <c r="E58" s="32"/>
      <c r="F58" s="32"/>
      <c r="G58" s="39"/>
      <c r="H58" s="39"/>
      <c r="I58" s="32"/>
      <c r="J58" s="32"/>
      <c r="K58" s="39"/>
      <c r="L58" s="39"/>
      <c r="M58" s="48"/>
      <c r="N58" s="32"/>
      <c r="O58" s="74"/>
      <c r="P58" s="74"/>
      <c r="Q58" s="32"/>
      <c r="R58" s="32"/>
      <c r="S58" s="74"/>
      <c r="T58" s="74"/>
      <c r="U58" s="32"/>
    </row>
    <row r="59" spans="1:21">
      <c r="A59" s="12"/>
      <c r="B59" s="75" t="s">
        <v>314</v>
      </c>
      <c r="C59" s="76">
        <v>1984.8</v>
      </c>
      <c r="D59" s="76"/>
      <c r="E59" s="35"/>
      <c r="F59" s="35"/>
      <c r="G59" s="37">
        <v>140.30000000000001</v>
      </c>
      <c r="H59" s="37"/>
      <c r="I59" s="35"/>
      <c r="J59" s="35"/>
      <c r="K59" s="37" t="s">
        <v>335</v>
      </c>
      <c r="L59" s="37"/>
      <c r="M59" s="36" t="s">
        <v>235</v>
      </c>
      <c r="N59" s="35"/>
      <c r="O59" s="76">
        <v>2114</v>
      </c>
      <c r="P59" s="76"/>
      <c r="Q59" s="35"/>
      <c r="R59" s="35"/>
      <c r="S59" s="76">
        <v>2114</v>
      </c>
      <c r="T59" s="76"/>
      <c r="U59" s="35"/>
    </row>
    <row r="60" spans="1:21">
      <c r="A60" s="12"/>
      <c r="B60" s="75"/>
      <c r="C60" s="76"/>
      <c r="D60" s="76"/>
      <c r="E60" s="35"/>
      <c r="F60" s="35"/>
      <c r="G60" s="37"/>
      <c r="H60" s="37"/>
      <c r="I60" s="35"/>
      <c r="J60" s="35"/>
      <c r="K60" s="37"/>
      <c r="L60" s="37"/>
      <c r="M60" s="36"/>
      <c r="N60" s="35"/>
      <c r="O60" s="76"/>
      <c r="P60" s="76"/>
      <c r="Q60" s="35"/>
      <c r="R60" s="35"/>
      <c r="S60" s="76"/>
      <c r="T60" s="76"/>
      <c r="U60" s="35"/>
    </row>
    <row r="61" spans="1:21">
      <c r="A61" s="12"/>
      <c r="B61" s="53" t="s">
        <v>316</v>
      </c>
      <c r="C61" s="39">
        <v>291</v>
      </c>
      <c r="D61" s="39"/>
      <c r="E61" s="32"/>
      <c r="F61" s="32"/>
      <c r="G61" s="39">
        <v>6.4</v>
      </c>
      <c r="H61" s="39"/>
      <c r="I61" s="32"/>
      <c r="J61" s="32"/>
      <c r="K61" s="39" t="s">
        <v>336</v>
      </c>
      <c r="L61" s="39"/>
      <c r="M61" s="48" t="s">
        <v>235</v>
      </c>
      <c r="N61" s="32"/>
      <c r="O61" s="39">
        <v>296</v>
      </c>
      <c r="P61" s="39"/>
      <c r="Q61" s="32"/>
      <c r="R61" s="32"/>
      <c r="S61" s="39">
        <v>296</v>
      </c>
      <c r="T61" s="39"/>
      <c r="U61" s="32"/>
    </row>
    <row r="62" spans="1:21" ht="15.75" thickBot="1">
      <c r="A62" s="12"/>
      <c r="B62" s="53"/>
      <c r="C62" s="54"/>
      <c r="D62" s="54"/>
      <c r="E62" s="55"/>
      <c r="F62" s="32"/>
      <c r="G62" s="54"/>
      <c r="H62" s="54"/>
      <c r="I62" s="55"/>
      <c r="J62" s="32"/>
      <c r="K62" s="54"/>
      <c r="L62" s="54"/>
      <c r="M62" s="77"/>
      <c r="N62" s="32"/>
      <c r="O62" s="54"/>
      <c r="P62" s="54"/>
      <c r="Q62" s="55"/>
      <c r="R62" s="32"/>
      <c r="S62" s="54"/>
      <c r="T62" s="54"/>
      <c r="U62" s="55"/>
    </row>
    <row r="63" spans="1:21">
      <c r="A63" s="12"/>
      <c r="B63" s="34" t="s">
        <v>337</v>
      </c>
      <c r="C63" s="78">
        <v>16468.7</v>
      </c>
      <c r="D63" s="78"/>
      <c r="E63" s="61"/>
      <c r="F63" s="35"/>
      <c r="G63" s="59">
        <v>846.5</v>
      </c>
      <c r="H63" s="59"/>
      <c r="I63" s="61"/>
      <c r="J63" s="35"/>
      <c r="K63" s="59" t="s">
        <v>338</v>
      </c>
      <c r="L63" s="59"/>
      <c r="M63" s="57" t="s">
        <v>235</v>
      </c>
      <c r="N63" s="35"/>
      <c r="O63" s="78">
        <v>17211.5</v>
      </c>
      <c r="P63" s="78"/>
      <c r="Q63" s="61"/>
      <c r="R63" s="35"/>
      <c r="S63" s="78">
        <v>17211.5</v>
      </c>
      <c r="T63" s="78"/>
      <c r="U63" s="61"/>
    </row>
    <row r="64" spans="1:21">
      <c r="A64" s="12"/>
      <c r="B64" s="34"/>
      <c r="C64" s="79"/>
      <c r="D64" s="79"/>
      <c r="E64" s="80"/>
      <c r="F64" s="35"/>
      <c r="G64" s="81"/>
      <c r="H64" s="81"/>
      <c r="I64" s="80"/>
      <c r="J64" s="35"/>
      <c r="K64" s="81"/>
      <c r="L64" s="81"/>
      <c r="M64" s="82"/>
      <c r="N64" s="35"/>
      <c r="O64" s="79"/>
      <c r="P64" s="79"/>
      <c r="Q64" s="80"/>
      <c r="R64" s="35"/>
      <c r="S64" s="79"/>
      <c r="T64" s="79"/>
      <c r="U64" s="80"/>
    </row>
    <row r="65" spans="1:25">
      <c r="A65" s="12"/>
      <c r="B65" s="72" t="s">
        <v>26</v>
      </c>
      <c r="C65" s="32"/>
      <c r="D65" s="32"/>
      <c r="E65" s="32"/>
      <c r="F65" s="17"/>
      <c r="G65" s="32"/>
      <c r="H65" s="32"/>
      <c r="I65" s="32"/>
      <c r="J65" s="17"/>
      <c r="K65" s="32"/>
      <c r="L65" s="32"/>
      <c r="M65" s="32"/>
      <c r="N65" s="17"/>
      <c r="O65" s="32"/>
      <c r="P65" s="32"/>
      <c r="Q65" s="32"/>
      <c r="R65" s="17"/>
      <c r="S65" s="32"/>
      <c r="T65" s="32"/>
      <c r="U65" s="32"/>
    </row>
    <row r="66" spans="1:25">
      <c r="A66" s="12"/>
      <c r="B66" s="75" t="s">
        <v>319</v>
      </c>
      <c r="C66" s="37">
        <v>645.70000000000005</v>
      </c>
      <c r="D66" s="37"/>
      <c r="E66" s="35"/>
      <c r="F66" s="35"/>
      <c r="G66" s="37">
        <v>23</v>
      </c>
      <c r="H66" s="37"/>
      <c r="I66" s="35"/>
      <c r="J66" s="35"/>
      <c r="K66" s="37" t="s">
        <v>339</v>
      </c>
      <c r="L66" s="37"/>
      <c r="M66" s="36" t="s">
        <v>235</v>
      </c>
      <c r="N66" s="35"/>
      <c r="O66" s="37">
        <v>663.6</v>
      </c>
      <c r="P66" s="37"/>
      <c r="Q66" s="35"/>
      <c r="R66" s="35"/>
      <c r="S66" s="37">
        <v>663.6</v>
      </c>
      <c r="T66" s="37"/>
      <c r="U66" s="35"/>
    </row>
    <row r="67" spans="1:25">
      <c r="A67" s="12"/>
      <c r="B67" s="75"/>
      <c r="C67" s="37"/>
      <c r="D67" s="37"/>
      <c r="E67" s="35"/>
      <c r="F67" s="35"/>
      <c r="G67" s="37"/>
      <c r="H67" s="37"/>
      <c r="I67" s="35"/>
      <c r="J67" s="35"/>
      <c r="K67" s="37"/>
      <c r="L67" s="37"/>
      <c r="M67" s="36"/>
      <c r="N67" s="35"/>
      <c r="O67" s="37"/>
      <c r="P67" s="37"/>
      <c r="Q67" s="35"/>
      <c r="R67" s="35"/>
      <c r="S67" s="37"/>
      <c r="T67" s="37"/>
      <c r="U67" s="35"/>
    </row>
    <row r="68" spans="1:25">
      <c r="A68" s="12"/>
      <c r="B68" s="53" t="s">
        <v>321</v>
      </c>
      <c r="C68" s="39">
        <v>141.19999999999999</v>
      </c>
      <c r="D68" s="39"/>
      <c r="E68" s="32"/>
      <c r="F68" s="32"/>
      <c r="G68" s="39">
        <v>8.1999999999999993</v>
      </c>
      <c r="H68" s="39"/>
      <c r="I68" s="32"/>
      <c r="J68" s="32"/>
      <c r="K68" s="39" t="s">
        <v>340</v>
      </c>
      <c r="L68" s="39"/>
      <c r="M68" s="48" t="s">
        <v>235</v>
      </c>
      <c r="N68" s="32"/>
      <c r="O68" s="39">
        <v>104.5</v>
      </c>
      <c r="P68" s="39"/>
      <c r="Q68" s="32"/>
      <c r="R68" s="32"/>
      <c r="S68" s="39">
        <v>104.5</v>
      </c>
      <c r="T68" s="39"/>
      <c r="U68" s="32"/>
    </row>
    <row r="69" spans="1:25" ht="15.75" thickBot="1">
      <c r="A69" s="12"/>
      <c r="B69" s="53"/>
      <c r="C69" s="54"/>
      <c r="D69" s="54"/>
      <c r="E69" s="55"/>
      <c r="F69" s="32"/>
      <c r="G69" s="54"/>
      <c r="H69" s="54"/>
      <c r="I69" s="55"/>
      <c r="J69" s="32"/>
      <c r="K69" s="54"/>
      <c r="L69" s="54"/>
      <c r="M69" s="77"/>
      <c r="N69" s="32"/>
      <c r="O69" s="54"/>
      <c r="P69" s="54"/>
      <c r="Q69" s="55"/>
      <c r="R69" s="32"/>
      <c r="S69" s="54"/>
      <c r="T69" s="54"/>
      <c r="U69" s="55"/>
    </row>
    <row r="70" spans="1:25">
      <c r="A70" s="12"/>
      <c r="B70" s="34" t="s">
        <v>323</v>
      </c>
      <c r="C70" s="59">
        <v>786.9</v>
      </c>
      <c r="D70" s="59"/>
      <c r="E70" s="61"/>
      <c r="F70" s="35"/>
      <c r="G70" s="59">
        <v>31.2</v>
      </c>
      <c r="H70" s="59"/>
      <c r="I70" s="61"/>
      <c r="J70" s="35"/>
      <c r="K70" s="59" t="s">
        <v>341</v>
      </c>
      <c r="L70" s="59"/>
      <c r="M70" s="57" t="s">
        <v>235</v>
      </c>
      <c r="N70" s="35"/>
      <c r="O70" s="59">
        <v>768.1</v>
      </c>
      <c r="P70" s="59"/>
      <c r="Q70" s="61"/>
      <c r="R70" s="35"/>
      <c r="S70" s="59">
        <v>768.1</v>
      </c>
      <c r="T70" s="59"/>
      <c r="U70" s="61"/>
    </row>
    <row r="71" spans="1:25">
      <c r="A71" s="12"/>
      <c r="B71" s="34"/>
      <c r="C71" s="81"/>
      <c r="D71" s="81"/>
      <c r="E71" s="80"/>
      <c r="F71" s="35"/>
      <c r="G71" s="81"/>
      <c r="H71" s="81"/>
      <c r="I71" s="80"/>
      <c r="J71" s="35"/>
      <c r="K71" s="81"/>
      <c r="L71" s="81"/>
      <c r="M71" s="82"/>
      <c r="N71" s="35"/>
      <c r="O71" s="81"/>
      <c r="P71" s="81"/>
      <c r="Q71" s="80"/>
      <c r="R71" s="35"/>
      <c r="S71" s="81"/>
      <c r="T71" s="81"/>
      <c r="U71" s="80"/>
    </row>
    <row r="72" spans="1:25">
      <c r="A72" s="12"/>
      <c r="B72" s="48" t="s">
        <v>27</v>
      </c>
      <c r="C72" s="39">
        <v>177.7</v>
      </c>
      <c r="D72" s="39"/>
      <c r="E72" s="32"/>
      <c r="F72" s="32"/>
      <c r="G72" s="39">
        <v>123.3</v>
      </c>
      <c r="H72" s="39"/>
      <c r="I72" s="32"/>
      <c r="J72" s="32"/>
      <c r="K72" s="39" t="s">
        <v>342</v>
      </c>
      <c r="L72" s="39"/>
      <c r="M72" s="48" t="s">
        <v>235</v>
      </c>
      <c r="N72" s="32"/>
      <c r="O72" s="39">
        <v>296.3</v>
      </c>
      <c r="P72" s="39"/>
      <c r="Q72" s="32"/>
      <c r="R72" s="32"/>
      <c r="S72" s="39">
        <v>296.3</v>
      </c>
      <c r="T72" s="39"/>
      <c r="U72" s="32"/>
    </row>
    <row r="73" spans="1:25">
      <c r="A73" s="12"/>
      <c r="B73" s="48"/>
      <c r="C73" s="39"/>
      <c r="D73" s="39"/>
      <c r="E73" s="32"/>
      <c r="F73" s="32"/>
      <c r="G73" s="39"/>
      <c r="H73" s="39"/>
      <c r="I73" s="32"/>
      <c r="J73" s="32"/>
      <c r="K73" s="39"/>
      <c r="L73" s="39"/>
      <c r="M73" s="48"/>
      <c r="N73" s="32"/>
      <c r="O73" s="39"/>
      <c r="P73" s="39"/>
      <c r="Q73" s="32"/>
      <c r="R73" s="32"/>
      <c r="S73" s="39"/>
      <c r="T73" s="39"/>
      <c r="U73" s="32"/>
    </row>
    <row r="74" spans="1:25">
      <c r="A74" s="12"/>
      <c r="B74" s="36" t="s">
        <v>28</v>
      </c>
      <c r="C74" s="37">
        <v>811.6</v>
      </c>
      <c r="D74" s="37"/>
      <c r="E74" s="35"/>
      <c r="F74" s="35"/>
      <c r="G74" s="37" t="s">
        <v>326</v>
      </c>
      <c r="H74" s="37"/>
      <c r="I74" s="35"/>
      <c r="J74" s="35"/>
      <c r="K74" s="37" t="s">
        <v>326</v>
      </c>
      <c r="L74" s="37"/>
      <c r="M74" s="35"/>
      <c r="N74" s="35"/>
      <c r="O74" s="37">
        <v>811.6</v>
      </c>
      <c r="P74" s="37"/>
      <c r="Q74" s="35"/>
      <c r="R74" s="35"/>
      <c r="S74" s="37">
        <v>811.6</v>
      </c>
      <c r="T74" s="37"/>
      <c r="U74" s="35"/>
    </row>
    <row r="75" spans="1:25">
      <c r="A75" s="12"/>
      <c r="B75" s="36"/>
      <c r="C75" s="37"/>
      <c r="D75" s="37"/>
      <c r="E75" s="35"/>
      <c r="F75" s="35"/>
      <c r="G75" s="37"/>
      <c r="H75" s="37"/>
      <c r="I75" s="35"/>
      <c r="J75" s="35"/>
      <c r="K75" s="37"/>
      <c r="L75" s="37"/>
      <c r="M75" s="35"/>
      <c r="N75" s="35"/>
      <c r="O75" s="37"/>
      <c r="P75" s="37"/>
      <c r="Q75" s="35"/>
      <c r="R75" s="35"/>
      <c r="S75" s="37"/>
      <c r="T75" s="37"/>
      <c r="U75" s="35"/>
    </row>
    <row r="76" spans="1:25">
      <c r="A76" s="12"/>
      <c r="B76" s="48" t="s">
        <v>29</v>
      </c>
      <c r="C76" s="39">
        <v>164.9</v>
      </c>
      <c r="D76" s="39"/>
      <c r="E76" s="32"/>
      <c r="F76" s="32"/>
      <c r="G76" s="39">
        <v>0.1</v>
      </c>
      <c r="H76" s="39"/>
      <c r="I76" s="32"/>
      <c r="J76" s="32"/>
      <c r="K76" s="39" t="s">
        <v>326</v>
      </c>
      <c r="L76" s="39"/>
      <c r="M76" s="32"/>
      <c r="N76" s="32"/>
      <c r="O76" s="39">
        <v>165</v>
      </c>
      <c r="P76" s="39"/>
      <c r="Q76" s="32"/>
      <c r="R76" s="32"/>
      <c r="S76" s="39">
        <v>165</v>
      </c>
      <c r="T76" s="39"/>
      <c r="U76" s="32"/>
    </row>
    <row r="77" spans="1:25" ht="15.75" thickBot="1">
      <c r="A77" s="12"/>
      <c r="B77" s="48"/>
      <c r="C77" s="54"/>
      <c r="D77" s="54"/>
      <c r="E77" s="55"/>
      <c r="F77" s="32"/>
      <c r="G77" s="54"/>
      <c r="H77" s="54"/>
      <c r="I77" s="55"/>
      <c r="J77" s="32"/>
      <c r="K77" s="54"/>
      <c r="L77" s="54"/>
      <c r="M77" s="55"/>
      <c r="N77" s="32"/>
      <c r="O77" s="54"/>
      <c r="P77" s="54"/>
      <c r="Q77" s="55"/>
      <c r="R77" s="32"/>
      <c r="S77" s="54"/>
      <c r="T77" s="54"/>
      <c r="U77" s="55"/>
    </row>
    <row r="78" spans="1:25">
      <c r="A78" s="12"/>
      <c r="B78" s="85" t="s">
        <v>30</v>
      </c>
      <c r="C78" s="57" t="s">
        <v>227</v>
      </c>
      <c r="D78" s="78">
        <v>18409.8</v>
      </c>
      <c r="E78" s="61"/>
      <c r="F78" s="35"/>
      <c r="G78" s="57" t="s">
        <v>227</v>
      </c>
      <c r="H78" s="78">
        <v>1001.1</v>
      </c>
      <c r="I78" s="61"/>
      <c r="J78" s="35"/>
      <c r="K78" s="57" t="s">
        <v>227</v>
      </c>
      <c r="L78" s="59" t="s">
        <v>343</v>
      </c>
      <c r="M78" s="57" t="s">
        <v>235</v>
      </c>
      <c r="N78" s="35"/>
      <c r="O78" s="57" t="s">
        <v>227</v>
      </c>
      <c r="P78" s="78">
        <v>19252.5</v>
      </c>
      <c r="Q78" s="61"/>
      <c r="R78" s="35"/>
      <c r="S78" s="57" t="s">
        <v>227</v>
      </c>
      <c r="T78" s="78">
        <v>19252.5</v>
      </c>
      <c r="U78" s="61"/>
    </row>
    <row r="79" spans="1:25" ht="15.75" thickBot="1">
      <c r="A79" s="12"/>
      <c r="B79" s="85"/>
      <c r="C79" s="58"/>
      <c r="D79" s="84"/>
      <c r="E79" s="62"/>
      <c r="F79" s="35"/>
      <c r="G79" s="58"/>
      <c r="H79" s="84"/>
      <c r="I79" s="62"/>
      <c r="J79" s="35"/>
      <c r="K79" s="58"/>
      <c r="L79" s="60"/>
      <c r="M79" s="58"/>
      <c r="N79" s="35"/>
      <c r="O79" s="58"/>
      <c r="P79" s="84"/>
      <c r="Q79" s="62"/>
      <c r="R79" s="35"/>
      <c r="S79" s="58"/>
      <c r="T79" s="84"/>
      <c r="U79" s="62"/>
    </row>
    <row r="80" spans="1:25" ht="15.75" thickTop="1">
      <c r="A80" s="12" t="s">
        <v>1136</v>
      </c>
      <c r="B80" s="67" t="s">
        <v>349</v>
      </c>
      <c r="C80" s="67"/>
      <c r="D80" s="67"/>
      <c r="E80" s="67"/>
      <c r="F80" s="67"/>
      <c r="G80" s="67"/>
      <c r="H80" s="67"/>
      <c r="I80" s="67"/>
      <c r="J80" s="67"/>
      <c r="K80" s="67"/>
      <c r="L80" s="67"/>
      <c r="M80" s="67"/>
      <c r="N80" s="67"/>
      <c r="O80" s="67"/>
      <c r="P80" s="67"/>
      <c r="Q80" s="67"/>
      <c r="R80" s="67"/>
      <c r="S80" s="67"/>
      <c r="T80" s="67"/>
      <c r="U80" s="67"/>
      <c r="V80" s="67"/>
      <c r="W80" s="67"/>
      <c r="X80" s="67"/>
      <c r="Y80" s="67"/>
    </row>
    <row r="81" spans="1:9">
      <c r="A81" s="12"/>
      <c r="B81" s="29"/>
      <c r="C81" s="29"/>
      <c r="D81" s="29"/>
      <c r="E81" s="29"/>
      <c r="F81" s="29"/>
      <c r="G81" s="29"/>
      <c r="H81" s="29"/>
      <c r="I81" s="29"/>
    </row>
    <row r="82" spans="1:9">
      <c r="A82" s="12"/>
      <c r="B82" s="16"/>
      <c r="C82" s="16"/>
      <c r="D82" s="16"/>
      <c r="E82" s="16"/>
      <c r="F82" s="16"/>
      <c r="G82" s="16"/>
      <c r="H82" s="16"/>
      <c r="I82" s="16"/>
    </row>
    <row r="83" spans="1:9" ht="15.75" thickBot="1">
      <c r="A83" s="12"/>
      <c r="B83" s="17"/>
      <c r="C83" s="30" t="s">
        <v>298</v>
      </c>
      <c r="D83" s="30"/>
      <c r="E83" s="30"/>
      <c r="F83" s="30"/>
      <c r="G83" s="30"/>
      <c r="H83" s="30"/>
      <c r="I83" s="30"/>
    </row>
    <row r="84" spans="1:9" ht="15.75" thickBot="1">
      <c r="A84" s="12"/>
      <c r="B84" s="17"/>
      <c r="C84" s="73" t="s">
        <v>350</v>
      </c>
      <c r="D84" s="73"/>
      <c r="E84" s="73"/>
      <c r="F84" s="17"/>
      <c r="G84" s="73" t="s">
        <v>351</v>
      </c>
      <c r="H84" s="73"/>
      <c r="I84" s="73"/>
    </row>
    <row r="85" spans="1:9" ht="23.25">
      <c r="A85" s="12"/>
      <c r="B85" s="71" t="s">
        <v>352</v>
      </c>
      <c r="C85" s="61"/>
      <c r="D85" s="61"/>
      <c r="E85" s="61"/>
      <c r="F85" s="23"/>
      <c r="G85" s="61"/>
      <c r="H85" s="61"/>
      <c r="I85" s="61"/>
    </row>
    <row r="86" spans="1:9">
      <c r="A86" s="12"/>
      <c r="B86" s="53" t="s">
        <v>353</v>
      </c>
      <c r="C86" s="48" t="s">
        <v>227</v>
      </c>
      <c r="D86" s="39">
        <v>302.3</v>
      </c>
      <c r="E86" s="32"/>
      <c r="F86" s="32"/>
      <c r="G86" s="48" t="s">
        <v>227</v>
      </c>
      <c r="H86" s="39">
        <v>304.39999999999998</v>
      </c>
      <c r="I86" s="32"/>
    </row>
    <row r="87" spans="1:9">
      <c r="A87" s="12"/>
      <c r="B87" s="53"/>
      <c r="C87" s="48"/>
      <c r="D87" s="39"/>
      <c r="E87" s="32"/>
      <c r="F87" s="32"/>
      <c r="G87" s="48"/>
      <c r="H87" s="39"/>
      <c r="I87" s="32"/>
    </row>
    <row r="88" spans="1:9">
      <c r="A88" s="12"/>
      <c r="B88" s="75" t="s">
        <v>354</v>
      </c>
      <c r="C88" s="76">
        <v>2786.2</v>
      </c>
      <c r="D88" s="76"/>
      <c r="E88" s="35"/>
      <c r="F88" s="35"/>
      <c r="G88" s="76">
        <v>2830</v>
      </c>
      <c r="H88" s="76"/>
      <c r="I88" s="35"/>
    </row>
    <row r="89" spans="1:9">
      <c r="A89" s="12"/>
      <c r="B89" s="75"/>
      <c r="C89" s="76"/>
      <c r="D89" s="76"/>
      <c r="E89" s="35"/>
      <c r="F89" s="35"/>
      <c r="G89" s="76"/>
      <c r="H89" s="76"/>
      <c r="I89" s="35"/>
    </row>
    <row r="90" spans="1:9">
      <c r="A90" s="12"/>
      <c r="B90" s="53" t="s">
        <v>355</v>
      </c>
      <c r="C90" s="74">
        <v>2899.6</v>
      </c>
      <c r="D90" s="74"/>
      <c r="E90" s="32"/>
      <c r="F90" s="32"/>
      <c r="G90" s="74">
        <v>2990.6</v>
      </c>
      <c r="H90" s="74"/>
      <c r="I90" s="32"/>
    </row>
    <row r="91" spans="1:9">
      <c r="A91" s="12"/>
      <c r="B91" s="53"/>
      <c r="C91" s="74"/>
      <c r="D91" s="74"/>
      <c r="E91" s="32"/>
      <c r="F91" s="32"/>
      <c r="G91" s="74"/>
      <c r="H91" s="74"/>
      <c r="I91" s="32"/>
    </row>
    <row r="92" spans="1:9">
      <c r="A92" s="12"/>
      <c r="B92" s="75" t="s">
        <v>356</v>
      </c>
      <c r="C92" s="76">
        <v>5840.6</v>
      </c>
      <c r="D92" s="76"/>
      <c r="E92" s="35"/>
      <c r="F92" s="35"/>
      <c r="G92" s="76">
        <v>6341.5</v>
      </c>
      <c r="H92" s="76"/>
      <c r="I92" s="35"/>
    </row>
    <row r="93" spans="1:9" ht="15.75" thickBot="1">
      <c r="A93" s="12"/>
      <c r="B93" s="75"/>
      <c r="C93" s="86"/>
      <c r="D93" s="86"/>
      <c r="E93" s="49"/>
      <c r="F93" s="35"/>
      <c r="G93" s="86"/>
      <c r="H93" s="86"/>
      <c r="I93" s="49"/>
    </row>
    <row r="94" spans="1:9">
      <c r="A94" s="12"/>
      <c r="B94" s="87" t="s">
        <v>357</v>
      </c>
      <c r="C94" s="88">
        <v>11828.7</v>
      </c>
      <c r="D94" s="88"/>
      <c r="E94" s="33"/>
      <c r="F94" s="32"/>
      <c r="G94" s="88">
        <v>12466.5</v>
      </c>
      <c r="H94" s="88"/>
      <c r="I94" s="33"/>
    </row>
    <row r="95" spans="1:9">
      <c r="A95" s="12"/>
      <c r="B95" s="87"/>
      <c r="C95" s="89"/>
      <c r="D95" s="89"/>
      <c r="E95" s="90"/>
      <c r="F95" s="32"/>
      <c r="G95" s="89"/>
      <c r="H95" s="89"/>
      <c r="I95" s="90"/>
    </row>
    <row r="96" spans="1:9" ht="23.25">
      <c r="A96" s="12"/>
      <c r="B96" s="71" t="s">
        <v>358</v>
      </c>
      <c r="C96" s="35"/>
      <c r="D96" s="35"/>
      <c r="E96" s="35"/>
      <c r="F96" s="23"/>
      <c r="G96" s="35"/>
      <c r="H96" s="35"/>
      <c r="I96" s="35"/>
    </row>
    <row r="97" spans="1:25">
      <c r="A97" s="12"/>
      <c r="B97" s="53" t="s">
        <v>305</v>
      </c>
      <c r="C97" s="74">
        <v>1862.9</v>
      </c>
      <c r="D97" s="74"/>
      <c r="E97" s="32"/>
      <c r="F97" s="32"/>
      <c r="G97" s="74">
        <v>1839.1</v>
      </c>
      <c r="H97" s="74"/>
      <c r="I97" s="32"/>
    </row>
    <row r="98" spans="1:25">
      <c r="A98" s="12"/>
      <c r="B98" s="53"/>
      <c r="C98" s="74"/>
      <c r="D98" s="74"/>
      <c r="E98" s="32"/>
      <c r="F98" s="32"/>
      <c r="G98" s="74"/>
      <c r="H98" s="74"/>
      <c r="I98" s="32"/>
    </row>
    <row r="99" spans="1:25">
      <c r="A99" s="12"/>
      <c r="B99" s="75" t="s">
        <v>359</v>
      </c>
      <c r="C99" s="37">
        <v>649.4</v>
      </c>
      <c r="D99" s="37"/>
      <c r="E99" s="35"/>
      <c r="F99" s="35"/>
      <c r="G99" s="37">
        <v>668.4</v>
      </c>
      <c r="H99" s="37"/>
      <c r="I99" s="35"/>
    </row>
    <row r="100" spans="1:25">
      <c r="A100" s="12"/>
      <c r="B100" s="75"/>
      <c r="C100" s="37"/>
      <c r="D100" s="37"/>
      <c r="E100" s="35"/>
      <c r="F100" s="35"/>
      <c r="G100" s="37"/>
      <c r="H100" s="37"/>
      <c r="I100" s="35"/>
    </row>
    <row r="101" spans="1:25">
      <c r="A101" s="12"/>
      <c r="B101" s="53" t="s">
        <v>360</v>
      </c>
      <c r="C101" s="39">
        <v>503.4</v>
      </c>
      <c r="D101" s="39"/>
      <c r="E101" s="32"/>
      <c r="F101" s="32"/>
      <c r="G101" s="39">
        <v>501.9</v>
      </c>
      <c r="H101" s="39"/>
      <c r="I101" s="32"/>
    </row>
    <row r="102" spans="1:25">
      <c r="A102" s="12"/>
      <c r="B102" s="53"/>
      <c r="C102" s="39"/>
      <c r="D102" s="39"/>
      <c r="E102" s="32"/>
      <c r="F102" s="32"/>
      <c r="G102" s="39"/>
      <c r="H102" s="39"/>
      <c r="I102" s="32"/>
    </row>
    <row r="103" spans="1:25">
      <c r="A103" s="12"/>
      <c r="B103" s="75" t="s">
        <v>314</v>
      </c>
      <c r="C103" s="76">
        <v>2095.4</v>
      </c>
      <c r="D103" s="76"/>
      <c r="E103" s="35"/>
      <c r="F103" s="35"/>
      <c r="G103" s="76">
        <v>2201.9</v>
      </c>
      <c r="H103" s="76"/>
      <c r="I103" s="35"/>
    </row>
    <row r="104" spans="1:25" ht="15.75" thickBot="1">
      <c r="A104" s="12"/>
      <c r="B104" s="75"/>
      <c r="C104" s="86"/>
      <c r="D104" s="86"/>
      <c r="E104" s="49"/>
      <c r="F104" s="35"/>
      <c r="G104" s="86"/>
      <c r="H104" s="86"/>
      <c r="I104" s="49"/>
    </row>
    <row r="105" spans="1:25">
      <c r="A105" s="12"/>
      <c r="B105" s="87" t="s">
        <v>361</v>
      </c>
      <c r="C105" s="43" t="s">
        <v>227</v>
      </c>
      <c r="D105" s="88">
        <v>16939.8</v>
      </c>
      <c r="E105" s="33"/>
      <c r="F105" s="32"/>
      <c r="G105" s="43" t="s">
        <v>227</v>
      </c>
      <c r="H105" s="88">
        <v>17677.8</v>
      </c>
      <c r="I105" s="33"/>
    </row>
    <row r="106" spans="1:25" ht="15.75" thickBot="1">
      <c r="A106" s="12"/>
      <c r="B106" s="87"/>
      <c r="C106" s="44"/>
      <c r="D106" s="91"/>
      <c r="E106" s="46"/>
      <c r="F106" s="32"/>
      <c r="G106" s="44"/>
      <c r="H106" s="91"/>
      <c r="I106" s="46"/>
    </row>
    <row r="107" spans="1:25" ht="15.75" thickTop="1">
      <c r="A107" s="12" t="s">
        <v>1137</v>
      </c>
      <c r="B107" s="67" t="s">
        <v>363</v>
      </c>
      <c r="C107" s="67"/>
      <c r="D107" s="67"/>
      <c r="E107" s="67"/>
      <c r="F107" s="67"/>
      <c r="G107" s="67"/>
      <c r="H107" s="67"/>
      <c r="I107" s="67"/>
      <c r="J107" s="67"/>
      <c r="K107" s="67"/>
      <c r="L107" s="67"/>
      <c r="M107" s="67"/>
      <c r="N107" s="67"/>
      <c r="O107" s="67"/>
      <c r="P107" s="67"/>
      <c r="Q107" s="67"/>
      <c r="R107" s="67"/>
      <c r="S107" s="67"/>
      <c r="T107" s="67"/>
      <c r="U107" s="67"/>
      <c r="V107" s="67"/>
      <c r="W107" s="67"/>
      <c r="X107" s="67"/>
      <c r="Y107" s="67"/>
    </row>
    <row r="108" spans="1:25">
      <c r="A108" s="12"/>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row>
    <row r="109" spans="1:25">
      <c r="A109" s="12"/>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row>
    <row r="110" spans="1:25" ht="15.75" thickBot="1">
      <c r="A110" s="12"/>
      <c r="B110" s="17"/>
      <c r="C110" s="30" t="s">
        <v>298</v>
      </c>
      <c r="D110" s="30"/>
      <c r="E110" s="30"/>
      <c r="F110" s="30"/>
      <c r="G110" s="30"/>
      <c r="H110" s="30"/>
      <c r="I110" s="30"/>
      <c r="J110" s="30"/>
      <c r="K110" s="30"/>
      <c r="L110" s="30"/>
      <c r="M110" s="30"/>
      <c r="N110" s="30"/>
      <c r="O110" s="30"/>
      <c r="P110" s="30"/>
      <c r="Q110" s="30"/>
      <c r="R110" s="30"/>
      <c r="S110" s="30"/>
      <c r="T110" s="30"/>
      <c r="U110" s="30"/>
      <c r="V110" s="30"/>
      <c r="W110" s="30"/>
      <c r="X110" s="30"/>
      <c r="Y110" s="30"/>
    </row>
    <row r="111" spans="1:25" ht="15.75" thickBot="1">
      <c r="A111" s="12"/>
      <c r="B111" s="17"/>
      <c r="C111" s="73" t="s">
        <v>364</v>
      </c>
      <c r="D111" s="73"/>
      <c r="E111" s="73"/>
      <c r="F111" s="73"/>
      <c r="G111" s="73"/>
      <c r="H111" s="73"/>
      <c r="I111" s="73"/>
      <c r="J111" s="17"/>
      <c r="K111" s="73" t="s">
        <v>365</v>
      </c>
      <c r="L111" s="73"/>
      <c r="M111" s="73"/>
      <c r="N111" s="73"/>
      <c r="O111" s="73"/>
      <c r="P111" s="73"/>
      <c r="Q111" s="73"/>
      <c r="R111" s="17"/>
      <c r="S111" s="73" t="s">
        <v>366</v>
      </c>
      <c r="T111" s="73"/>
      <c r="U111" s="73"/>
      <c r="V111" s="73"/>
      <c r="W111" s="73"/>
      <c r="X111" s="73"/>
      <c r="Y111" s="73"/>
    </row>
    <row r="112" spans="1:25">
      <c r="A112" s="12"/>
      <c r="B112" s="32"/>
      <c r="C112" s="93" t="s">
        <v>302</v>
      </c>
      <c r="D112" s="93"/>
      <c r="E112" s="93"/>
      <c r="F112" s="33"/>
      <c r="G112" s="93" t="s">
        <v>367</v>
      </c>
      <c r="H112" s="93"/>
      <c r="I112" s="93"/>
      <c r="J112" s="32"/>
      <c r="K112" s="93" t="s">
        <v>302</v>
      </c>
      <c r="L112" s="93"/>
      <c r="M112" s="93"/>
      <c r="N112" s="33"/>
      <c r="O112" s="93" t="s">
        <v>367</v>
      </c>
      <c r="P112" s="93"/>
      <c r="Q112" s="93"/>
      <c r="R112" s="32"/>
      <c r="S112" s="93" t="s">
        <v>302</v>
      </c>
      <c r="T112" s="93"/>
      <c r="U112" s="93"/>
      <c r="V112" s="33"/>
      <c r="W112" s="93" t="s">
        <v>367</v>
      </c>
      <c r="X112" s="93"/>
      <c r="Y112" s="93"/>
    </row>
    <row r="113" spans="1:25" ht="15.75" thickBot="1">
      <c r="A113" s="12"/>
      <c r="B113" s="32"/>
      <c r="C113" s="30"/>
      <c r="D113" s="30"/>
      <c r="E113" s="30"/>
      <c r="F113" s="32"/>
      <c r="G113" s="30" t="s">
        <v>368</v>
      </c>
      <c r="H113" s="30"/>
      <c r="I113" s="30"/>
      <c r="J113" s="32"/>
      <c r="K113" s="30"/>
      <c r="L113" s="30"/>
      <c r="M113" s="30"/>
      <c r="N113" s="32"/>
      <c r="O113" s="30" t="s">
        <v>368</v>
      </c>
      <c r="P113" s="30"/>
      <c r="Q113" s="30"/>
      <c r="R113" s="32"/>
      <c r="S113" s="30"/>
      <c r="T113" s="30"/>
      <c r="U113" s="30"/>
      <c r="V113" s="32"/>
      <c r="W113" s="30" t="s">
        <v>368</v>
      </c>
      <c r="X113" s="30"/>
      <c r="Y113" s="30"/>
    </row>
    <row r="114" spans="1:25">
      <c r="A114" s="12"/>
      <c r="B114" s="71" t="s">
        <v>369</v>
      </c>
      <c r="C114" s="61"/>
      <c r="D114" s="61"/>
      <c r="E114" s="61"/>
      <c r="F114" s="23"/>
      <c r="G114" s="61"/>
      <c r="H114" s="61"/>
      <c r="I114" s="61"/>
      <c r="J114" s="23"/>
      <c r="K114" s="61"/>
      <c r="L114" s="61"/>
      <c r="M114" s="61"/>
      <c r="N114" s="23"/>
      <c r="O114" s="61"/>
      <c r="P114" s="61"/>
      <c r="Q114" s="61"/>
      <c r="R114" s="23"/>
      <c r="S114" s="61"/>
      <c r="T114" s="61"/>
      <c r="U114" s="61"/>
      <c r="V114" s="23"/>
      <c r="W114" s="61"/>
      <c r="X114" s="61"/>
      <c r="Y114" s="61"/>
    </row>
    <row r="115" spans="1:25">
      <c r="A115" s="12"/>
      <c r="B115" s="48" t="s">
        <v>305</v>
      </c>
      <c r="C115" s="48" t="s">
        <v>227</v>
      </c>
      <c r="D115" s="39">
        <v>834.2</v>
      </c>
      <c r="E115" s="32"/>
      <c r="F115" s="32"/>
      <c r="G115" s="48" t="s">
        <v>227</v>
      </c>
      <c r="H115" s="39" t="s">
        <v>370</v>
      </c>
      <c r="I115" s="48" t="s">
        <v>235</v>
      </c>
      <c r="J115" s="32"/>
      <c r="K115" s="48" t="s">
        <v>227</v>
      </c>
      <c r="L115" s="39">
        <v>499.2</v>
      </c>
      <c r="M115" s="32"/>
      <c r="N115" s="32"/>
      <c r="O115" s="48" t="s">
        <v>227</v>
      </c>
      <c r="P115" s="39" t="s">
        <v>371</v>
      </c>
      <c r="Q115" s="48" t="s">
        <v>235</v>
      </c>
      <c r="R115" s="32"/>
      <c r="S115" s="48" t="s">
        <v>227</v>
      </c>
      <c r="T115" s="74">
        <v>1333.4</v>
      </c>
      <c r="U115" s="32"/>
      <c r="V115" s="32"/>
      <c r="W115" s="48" t="s">
        <v>227</v>
      </c>
      <c r="X115" s="39" t="s">
        <v>306</v>
      </c>
      <c r="Y115" s="48" t="s">
        <v>235</v>
      </c>
    </row>
    <row r="116" spans="1:25">
      <c r="A116" s="12"/>
      <c r="B116" s="48"/>
      <c r="C116" s="48"/>
      <c r="D116" s="39"/>
      <c r="E116" s="32"/>
      <c r="F116" s="32"/>
      <c r="G116" s="48"/>
      <c r="H116" s="39"/>
      <c r="I116" s="48"/>
      <c r="J116" s="32"/>
      <c r="K116" s="48"/>
      <c r="L116" s="39"/>
      <c r="M116" s="32"/>
      <c r="N116" s="32"/>
      <c r="O116" s="48"/>
      <c r="P116" s="39"/>
      <c r="Q116" s="48"/>
      <c r="R116" s="32"/>
      <c r="S116" s="48"/>
      <c r="T116" s="74"/>
      <c r="U116" s="32"/>
      <c r="V116" s="32"/>
      <c r="W116" s="48"/>
      <c r="X116" s="39"/>
      <c r="Y116" s="48"/>
    </row>
    <row r="117" spans="1:25">
      <c r="A117" s="12"/>
      <c r="B117" s="36" t="s">
        <v>359</v>
      </c>
      <c r="C117" s="37">
        <v>57.9</v>
      </c>
      <c r="D117" s="37"/>
      <c r="E117" s="35"/>
      <c r="F117" s="35"/>
      <c r="G117" s="37" t="s">
        <v>372</v>
      </c>
      <c r="H117" s="37"/>
      <c r="I117" s="36" t="s">
        <v>235</v>
      </c>
      <c r="J117" s="35"/>
      <c r="K117" s="37">
        <v>0.3</v>
      </c>
      <c r="L117" s="37"/>
      <c r="M117" s="35"/>
      <c r="N117" s="35"/>
      <c r="O117" s="37" t="s">
        <v>372</v>
      </c>
      <c r="P117" s="37"/>
      <c r="Q117" s="36" t="s">
        <v>235</v>
      </c>
      <c r="R117" s="35"/>
      <c r="S117" s="37">
        <v>58.2</v>
      </c>
      <c r="T117" s="37"/>
      <c r="U117" s="35"/>
      <c r="V117" s="35"/>
      <c r="W117" s="37" t="s">
        <v>239</v>
      </c>
      <c r="X117" s="37"/>
      <c r="Y117" s="36" t="s">
        <v>235</v>
      </c>
    </row>
    <row r="118" spans="1:25">
      <c r="A118" s="12"/>
      <c r="B118" s="36"/>
      <c r="C118" s="37"/>
      <c r="D118" s="37"/>
      <c r="E118" s="35"/>
      <c r="F118" s="35"/>
      <c r="G118" s="37"/>
      <c r="H118" s="37"/>
      <c r="I118" s="36"/>
      <c r="J118" s="35"/>
      <c r="K118" s="37"/>
      <c r="L118" s="37"/>
      <c r="M118" s="35"/>
      <c r="N118" s="35"/>
      <c r="O118" s="37"/>
      <c r="P118" s="37"/>
      <c r="Q118" s="36"/>
      <c r="R118" s="35"/>
      <c r="S118" s="37"/>
      <c r="T118" s="37"/>
      <c r="U118" s="35"/>
      <c r="V118" s="35"/>
      <c r="W118" s="37"/>
      <c r="X118" s="37"/>
      <c r="Y118" s="36"/>
    </row>
    <row r="119" spans="1:25">
      <c r="A119" s="12"/>
      <c r="B119" s="48" t="s">
        <v>308</v>
      </c>
      <c r="C119" s="39">
        <v>898.1</v>
      </c>
      <c r="D119" s="39"/>
      <c r="E119" s="32"/>
      <c r="F119" s="32"/>
      <c r="G119" s="39" t="s">
        <v>373</v>
      </c>
      <c r="H119" s="39"/>
      <c r="I119" s="48" t="s">
        <v>235</v>
      </c>
      <c r="J119" s="32"/>
      <c r="K119" s="74">
        <v>1339</v>
      </c>
      <c r="L119" s="74"/>
      <c r="M119" s="32"/>
      <c r="N119" s="32"/>
      <c r="O119" s="39" t="s">
        <v>374</v>
      </c>
      <c r="P119" s="39"/>
      <c r="Q119" s="48" t="s">
        <v>235</v>
      </c>
      <c r="R119" s="32"/>
      <c r="S119" s="74">
        <v>2237.1</v>
      </c>
      <c r="T119" s="74"/>
      <c r="U119" s="32"/>
      <c r="V119" s="32"/>
      <c r="W119" s="39" t="s">
        <v>309</v>
      </c>
      <c r="X119" s="39"/>
      <c r="Y119" s="48" t="s">
        <v>235</v>
      </c>
    </row>
    <row r="120" spans="1:25">
      <c r="A120" s="12"/>
      <c r="B120" s="48"/>
      <c r="C120" s="39"/>
      <c r="D120" s="39"/>
      <c r="E120" s="32"/>
      <c r="F120" s="32"/>
      <c r="G120" s="39"/>
      <c r="H120" s="39"/>
      <c r="I120" s="48"/>
      <c r="J120" s="32"/>
      <c r="K120" s="74"/>
      <c r="L120" s="74"/>
      <c r="M120" s="32"/>
      <c r="N120" s="32"/>
      <c r="O120" s="39"/>
      <c r="P120" s="39"/>
      <c r="Q120" s="48"/>
      <c r="R120" s="32"/>
      <c r="S120" s="74"/>
      <c r="T120" s="74"/>
      <c r="U120" s="32"/>
      <c r="V120" s="32"/>
      <c r="W120" s="39"/>
      <c r="X120" s="39"/>
      <c r="Y120" s="48"/>
    </row>
    <row r="121" spans="1:25">
      <c r="A121" s="12"/>
      <c r="B121" s="36" t="s">
        <v>375</v>
      </c>
      <c r="C121" s="37">
        <v>117.2</v>
      </c>
      <c r="D121" s="37"/>
      <c r="E121" s="35"/>
      <c r="F121" s="35"/>
      <c r="G121" s="37" t="s">
        <v>376</v>
      </c>
      <c r="H121" s="37"/>
      <c r="I121" s="36" t="s">
        <v>235</v>
      </c>
      <c r="J121" s="35"/>
      <c r="K121" s="37">
        <v>50.9</v>
      </c>
      <c r="L121" s="37"/>
      <c r="M121" s="35"/>
      <c r="N121" s="35"/>
      <c r="O121" s="37" t="s">
        <v>377</v>
      </c>
      <c r="P121" s="37"/>
      <c r="Q121" s="36" t="s">
        <v>235</v>
      </c>
      <c r="R121" s="35"/>
      <c r="S121" s="37">
        <v>168.1</v>
      </c>
      <c r="T121" s="37"/>
      <c r="U121" s="35"/>
      <c r="V121" s="35"/>
      <c r="W121" s="37" t="s">
        <v>320</v>
      </c>
      <c r="X121" s="37"/>
      <c r="Y121" s="36" t="s">
        <v>235</v>
      </c>
    </row>
    <row r="122" spans="1:25">
      <c r="A122" s="12"/>
      <c r="B122" s="36"/>
      <c r="C122" s="37"/>
      <c r="D122" s="37"/>
      <c r="E122" s="35"/>
      <c r="F122" s="35"/>
      <c r="G122" s="37"/>
      <c r="H122" s="37"/>
      <c r="I122" s="36"/>
      <c r="J122" s="35"/>
      <c r="K122" s="37"/>
      <c r="L122" s="37"/>
      <c r="M122" s="35"/>
      <c r="N122" s="35"/>
      <c r="O122" s="37"/>
      <c r="P122" s="37"/>
      <c r="Q122" s="36"/>
      <c r="R122" s="35"/>
      <c r="S122" s="37"/>
      <c r="T122" s="37"/>
      <c r="U122" s="35"/>
      <c r="V122" s="35"/>
      <c r="W122" s="37"/>
      <c r="X122" s="37"/>
      <c r="Y122" s="36"/>
    </row>
    <row r="123" spans="1:25">
      <c r="A123" s="12"/>
      <c r="B123" s="48" t="s">
        <v>310</v>
      </c>
      <c r="C123" s="39">
        <v>270.8</v>
      </c>
      <c r="D123" s="39"/>
      <c r="E123" s="32"/>
      <c r="F123" s="32"/>
      <c r="G123" s="39" t="s">
        <v>378</v>
      </c>
      <c r="H123" s="39"/>
      <c r="I123" s="48" t="s">
        <v>235</v>
      </c>
      <c r="J123" s="32"/>
      <c r="K123" s="39">
        <v>234.4</v>
      </c>
      <c r="L123" s="39"/>
      <c r="M123" s="32"/>
      <c r="N123" s="32"/>
      <c r="O123" s="39" t="s">
        <v>379</v>
      </c>
      <c r="P123" s="39"/>
      <c r="Q123" s="48" t="s">
        <v>235</v>
      </c>
      <c r="R123" s="32"/>
      <c r="S123" s="39">
        <v>505.2</v>
      </c>
      <c r="T123" s="39"/>
      <c r="U123" s="32"/>
      <c r="V123" s="32"/>
      <c r="W123" s="39" t="s">
        <v>311</v>
      </c>
      <c r="X123" s="39"/>
      <c r="Y123" s="48" t="s">
        <v>235</v>
      </c>
    </row>
    <row r="124" spans="1:25">
      <c r="A124" s="12"/>
      <c r="B124" s="48"/>
      <c r="C124" s="39"/>
      <c r="D124" s="39"/>
      <c r="E124" s="32"/>
      <c r="F124" s="32"/>
      <c r="G124" s="39"/>
      <c r="H124" s="39"/>
      <c r="I124" s="48"/>
      <c r="J124" s="32"/>
      <c r="K124" s="39"/>
      <c r="L124" s="39"/>
      <c r="M124" s="32"/>
      <c r="N124" s="32"/>
      <c r="O124" s="39"/>
      <c r="P124" s="39"/>
      <c r="Q124" s="48"/>
      <c r="R124" s="32"/>
      <c r="S124" s="39"/>
      <c r="T124" s="39"/>
      <c r="U124" s="32"/>
      <c r="V124" s="32"/>
      <c r="W124" s="39"/>
      <c r="X124" s="39"/>
      <c r="Y124" s="48"/>
    </row>
    <row r="125" spans="1:25">
      <c r="A125" s="12"/>
      <c r="B125" s="36" t="s">
        <v>312</v>
      </c>
      <c r="C125" s="37">
        <v>9.4</v>
      </c>
      <c r="D125" s="37"/>
      <c r="E125" s="35"/>
      <c r="F125" s="35"/>
      <c r="G125" s="37" t="s">
        <v>380</v>
      </c>
      <c r="H125" s="37"/>
      <c r="I125" s="36" t="s">
        <v>235</v>
      </c>
      <c r="J125" s="35"/>
      <c r="K125" s="37">
        <v>194.3</v>
      </c>
      <c r="L125" s="37"/>
      <c r="M125" s="35"/>
      <c r="N125" s="35"/>
      <c r="O125" s="37" t="s">
        <v>381</v>
      </c>
      <c r="P125" s="37"/>
      <c r="Q125" s="36" t="s">
        <v>235</v>
      </c>
      <c r="R125" s="35"/>
      <c r="S125" s="37">
        <v>203.7</v>
      </c>
      <c r="T125" s="37"/>
      <c r="U125" s="35"/>
      <c r="V125" s="35"/>
      <c r="W125" s="37" t="s">
        <v>313</v>
      </c>
      <c r="X125" s="37"/>
      <c r="Y125" s="36" t="s">
        <v>235</v>
      </c>
    </row>
    <row r="126" spans="1:25">
      <c r="A126" s="12"/>
      <c r="B126" s="36"/>
      <c r="C126" s="37"/>
      <c r="D126" s="37"/>
      <c r="E126" s="35"/>
      <c r="F126" s="35"/>
      <c r="G126" s="37"/>
      <c r="H126" s="37"/>
      <c r="I126" s="36"/>
      <c r="J126" s="35"/>
      <c r="K126" s="37"/>
      <c r="L126" s="37"/>
      <c r="M126" s="35"/>
      <c r="N126" s="35"/>
      <c r="O126" s="37"/>
      <c r="P126" s="37"/>
      <c r="Q126" s="36"/>
      <c r="R126" s="35"/>
      <c r="S126" s="37"/>
      <c r="T126" s="37"/>
      <c r="U126" s="35"/>
      <c r="V126" s="35"/>
      <c r="W126" s="37"/>
      <c r="X126" s="37"/>
      <c r="Y126" s="36"/>
    </row>
    <row r="127" spans="1:25">
      <c r="A127" s="12"/>
      <c r="B127" s="48" t="s">
        <v>314</v>
      </c>
      <c r="C127" s="39">
        <v>454.5</v>
      </c>
      <c r="D127" s="39"/>
      <c r="E127" s="32"/>
      <c r="F127" s="32"/>
      <c r="G127" s="39" t="s">
        <v>382</v>
      </c>
      <c r="H127" s="39"/>
      <c r="I127" s="48" t="s">
        <v>235</v>
      </c>
      <c r="J127" s="32"/>
      <c r="K127" s="39">
        <v>227</v>
      </c>
      <c r="L127" s="39"/>
      <c r="M127" s="32"/>
      <c r="N127" s="32"/>
      <c r="O127" s="39" t="s">
        <v>383</v>
      </c>
      <c r="P127" s="39"/>
      <c r="Q127" s="48" t="s">
        <v>235</v>
      </c>
      <c r="R127" s="32"/>
      <c r="S127" s="39">
        <v>681.5</v>
      </c>
      <c r="T127" s="39"/>
      <c r="U127" s="32"/>
      <c r="V127" s="32"/>
      <c r="W127" s="39" t="s">
        <v>315</v>
      </c>
      <c r="X127" s="39"/>
      <c r="Y127" s="48" t="s">
        <v>235</v>
      </c>
    </row>
    <row r="128" spans="1:25">
      <c r="A128" s="12"/>
      <c r="B128" s="48"/>
      <c r="C128" s="39"/>
      <c r="D128" s="39"/>
      <c r="E128" s="32"/>
      <c r="F128" s="32"/>
      <c r="G128" s="39"/>
      <c r="H128" s="39"/>
      <c r="I128" s="48"/>
      <c r="J128" s="32"/>
      <c r="K128" s="39"/>
      <c r="L128" s="39"/>
      <c r="M128" s="32"/>
      <c r="N128" s="32"/>
      <c r="O128" s="39"/>
      <c r="P128" s="39"/>
      <c r="Q128" s="48"/>
      <c r="R128" s="32"/>
      <c r="S128" s="39"/>
      <c r="T128" s="39"/>
      <c r="U128" s="32"/>
      <c r="V128" s="32"/>
      <c r="W128" s="39"/>
      <c r="X128" s="39"/>
      <c r="Y128" s="48"/>
    </row>
    <row r="129" spans="1:25">
      <c r="A129" s="12"/>
      <c r="B129" s="36" t="s">
        <v>316</v>
      </c>
      <c r="C129" s="37" t="s">
        <v>326</v>
      </c>
      <c r="D129" s="37"/>
      <c r="E129" s="35"/>
      <c r="F129" s="35"/>
      <c r="G129" s="37" t="s">
        <v>326</v>
      </c>
      <c r="H129" s="37"/>
      <c r="I129" s="35"/>
      <c r="J129" s="35"/>
      <c r="K129" s="37">
        <v>58.8</v>
      </c>
      <c r="L129" s="37"/>
      <c r="M129" s="35"/>
      <c r="N129" s="35"/>
      <c r="O129" s="37" t="s">
        <v>246</v>
      </c>
      <c r="P129" s="37"/>
      <c r="Q129" s="36" t="s">
        <v>235</v>
      </c>
      <c r="R129" s="35"/>
      <c r="S129" s="37">
        <v>58.8</v>
      </c>
      <c r="T129" s="37"/>
      <c r="U129" s="35"/>
      <c r="V129" s="35"/>
      <c r="W129" s="37" t="s">
        <v>246</v>
      </c>
      <c r="X129" s="37"/>
      <c r="Y129" s="36" t="s">
        <v>235</v>
      </c>
    </row>
    <row r="130" spans="1:25" ht="15.75" thickBot="1">
      <c r="A130" s="12"/>
      <c r="B130" s="36"/>
      <c r="C130" s="40"/>
      <c r="D130" s="40"/>
      <c r="E130" s="49"/>
      <c r="F130" s="35"/>
      <c r="G130" s="40"/>
      <c r="H130" s="40"/>
      <c r="I130" s="49"/>
      <c r="J130" s="35"/>
      <c r="K130" s="40"/>
      <c r="L130" s="40"/>
      <c r="M130" s="49"/>
      <c r="N130" s="35"/>
      <c r="O130" s="40"/>
      <c r="P130" s="40"/>
      <c r="Q130" s="94"/>
      <c r="R130" s="35"/>
      <c r="S130" s="40"/>
      <c r="T130" s="40"/>
      <c r="U130" s="49"/>
      <c r="V130" s="35"/>
      <c r="W130" s="40"/>
      <c r="X130" s="40"/>
      <c r="Y130" s="94"/>
    </row>
    <row r="131" spans="1:25">
      <c r="A131" s="12"/>
      <c r="B131" s="50" t="s">
        <v>384</v>
      </c>
      <c r="C131" s="43" t="s">
        <v>227</v>
      </c>
      <c r="D131" s="88">
        <v>2642.1</v>
      </c>
      <c r="E131" s="33"/>
      <c r="F131" s="32"/>
      <c r="G131" s="43" t="s">
        <v>227</v>
      </c>
      <c r="H131" s="42" t="s">
        <v>385</v>
      </c>
      <c r="I131" s="43" t="s">
        <v>235</v>
      </c>
      <c r="J131" s="32"/>
      <c r="K131" s="43" t="s">
        <v>227</v>
      </c>
      <c r="L131" s="88">
        <v>2603.9</v>
      </c>
      <c r="M131" s="33"/>
      <c r="N131" s="32"/>
      <c r="O131" s="43" t="s">
        <v>227</v>
      </c>
      <c r="P131" s="42" t="s">
        <v>386</v>
      </c>
      <c r="Q131" s="43" t="s">
        <v>235</v>
      </c>
      <c r="R131" s="32"/>
      <c r="S131" s="43" t="s">
        <v>227</v>
      </c>
      <c r="T131" s="88">
        <v>5246</v>
      </c>
      <c r="U131" s="33"/>
      <c r="V131" s="32"/>
      <c r="W131" s="43" t="s">
        <v>227</v>
      </c>
      <c r="X131" s="42" t="s">
        <v>387</v>
      </c>
      <c r="Y131" s="43" t="s">
        <v>235</v>
      </c>
    </row>
    <row r="132" spans="1:25" ht="15.75" thickBot="1">
      <c r="A132" s="12"/>
      <c r="B132" s="50"/>
      <c r="C132" s="44"/>
      <c r="D132" s="91"/>
      <c r="E132" s="46"/>
      <c r="F132" s="32"/>
      <c r="G132" s="44"/>
      <c r="H132" s="45"/>
      <c r="I132" s="44"/>
      <c r="J132" s="32"/>
      <c r="K132" s="44"/>
      <c r="L132" s="91"/>
      <c r="M132" s="46"/>
      <c r="N132" s="32"/>
      <c r="O132" s="44"/>
      <c r="P132" s="45"/>
      <c r="Q132" s="44"/>
      <c r="R132" s="32"/>
      <c r="S132" s="44"/>
      <c r="T132" s="91"/>
      <c r="U132" s="46"/>
      <c r="V132" s="32"/>
      <c r="W132" s="44"/>
      <c r="X132" s="45"/>
      <c r="Y132" s="44"/>
    </row>
    <row r="133" spans="1:25" ht="15.75" thickTop="1">
      <c r="A133" s="12"/>
      <c r="B133" s="36" t="s">
        <v>388</v>
      </c>
      <c r="C133" s="47"/>
      <c r="D133" s="47"/>
      <c r="E133" s="47"/>
      <c r="F133" s="35"/>
      <c r="G133" s="95">
        <v>378</v>
      </c>
      <c r="H133" s="95"/>
      <c r="I133" s="47"/>
      <c r="J133" s="35"/>
      <c r="K133" s="47"/>
      <c r="L133" s="47"/>
      <c r="M133" s="47"/>
      <c r="N133" s="35"/>
      <c r="O133" s="95">
        <v>328</v>
      </c>
      <c r="P133" s="95"/>
      <c r="Q133" s="47"/>
      <c r="R133" s="35"/>
      <c r="S133" s="47"/>
      <c r="T133" s="47"/>
      <c r="U133" s="47"/>
      <c r="V133" s="35"/>
      <c r="W133" s="95">
        <v>706</v>
      </c>
      <c r="X133" s="95"/>
      <c r="Y133" s="47"/>
    </row>
    <row r="134" spans="1:25" ht="15.75" thickBot="1">
      <c r="A134" s="12"/>
      <c r="B134" s="36"/>
      <c r="C134" s="35"/>
      <c r="D134" s="35"/>
      <c r="E134" s="35"/>
      <c r="F134" s="35"/>
      <c r="G134" s="60"/>
      <c r="H134" s="60"/>
      <c r="I134" s="62"/>
      <c r="J134" s="35"/>
      <c r="K134" s="35"/>
      <c r="L134" s="35"/>
      <c r="M134" s="35"/>
      <c r="N134" s="35"/>
      <c r="O134" s="60"/>
      <c r="P134" s="60"/>
      <c r="Q134" s="62"/>
      <c r="R134" s="35"/>
      <c r="S134" s="35"/>
      <c r="T134" s="35"/>
      <c r="U134" s="35"/>
      <c r="V134" s="35"/>
      <c r="W134" s="60"/>
      <c r="X134" s="60"/>
      <c r="Y134" s="62"/>
    </row>
    <row r="135" spans="1:25" ht="15.75" thickTop="1">
      <c r="A135" s="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c r="X135" s="112"/>
      <c r="Y135" s="112"/>
    </row>
    <row r="136" spans="1:25">
      <c r="A136" s="12"/>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row>
    <row r="137" spans="1:25">
      <c r="A137" s="12"/>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row>
    <row r="138" spans="1:25" ht="15.75" thickBot="1">
      <c r="A138" s="12"/>
      <c r="B138" s="17"/>
      <c r="C138" s="30" t="s">
        <v>328</v>
      </c>
      <c r="D138" s="30"/>
      <c r="E138" s="30"/>
      <c r="F138" s="30"/>
      <c r="G138" s="30"/>
      <c r="H138" s="30"/>
      <c r="I138" s="30"/>
      <c r="J138" s="30"/>
      <c r="K138" s="30"/>
      <c r="L138" s="30"/>
      <c r="M138" s="30"/>
      <c r="N138" s="30"/>
      <c r="O138" s="30"/>
      <c r="P138" s="30"/>
      <c r="Q138" s="30"/>
      <c r="R138" s="30"/>
      <c r="S138" s="30"/>
      <c r="T138" s="30"/>
      <c r="U138" s="30"/>
      <c r="V138" s="30"/>
      <c r="W138" s="30"/>
      <c r="X138" s="30"/>
      <c r="Y138" s="30"/>
    </row>
    <row r="139" spans="1:25" ht="15.75" thickBot="1">
      <c r="A139" s="12"/>
      <c r="B139" s="17"/>
      <c r="C139" s="73" t="s">
        <v>364</v>
      </c>
      <c r="D139" s="73"/>
      <c r="E139" s="73"/>
      <c r="F139" s="73"/>
      <c r="G139" s="73"/>
      <c r="H139" s="73"/>
      <c r="I139" s="73"/>
      <c r="J139" s="17"/>
      <c r="K139" s="73" t="s">
        <v>365</v>
      </c>
      <c r="L139" s="73"/>
      <c r="M139" s="73"/>
      <c r="N139" s="73"/>
      <c r="O139" s="73"/>
      <c r="P139" s="73"/>
      <c r="Q139" s="73"/>
      <c r="R139" s="17"/>
      <c r="S139" s="73" t="s">
        <v>366</v>
      </c>
      <c r="T139" s="73"/>
      <c r="U139" s="73"/>
      <c r="V139" s="73"/>
      <c r="W139" s="73"/>
      <c r="X139" s="73"/>
      <c r="Y139" s="73"/>
    </row>
    <row r="140" spans="1:25">
      <c r="A140" s="12"/>
      <c r="B140" s="32"/>
      <c r="C140" s="93" t="s">
        <v>302</v>
      </c>
      <c r="D140" s="93"/>
      <c r="E140" s="93"/>
      <c r="F140" s="33"/>
      <c r="G140" s="93" t="s">
        <v>367</v>
      </c>
      <c r="H140" s="93"/>
      <c r="I140" s="93"/>
      <c r="J140" s="32"/>
      <c r="K140" s="93" t="s">
        <v>302</v>
      </c>
      <c r="L140" s="93"/>
      <c r="M140" s="93"/>
      <c r="N140" s="33"/>
      <c r="O140" s="93" t="s">
        <v>367</v>
      </c>
      <c r="P140" s="93"/>
      <c r="Q140" s="93"/>
      <c r="R140" s="32"/>
      <c r="S140" s="93" t="s">
        <v>302</v>
      </c>
      <c r="T140" s="93"/>
      <c r="U140" s="93"/>
      <c r="V140" s="33"/>
      <c r="W140" s="93" t="s">
        <v>367</v>
      </c>
      <c r="X140" s="93"/>
      <c r="Y140" s="93"/>
    </row>
    <row r="141" spans="1:25" ht="15.75" thickBot="1">
      <c r="A141" s="12"/>
      <c r="B141" s="32"/>
      <c r="C141" s="30"/>
      <c r="D141" s="30"/>
      <c r="E141" s="30"/>
      <c r="F141" s="32"/>
      <c r="G141" s="30" t="s">
        <v>368</v>
      </c>
      <c r="H141" s="30"/>
      <c r="I141" s="30"/>
      <c r="J141" s="32"/>
      <c r="K141" s="30"/>
      <c r="L141" s="30"/>
      <c r="M141" s="30"/>
      <c r="N141" s="32"/>
      <c r="O141" s="30" t="s">
        <v>368</v>
      </c>
      <c r="P141" s="30"/>
      <c r="Q141" s="30"/>
      <c r="R141" s="32"/>
      <c r="S141" s="30"/>
      <c r="T141" s="30"/>
      <c r="U141" s="30"/>
      <c r="V141" s="32"/>
      <c r="W141" s="30" t="s">
        <v>368</v>
      </c>
      <c r="X141" s="30"/>
      <c r="Y141" s="30"/>
    </row>
    <row r="142" spans="1:25">
      <c r="A142" s="12"/>
      <c r="B142" s="71" t="s">
        <v>369</v>
      </c>
      <c r="C142" s="61"/>
      <c r="D142" s="61"/>
      <c r="E142" s="61"/>
      <c r="F142" s="23"/>
      <c r="G142" s="61"/>
      <c r="H142" s="61"/>
      <c r="I142" s="61"/>
      <c r="J142" s="23"/>
      <c r="K142" s="61"/>
      <c r="L142" s="61"/>
      <c r="M142" s="61"/>
      <c r="N142" s="23"/>
      <c r="O142" s="61"/>
      <c r="P142" s="61"/>
      <c r="Q142" s="61"/>
      <c r="R142" s="23"/>
      <c r="S142" s="61"/>
      <c r="T142" s="61"/>
      <c r="U142" s="61"/>
      <c r="V142" s="23"/>
      <c r="W142" s="61"/>
      <c r="X142" s="61"/>
      <c r="Y142" s="61"/>
    </row>
    <row r="143" spans="1:25">
      <c r="A143" s="12"/>
      <c r="B143" s="48" t="s">
        <v>305</v>
      </c>
      <c r="C143" s="48" t="s">
        <v>227</v>
      </c>
      <c r="D143" s="39">
        <v>825.8</v>
      </c>
      <c r="E143" s="32"/>
      <c r="F143" s="32"/>
      <c r="G143" s="48" t="s">
        <v>227</v>
      </c>
      <c r="H143" s="39" t="s">
        <v>389</v>
      </c>
      <c r="I143" s="48" t="s">
        <v>235</v>
      </c>
      <c r="J143" s="32"/>
      <c r="K143" s="48" t="s">
        <v>227</v>
      </c>
      <c r="L143" s="39">
        <v>288.2</v>
      </c>
      <c r="M143" s="32"/>
      <c r="N143" s="32"/>
      <c r="O143" s="48" t="s">
        <v>227</v>
      </c>
      <c r="P143" s="39" t="s">
        <v>390</v>
      </c>
      <c r="Q143" s="48" t="s">
        <v>235</v>
      </c>
      <c r="R143" s="32"/>
      <c r="S143" s="48" t="s">
        <v>227</v>
      </c>
      <c r="T143" s="74">
        <v>1114</v>
      </c>
      <c r="U143" s="32"/>
      <c r="V143" s="32"/>
      <c r="W143" s="48" t="s">
        <v>227</v>
      </c>
      <c r="X143" s="39" t="s">
        <v>330</v>
      </c>
      <c r="Y143" s="48" t="s">
        <v>235</v>
      </c>
    </row>
    <row r="144" spans="1:25">
      <c r="A144" s="12"/>
      <c r="B144" s="48"/>
      <c r="C144" s="48"/>
      <c r="D144" s="39"/>
      <c r="E144" s="32"/>
      <c r="F144" s="32"/>
      <c r="G144" s="48"/>
      <c r="H144" s="39"/>
      <c r="I144" s="48"/>
      <c r="J144" s="32"/>
      <c r="K144" s="48"/>
      <c r="L144" s="39"/>
      <c r="M144" s="32"/>
      <c r="N144" s="32"/>
      <c r="O144" s="48"/>
      <c r="P144" s="39"/>
      <c r="Q144" s="48"/>
      <c r="R144" s="32"/>
      <c r="S144" s="48"/>
      <c r="T144" s="74"/>
      <c r="U144" s="32"/>
      <c r="V144" s="32"/>
      <c r="W144" s="48"/>
      <c r="X144" s="39"/>
      <c r="Y144" s="48"/>
    </row>
    <row r="145" spans="1:25">
      <c r="A145" s="12"/>
      <c r="B145" s="36" t="s">
        <v>307</v>
      </c>
      <c r="C145" s="37">
        <v>160.30000000000001</v>
      </c>
      <c r="D145" s="37"/>
      <c r="E145" s="35"/>
      <c r="F145" s="35"/>
      <c r="G145" s="37" t="s">
        <v>391</v>
      </c>
      <c r="H145" s="37"/>
      <c r="I145" s="36" t="s">
        <v>235</v>
      </c>
      <c r="J145" s="35"/>
      <c r="K145" s="37">
        <v>0.4</v>
      </c>
      <c r="L145" s="37"/>
      <c r="M145" s="35"/>
      <c r="N145" s="35"/>
      <c r="O145" s="37" t="s">
        <v>392</v>
      </c>
      <c r="P145" s="37"/>
      <c r="Q145" s="36" t="s">
        <v>235</v>
      </c>
      <c r="R145" s="35"/>
      <c r="S145" s="37">
        <v>160.69999999999999</v>
      </c>
      <c r="T145" s="37"/>
      <c r="U145" s="35"/>
      <c r="V145" s="35"/>
      <c r="W145" s="37" t="s">
        <v>331</v>
      </c>
      <c r="X145" s="37"/>
      <c r="Y145" s="36" t="s">
        <v>235</v>
      </c>
    </row>
    <row r="146" spans="1:25">
      <c r="A146" s="12"/>
      <c r="B146" s="36"/>
      <c r="C146" s="37"/>
      <c r="D146" s="37"/>
      <c r="E146" s="35"/>
      <c r="F146" s="35"/>
      <c r="G146" s="37"/>
      <c r="H146" s="37"/>
      <c r="I146" s="36"/>
      <c r="J146" s="35"/>
      <c r="K146" s="37"/>
      <c r="L146" s="37"/>
      <c r="M146" s="35"/>
      <c r="N146" s="35"/>
      <c r="O146" s="37"/>
      <c r="P146" s="37"/>
      <c r="Q146" s="36"/>
      <c r="R146" s="35"/>
      <c r="S146" s="37"/>
      <c r="T146" s="37"/>
      <c r="U146" s="35"/>
      <c r="V146" s="35"/>
      <c r="W146" s="37"/>
      <c r="X146" s="37"/>
      <c r="Y146" s="36"/>
    </row>
    <row r="147" spans="1:25">
      <c r="A147" s="12"/>
      <c r="B147" s="48" t="s">
        <v>308</v>
      </c>
      <c r="C147" s="39">
        <v>816.6</v>
      </c>
      <c r="D147" s="39"/>
      <c r="E147" s="32"/>
      <c r="F147" s="32"/>
      <c r="G147" s="39" t="s">
        <v>393</v>
      </c>
      <c r="H147" s="39"/>
      <c r="I147" s="48" t="s">
        <v>235</v>
      </c>
      <c r="J147" s="32"/>
      <c r="K147" s="74">
        <v>1127.8</v>
      </c>
      <c r="L147" s="74"/>
      <c r="M147" s="32"/>
      <c r="N147" s="32"/>
      <c r="O147" s="39" t="s">
        <v>394</v>
      </c>
      <c r="P147" s="39"/>
      <c r="Q147" s="48" t="s">
        <v>235</v>
      </c>
      <c r="R147" s="32"/>
      <c r="S147" s="74">
        <v>1944.4</v>
      </c>
      <c r="T147" s="74"/>
      <c r="U147" s="32"/>
      <c r="V147" s="32"/>
      <c r="W147" s="39" t="s">
        <v>332</v>
      </c>
      <c r="X147" s="39"/>
      <c r="Y147" s="48" t="s">
        <v>235</v>
      </c>
    </row>
    <row r="148" spans="1:25">
      <c r="A148" s="12"/>
      <c r="B148" s="48"/>
      <c r="C148" s="39"/>
      <c r="D148" s="39"/>
      <c r="E148" s="32"/>
      <c r="F148" s="32"/>
      <c r="G148" s="39"/>
      <c r="H148" s="39"/>
      <c r="I148" s="48"/>
      <c r="J148" s="32"/>
      <c r="K148" s="74"/>
      <c r="L148" s="74"/>
      <c r="M148" s="32"/>
      <c r="N148" s="32"/>
      <c r="O148" s="39"/>
      <c r="P148" s="39"/>
      <c r="Q148" s="48"/>
      <c r="R148" s="32"/>
      <c r="S148" s="74"/>
      <c r="T148" s="74"/>
      <c r="U148" s="32"/>
      <c r="V148" s="32"/>
      <c r="W148" s="39"/>
      <c r="X148" s="39"/>
      <c r="Y148" s="48"/>
    </row>
    <row r="149" spans="1:25">
      <c r="A149" s="12"/>
      <c r="B149" s="36" t="s">
        <v>375</v>
      </c>
      <c r="C149" s="37">
        <v>180.4</v>
      </c>
      <c r="D149" s="37"/>
      <c r="E149" s="35"/>
      <c r="F149" s="35"/>
      <c r="G149" s="37" t="s">
        <v>395</v>
      </c>
      <c r="H149" s="37"/>
      <c r="I149" s="36" t="s">
        <v>235</v>
      </c>
      <c r="J149" s="35"/>
      <c r="K149" s="37">
        <v>54.9</v>
      </c>
      <c r="L149" s="37"/>
      <c r="M149" s="35"/>
      <c r="N149" s="35"/>
      <c r="O149" s="37" t="s">
        <v>396</v>
      </c>
      <c r="P149" s="37"/>
      <c r="Q149" s="36" t="s">
        <v>235</v>
      </c>
      <c r="R149" s="35"/>
      <c r="S149" s="37">
        <v>235.3</v>
      </c>
      <c r="T149" s="37"/>
      <c r="U149" s="35"/>
      <c r="V149" s="35"/>
      <c r="W149" s="37" t="s">
        <v>339</v>
      </c>
      <c r="X149" s="37"/>
      <c r="Y149" s="36" t="s">
        <v>235</v>
      </c>
    </row>
    <row r="150" spans="1:25">
      <c r="A150" s="12"/>
      <c r="B150" s="36"/>
      <c r="C150" s="37"/>
      <c r="D150" s="37"/>
      <c r="E150" s="35"/>
      <c r="F150" s="35"/>
      <c r="G150" s="37"/>
      <c r="H150" s="37"/>
      <c r="I150" s="36"/>
      <c r="J150" s="35"/>
      <c r="K150" s="37"/>
      <c r="L150" s="37"/>
      <c r="M150" s="35"/>
      <c r="N150" s="35"/>
      <c r="O150" s="37"/>
      <c r="P150" s="37"/>
      <c r="Q150" s="36"/>
      <c r="R150" s="35"/>
      <c r="S150" s="37"/>
      <c r="T150" s="37"/>
      <c r="U150" s="35"/>
      <c r="V150" s="35"/>
      <c r="W150" s="37"/>
      <c r="X150" s="37"/>
      <c r="Y150" s="36"/>
    </row>
    <row r="151" spans="1:25">
      <c r="A151" s="12"/>
      <c r="B151" s="48" t="s">
        <v>310</v>
      </c>
      <c r="C151" s="39">
        <v>258.2</v>
      </c>
      <c r="D151" s="39"/>
      <c r="E151" s="32"/>
      <c r="F151" s="32"/>
      <c r="G151" s="39" t="s">
        <v>397</v>
      </c>
      <c r="H151" s="39"/>
      <c r="I151" s="48" t="s">
        <v>235</v>
      </c>
      <c r="J151" s="32"/>
      <c r="K151" s="39">
        <v>290</v>
      </c>
      <c r="L151" s="39"/>
      <c r="M151" s="32"/>
      <c r="N151" s="32"/>
      <c r="O151" s="39" t="s">
        <v>398</v>
      </c>
      <c r="P151" s="39"/>
      <c r="Q151" s="48" t="s">
        <v>235</v>
      </c>
      <c r="R151" s="32"/>
      <c r="S151" s="39">
        <v>548.20000000000005</v>
      </c>
      <c r="T151" s="39"/>
      <c r="U151" s="32"/>
      <c r="V151" s="32"/>
      <c r="W151" s="39" t="s">
        <v>333</v>
      </c>
      <c r="X151" s="39"/>
      <c r="Y151" s="48" t="s">
        <v>235</v>
      </c>
    </row>
    <row r="152" spans="1:25">
      <c r="A152" s="12"/>
      <c r="B152" s="48"/>
      <c r="C152" s="39"/>
      <c r="D152" s="39"/>
      <c r="E152" s="32"/>
      <c r="F152" s="32"/>
      <c r="G152" s="39"/>
      <c r="H152" s="39"/>
      <c r="I152" s="48"/>
      <c r="J152" s="32"/>
      <c r="K152" s="39"/>
      <c r="L152" s="39"/>
      <c r="M152" s="32"/>
      <c r="N152" s="32"/>
      <c r="O152" s="39"/>
      <c r="P152" s="39"/>
      <c r="Q152" s="48"/>
      <c r="R152" s="32"/>
      <c r="S152" s="39"/>
      <c r="T152" s="39"/>
      <c r="U152" s="32"/>
      <c r="V152" s="32"/>
      <c r="W152" s="39"/>
      <c r="X152" s="39"/>
      <c r="Y152" s="48"/>
    </row>
    <row r="153" spans="1:25">
      <c r="A153" s="12"/>
      <c r="B153" s="36" t="s">
        <v>312</v>
      </c>
      <c r="C153" s="37" t="s">
        <v>326</v>
      </c>
      <c r="D153" s="37"/>
      <c r="E153" s="35"/>
      <c r="F153" s="35"/>
      <c r="G153" s="37" t="s">
        <v>326</v>
      </c>
      <c r="H153" s="37"/>
      <c r="I153" s="35"/>
      <c r="J153" s="35"/>
      <c r="K153" s="37">
        <v>264.89999999999998</v>
      </c>
      <c r="L153" s="37"/>
      <c r="M153" s="35"/>
      <c r="N153" s="35"/>
      <c r="O153" s="37" t="s">
        <v>334</v>
      </c>
      <c r="P153" s="37"/>
      <c r="Q153" s="36" t="s">
        <v>235</v>
      </c>
      <c r="R153" s="35"/>
      <c r="S153" s="37">
        <v>264.89999999999998</v>
      </c>
      <c r="T153" s="37"/>
      <c r="U153" s="35"/>
      <c r="V153" s="35"/>
      <c r="W153" s="37" t="s">
        <v>334</v>
      </c>
      <c r="X153" s="37"/>
      <c r="Y153" s="36" t="s">
        <v>235</v>
      </c>
    </row>
    <row r="154" spans="1:25">
      <c r="A154" s="12"/>
      <c r="B154" s="36"/>
      <c r="C154" s="37"/>
      <c r="D154" s="37"/>
      <c r="E154" s="35"/>
      <c r="F154" s="35"/>
      <c r="G154" s="37"/>
      <c r="H154" s="37"/>
      <c r="I154" s="35"/>
      <c r="J154" s="35"/>
      <c r="K154" s="37"/>
      <c r="L154" s="37"/>
      <c r="M154" s="35"/>
      <c r="N154" s="35"/>
      <c r="O154" s="37"/>
      <c r="P154" s="37"/>
      <c r="Q154" s="36"/>
      <c r="R154" s="35"/>
      <c r="S154" s="37"/>
      <c r="T154" s="37"/>
      <c r="U154" s="35"/>
      <c r="V154" s="35"/>
      <c r="W154" s="37"/>
      <c r="X154" s="37"/>
      <c r="Y154" s="36"/>
    </row>
    <row r="155" spans="1:25">
      <c r="A155" s="12"/>
      <c r="B155" s="48" t="s">
        <v>314</v>
      </c>
      <c r="C155" s="39">
        <v>298.5</v>
      </c>
      <c r="D155" s="39"/>
      <c r="E155" s="32"/>
      <c r="F155" s="32"/>
      <c r="G155" s="39" t="s">
        <v>399</v>
      </c>
      <c r="H155" s="39"/>
      <c r="I155" s="48" t="s">
        <v>235</v>
      </c>
      <c r="J155" s="32"/>
      <c r="K155" s="39">
        <v>177.6</v>
      </c>
      <c r="L155" s="39"/>
      <c r="M155" s="32"/>
      <c r="N155" s="32"/>
      <c r="O155" s="39" t="s">
        <v>400</v>
      </c>
      <c r="P155" s="39"/>
      <c r="Q155" s="48" t="s">
        <v>235</v>
      </c>
      <c r="R155" s="32"/>
      <c r="S155" s="39">
        <v>476.1</v>
      </c>
      <c r="T155" s="39"/>
      <c r="U155" s="32"/>
      <c r="V155" s="32"/>
      <c r="W155" s="39" t="s">
        <v>335</v>
      </c>
      <c r="X155" s="39"/>
      <c r="Y155" s="48" t="s">
        <v>235</v>
      </c>
    </row>
    <row r="156" spans="1:25">
      <c r="A156" s="12"/>
      <c r="B156" s="48"/>
      <c r="C156" s="39"/>
      <c r="D156" s="39"/>
      <c r="E156" s="32"/>
      <c r="F156" s="32"/>
      <c r="G156" s="39"/>
      <c r="H156" s="39"/>
      <c r="I156" s="48"/>
      <c r="J156" s="32"/>
      <c r="K156" s="39"/>
      <c r="L156" s="39"/>
      <c r="M156" s="32"/>
      <c r="N156" s="32"/>
      <c r="O156" s="39"/>
      <c r="P156" s="39"/>
      <c r="Q156" s="48"/>
      <c r="R156" s="32"/>
      <c r="S156" s="39"/>
      <c r="T156" s="39"/>
      <c r="U156" s="32"/>
      <c r="V156" s="32"/>
      <c r="W156" s="39"/>
      <c r="X156" s="39"/>
      <c r="Y156" s="48"/>
    </row>
    <row r="157" spans="1:25">
      <c r="A157" s="12"/>
      <c r="B157" s="36" t="s">
        <v>316</v>
      </c>
      <c r="C157" s="37">
        <v>37.299999999999997</v>
      </c>
      <c r="D157" s="37"/>
      <c r="E157" s="35"/>
      <c r="F157" s="35"/>
      <c r="G157" s="37" t="s">
        <v>380</v>
      </c>
      <c r="H157" s="37"/>
      <c r="I157" s="36" t="s">
        <v>235</v>
      </c>
      <c r="J157" s="35"/>
      <c r="K157" s="37">
        <v>81.7</v>
      </c>
      <c r="L157" s="37"/>
      <c r="M157" s="35"/>
      <c r="N157" s="35"/>
      <c r="O157" s="37" t="s">
        <v>401</v>
      </c>
      <c r="P157" s="37"/>
      <c r="Q157" s="36" t="s">
        <v>235</v>
      </c>
      <c r="R157" s="35"/>
      <c r="S157" s="37">
        <v>119</v>
      </c>
      <c r="T157" s="37"/>
      <c r="U157" s="35"/>
      <c r="V157" s="35"/>
      <c r="W157" s="37" t="s">
        <v>336</v>
      </c>
      <c r="X157" s="37"/>
      <c r="Y157" s="36" t="s">
        <v>235</v>
      </c>
    </row>
    <row r="158" spans="1:25" ht="15.75" thickBot="1">
      <c r="A158" s="12"/>
      <c r="B158" s="36"/>
      <c r="C158" s="40"/>
      <c r="D158" s="40"/>
      <c r="E158" s="49"/>
      <c r="F158" s="35"/>
      <c r="G158" s="40"/>
      <c r="H158" s="40"/>
      <c r="I158" s="94"/>
      <c r="J158" s="35"/>
      <c r="K158" s="40"/>
      <c r="L158" s="40"/>
      <c r="M158" s="49"/>
      <c r="N158" s="35"/>
      <c r="O158" s="40"/>
      <c r="P158" s="40"/>
      <c r="Q158" s="94"/>
      <c r="R158" s="35"/>
      <c r="S158" s="40"/>
      <c r="T158" s="40"/>
      <c r="U158" s="49"/>
      <c r="V158" s="35"/>
      <c r="W158" s="40"/>
      <c r="X158" s="40"/>
      <c r="Y158" s="94"/>
    </row>
    <row r="159" spans="1:25">
      <c r="A159" s="12"/>
      <c r="B159" s="50" t="s">
        <v>384</v>
      </c>
      <c r="C159" s="43" t="s">
        <v>227</v>
      </c>
      <c r="D159" s="88">
        <v>2577.1</v>
      </c>
      <c r="E159" s="33"/>
      <c r="F159" s="32"/>
      <c r="G159" s="43" t="s">
        <v>227</v>
      </c>
      <c r="H159" s="42" t="s">
        <v>402</v>
      </c>
      <c r="I159" s="43" t="s">
        <v>235</v>
      </c>
      <c r="J159" s="32"/>
      <c r="K159" s="43" t="s">
        <v>227</v>
      </c>
      <c r="L159" s="88">
        <v>2285.5</v>
      </c>
      <c r="M159" s="33"/>
      <c r="N159" s="32"/>
      <c r="O159" s="43" t="s">
        <v>227</v>
      </c>
      <c r="P159" s="42" t="s">
        <v>403</v>
      </c>
      <c r="Q159" s="43" t="s">
        <v>235</v>
      </c>
      <c r="R159" s="32"/>
      <c r="S159" s="43" t="s">
        <v>227</v>
      </c>
      <c r="T159" s="88">
        <v>4862.6000000000004</v>
      </c>
      <c r="U159" s="33"/>
      <c r="V159" s="32"/>
      <c r="W159" s="43" t="s">
        <v>227</v>
      </c>
      <c r="X159" s="42" t="s">
        <v>404</v>
      </c>
      <c r="Y159" s="43" t="s">
        <v>235</v>
      </c>
    </row>
    <row r="160" spans="1:25" ht="15.75" thickBot="1">
      <c r="A160" s="12"/>
      <c r="B160" s="50"/>
      <c r="C160" s="44"/>
      <c r="D160" s="91"/>
      <c r="E160" s="46"/>
      <c r="F160" s="32"/>
      <c r="G160" s="44"/>
      <c r="H160" s="45"/>
      <c r="I160" s="44"/>
      <c r="J160" s="32"/>
      <c r="K160" s="44"/>
      <c r="L160" s="91"/>
      <c r="M160" s="46"/>
      <c r="N160" s="32"/>
      <c r="O160" s="44"/>
      <c r="P160" s="45"/>
      <c r="Q160" s="44"/>
      <c r="R160" s="32"/>
      <c r="S160" s="44"/>
      <c r="T160" s="91"/>
      <c r="U160" s="46"/>
      <c r="V160" s="32"/>
      <c r="W160" s="44"/>
      <c r="X160" s="45"/>
      <c r="Y160" s="44"/>
    </row>
    <row r="161" spans="1:25" ht="15.75" thickTop="1">
      <c r="A161" s="12"/>
      <c r="B161" s="36" t="s">
        <v>388</v>
      </c>
      <c r="C161" s="47"/>
      <c r="D161" s="47"/>
      <c r="E161" s="47"/>
      <c r="F161" s="35"/>
      <c r="G161" s="95">
        <v>319</v>
      </c>
      <c r="H161" s="95"/>
      <c r="I161" s="47"/>
      <c r="J161" s="35"/>
      <c r="K161" s="47"/>
      <c r="L161" s="47"/>
      <c r="M161" s="47"/>
      <c r="N161" s="35"/>
      <c r="O161" s="95">
        <v>310</v>
      </c>
      <c r="P161" s="95"/>
      <c r="Q161" s="47"/>
      <c r="R161" s="35"/>
      <c r="S161" s="47"/>
      <c r="T161" s="47"/>
      <c r="U161" s="47"/>
      <c r="V161" s="35"/>
      <c r="W161" s="95">
        <v>629</v>
      </c>
      <c r="X161" s="95"/>
      <c r="Y161" s="47"/>
    </row>
    <row r="162" spans="1:25" ht="15.75" thickBot="1">
      <c r="A162" s="12"/>
      <c r="B162" s="36"/>
      <c r="C162" s="35"/>
      <c r="D162" s="35"/>
      <c r="E162" s="35"/>
      <c r="F162" s="35"/>
      <c r="G162" s="60"/>
      <c r="H162" s="60"/>
      <c r="I162" s="62"/>
      <c r="J162" s="35"/>
      <c r="K162" s="35"/>
      <c r="L162" s="35"/>
      <c r="M162" s="35"/>
      <c r="N162" s="35"/>
      <c r="O162" s="60"/>
      <c r="P162" s="60"/>
      <c r="Q162" s="62"/>
      <c r="R162" s="35"/>
      <c r="S162" s="35"/>
      <c r="T162" s="35"/>
      <c r="U162" s="35"/>
      <c r="V162" s="35"/>
      <c r="W162" s="60"/>
      <c r="X162" s="60"/>
      <c r="Y162" s="62"/>
    </row>
    <row r="163" spans="1:25" ht="15.75" thickTop="1">
      <c r="A163" s="12" t="s">
        <v>1138</v>
      </c>
      <c r="B163" s="67" t="s">
        <v>1139</v>
      </c>
      <c r="C163" s="67"/>
      <c r="D163" s="67"/>
      <c r="E163" s="67"/>
      <c r="F163" s="67"/>
      <c r="G163" s="67"/>
      <c r="H163" s="67"/>
      <c r="I163" s="67"/>
      <c r="J163" s="67"/>
      <c r="K163" s="67"/>
      <c r="L163" s="67"/>
      <c r="M163" s="67"/>
      <c r="N163" s="67"/>
      <c r="O163" s="67"/>
      <c r="P163" s="67"/>
      <c r="Q163" s="67"/>
      <c r="R163" s="67"/>
      <c r="S163" s="67"/>
      <c r="T163" s="67"/>
      <c r="U163" s="67"/>
      <c r="V163" s="67"/>
      <c r="W163" s="67"/>
      <c r="X163" s="67"/>
      <c r="Y163" s="67"/>
    </row>
    <row r="164" spans="1:25">
      <c r="A164" s="12"/>
      <c r="B164" s="29"/>
      <c r="C164" s="29"/>
      <c r="D164" s="29"/>
      <c r="E164" s="29"/>
      <c r="F164" s="29"/>
      <c r="G164" s="29"/>
      <c r="H164" s="29"/>
      <c r="I164" s="29"/>
    </row>
    <row r="165" spans="1:25">
      <c r="A165" s="12"/>
      <c r="B165" s="16"/>
      <c r="C165" s="16"/>
      <c r="D165" s="16"/>
      <c r="E165" s="16"/>
      <c r="F165" s="16"/>
      <c r="G165" s="16"/>
      <c r="H165" s="16"/>
      <c r="I165" s="16"/>
    </row>
    <row r="166" spans="1:25">
      <c r="A166" s="12"/>
      <c r="B166" s="32"/>
      <c r="C166" s="92" t="s">
        <v>410</v>
      </c>
      <c r="D166" s="92"/>
      <c r="E166" s="92"/>
      <c r="F166" s="32"/>
      <c r="G166" s="92" t="s">
        <v>411</v>
      </c>
      <c r="H166" s="92"/>
      <c r="I166" s="92"/>
    </row>
    <row r="167" spans="1:25" ht="15.75" thickBot="1">
      <c r="A167" s="12"/>
      <c r="B167" s="32"/>
      <c r="C167" s="30">
        <v>2014</v>
      </c>
      <c r="D167" s="30"/>
      <c r="E167" s="30"/>
      <c r="F167" s="32"/>
      <c r="G167" s="30">
        <v>2014</v>
      </c>
      <c r="H167" s="30"/>
      <c r="I167" s="30"/>
    </row>
    <row r="168" spans="1:25" ht="23.25">
      <c r="A168" s="12"/>
      <c r="B168" s="71" t="s">
        <v>412</v>
      </c>
      <c r="C168" s="61"/>
      <c r="D168" s="61"/>
      <c r="E168" s="61"/>
      <c r="F168" s="23"/>
      <c r="G168" s="61"/>
      <c r="H168" s="61"/>
      <c r="I168" s="61"/>
    </row>
    <row r="169" spans="1:25">
      <c r="A169" s="12"/>
      <c r="B169" s="38" t="s">
        <v>413</v>
      </c>
      <c r="C169" s="48" t="s">
        <v>227</v>
      </c>
      <c r="D169" s="39">
        <v>245.7</v>
      </c>
      <c r="E169" s="32"/>
      <c r="F169" s="32"/>
      <c r="G169" s="48" t="s">
        <v>227</v>
      </c>
      <c r="H169" s="39">
        <v>245.4</v>
      </c>
      <c r="I169" s="32"/>
    </row>
    <row r="170" spans="1:25">
      <c r="A170" s="12"/>
      <c r="B170" s="38"/>
      <c r="C170" s="48"/>
      <c r="D170" s="39"/>
      <c r="E170" s="32"/>
      <c r="F170" s="32"/>
      <c r="G170" s="48"/>
      <c r="H170" s="39"/>
      <c r="I170" s="32"/>
    </row>
    <row r="171" spans="1:25">
      <c r="A171" s="12"/>
      <c r="B171" s="34" t="s">
        <v>414</v>
      </c>
      <c r="C171" s="37">
        <v>198.2</v>
      </c>
      <c r="D171" s="37"/>
      <c r="E171" s="35"/>
      <c r="F171" s="35"/>
      <c r="G171" s="37">
        <v>191.6</v>
      </c>
      <c r="H171" s="37"/>
      <c r="I171" s="35"/>
    </row>
    <row r="172" spans="1:25">
      <c r="A172" s="12"/>
      <c r="B172" s="34"/>
      <c r="C172" s="37"/>
      <c r="D172" s="37"/>
      <c r="E172" s="35"/>
      <c r="F172" s="35"/>
      <c r="G172" s="37"/>
      <c r="H172" s="37"/>
      <c r="I172" s="35"/>
    </row>
    <row r="173" spans="1:25">
      <c r="A173" s="12"/>
      <c r="B173" s="38" t="s">
        <v>415</v>
      </c>
      <c r="C173" s="39">
        <v>89.6</v>
      </c>
      <c r="D173" s="39"/>
      <c r="E173" s="32"/>
      <c r="F173" s="32"/>
      <c r="G173" s="39">
        <v>100.1</v>
      </c>
      <c r="H173" s="39"/>
      <c r="I173" s="32"/>
    </row>
    <row r="174" spans="1:25">
      <c r="A174" s="12"/>
      <c r="B174" s="38"/>
      <c r="C174" s="39"/>
      <c r="D174" s="39"/>
      <c r="E174" s="32"/>
      <c r="F174" s="32"/>
      <c r="G174" s="39"/>
      <c r="H174" s="39"/>
      <c r="I174" s="32"/>
    </row>
    <row r="175" spans="1:25">
      <c r="A175" s="12"/>
      <c r="B175" s="34" t="s">
        <v>416</v>
      </c>
      <c r="C175" s="37">
        <v>57.2</v>
      </c>
      <c r="D175" s="37"/>
      <c r="E175" s="35"/>
      <c r="F175" s="35"/>
      <c r="G175" s="37">
        <v>71.7</v>
      </c>
      <c r="H175" s="37"/>
      <c r="I175" s="35"/>
    </row>
    <row r="176" spans="1:25">
      <c r="A176" s="12"/>
      <c r="B176" s="34"/>
      <c r="C176" s="37"/>
      <c r="D176" s="37"/>
      <c r="E176" s="35"/>
      <c r="F176" s="35"/>
      <c r="G176" s="37"/>
      <c r="H176" s="37"/>
      <c r="I176" s="35"/>
    </row>
    <row r="177" spans="1:25">
      <c r="A177" s="12"/>
      <c r="B177" s="38" t="s">
        <v>417</v>
      </c>
      <c r="C177" s="39">
        <v>54.1</v>
      </c>
      <c r="D177" s="39"/>
      <c r="E177" s="32"/>
      <c r="F177" s="32"/>
      <c r="G177" s="39">
        <v>56.9</v>
      </c>
      <c r="H177" s="39"/>
      <c r="I177" s="32"/>
    </row>
    <row r="178" spans="1:25">
      <c r="A178" s="12"/>
      <c r="B178" s="38"/>
      <c r="C178" s="39"/>
      <c r="D178" s="39"/>
      <c r="E178" s="32"/>
      <c r="F178" s="32"/>
      <c r="G178" s="39"/>
      <c r="H178" s="39"/>
      <c r="I178" s="32"/>
    </row>
    <row r="179" spans="1:25">
      <c r="A179" s="12"/>
      <c r="B179" s="34" t="s">
        <v>418</v>
      </c>
      <c r="C179" s="37">
        <v>45.3</v>
      </c>
      <c r="D179" s="37"/>
      <c r="E179" s="35"/>
      <c r="F179" s="35"/>
      <c r="G179" s="37">
        <v>44.3</v>
      </c>
      <c r="H179" s="37"/>
      <c r="I179" s="35"/>
    </row>
    <row r="180" spans="1:25">
      <c r="A180" s="12"/>
      <c r="B180" s="34"/>
      <c r="C180" s="37"/>
      <c r="D180" s="37"/>
      <c r="E180" s="35"/>
      <c r="F180" s="35"/>
      <c r="G180" s="37"/>
      <c r="H180" s="37"/>
      <c r="I180" s="35"/>
    </row>
    <row r="181" spans="1:25">
      <c r="A181" s="12"/>
      <c r="B181" s="38" t="s">
        <v>419</v>
      </c>
      <c r="C181" s="39">
        <v>11</v>
      </c>
      <c r="D181" s="39"/>
      <c r="E181" s="32"/>
      <c r="F181" s="32"/>
      <c r="G181" s="39">
        <v>13.9</v>
      </c>
      <c r="H181" s="39"/>
      <c r="I181" s="32"/>
    </row>
    <row r="182" spans="1:25">
      <c r="A182" s="12"/>
      <c r="B182" s="38"/>
      <c r="C182" s="39"/>
      <c r="D182" s="39"/>
      <c r="E182" s="32"/>
      <c r="F182" s="32"/>
      <c r="G182" s="39"/>
      <c r="H182" s="39"/>
      <c r="I182" s="32"/>
    </row>
    <row r="183" spans="1:25">
      <c r="A183" s="12"/>
      <c r="B183" s="34" t="s">
        <v>420</v>
      </c>
      <c r="C183" s="37">
        <v>98.3</v>
      </c>
      <c r="D183" s="37"/>
      <c r="E183" s="35"/>
      <c r="F183" s="35"/>
      <c r="G183" s="37">
        <v>94.9</v>
      </c>
      <c r="H183" s="37"/>
      <c r="I183" s="35"/>
    </row>
    <row r="184" spans="1:25" ht="15.75" thickBot="1">
      <c r="A184" s="12"/>
      <c r="B184" s="34"/>
      <c r="C184" s="40"/>
      <c r="D184" s="40"/>
      <c r="E184" s="49"/>
      <c r="F184" s="35"/>
      <c r="G184" s="40"/>
      <c r="H184" s="40"/>
      <c r="I184" s="49"/>
    </row>
    <row r="185" spans="1:25">
      <c r="A185" s="12"/>
      <c r="B185" s="96" t="s">
        <v>421</v>
      </c>
      <c r="C185" s="42">
        <v>799.4</v>
      </c>
      <c r="D185" s="42"/>
      <c r="E185" s="33"/>
      <c r="F185" s="32"/>
      <c r="G185" s="42">
        <v>818.8</v>
      </c>
      <c r="H185" s="42"/>
      <c r="I185" s="33"/>
    </row>
    <row r="186" spans="1:25">
      <c r="A186" s="12"/>
      <c r="B186" s="96"/>
      <c r="C186" s="39"/>
      <c r="D186" s="39"/>
      <c r="E186" s="32"/>
      <c r="F186" s="32"/>
      <c r="G186" s="39"/>
      <c r="H186" s="39"/>
      <c r="I186" s="32"/>
    </row>
    <row r="187" spans="1:25">
      <c r="A187" s="12"/>
      <c r="B187" s="34" t="s">
        <v>422</v>
      </c>
      <c r="C187" s="37">
        <v>7.5</v>
      </c>
      <c r="D187" s="37"/>
      <c r="E187" s="35"/>
      <c r="F187" s="35"/>
      <c r="G187" s="37">
        <v>7.2</v>
      </c>
      <c r="H187" s="37"/>
      <c r="I187" s="35"/>
    </row>
    <row r="188" spans="1:25" ht="15.75" thickBot="1">
      <c r="A188" s="12"/>
      <c r="B188" s="34"/>
      <c r="C188" s="40"/>
      <c r="D188" s="40"/>
      <c r="E188" s="49"/>
      <c r="F188" s="35"/>
      <c r="G188" s="40"/>
      <c r="H188" s="40"/>
      <c r="I188" s="49"/>
    </row>
    <row r="189" spans="1:25">
      <c r="A189" s="12"/>
      <c r="B189" s="97" t="s">
        <v>423</v>
      </c>
      <c r="C189" s="43" t="s">
        <v>227</v>
      </c>
      <c r="D189" s="42">
        <v>791.9</v>
      </c>
      <c r="E189" s="33"/>
      <c r="F189" s="32"/>
      <c r="G189" s="43" t="s">
        <v>227</v>
      </c>
      <c r="H189" s="42">
        <v>811.6</v>
      </c>
      <c r="I189" s="33"/>
    </row>
    <row r="190" spans="1:25" ht="15.75" thickBot="1">
      <c r="A190" s="12"/>
      <c r="B190" s="97"/>
      <c r="C190" s="44"/>
      <c r="D190" s="45"/>
      <c r="E190" s="46"/>
      <c r="F190" s="32"/>
      <c r="G190" s="44"/>
      <c r="H190" s="45"/>
      <c r="I190" s="46"/>
    </row>
    <row r="191" spans="1:25" ht="15.75" thickTop="1">
      <c r="A191" s="12" t="s">
        <v>1140</v>
      </c>
      <c r="B191" s="67" t="s">
        <v>1141</v>
      </c>
      <c r="C191" s="67"/>
      <c r="D191" s="67"/>
      <c r="E191" s="67"/>
      <c r="F191" s="67"/>
      <c r="G191" s="67"/>
      <c r="H191" s="67"/>
      <c r="I191" s="67"/>
      <c r="J191" s="67"/>
      <c r="K191" s="67"/>
      <c r="L191" s="67"/>
      <c r="M191" s="67"/>
      <c r="N191" s="67"/>
      <c r="O191" s="67"/>
      <c r="P191" s="67"/>
      <c r="Q191" s="67"/>
      <c r="R191" s="67"/>
      <c r="S191" s="67"/>
      <c r="T191" s="67"/>
      <c r="U191" s="67"/>
      <c r="V191" s="67"/>
      <c r="W191" s="67"/>
      <c r="X191" s="67"/>
      <c r="Y191" s="67"/>
    </row>
    <row r="192" spans="1:25">
      <c r="A192" s="12"/>
      <c r="B192" s="29"/>
      <c r="C192" s="29"/>
      <c r="D192" s="29"/>
      <c r="E192" s="29"/>
      <c r="F192" s="29"/>
      <c r="G192" s="29"/>
      <c r="H192" s="29"/>
      <c r="I192" s="29"/>
    </row>
    <row r="193" spans="1:25">
      <c r="A193" s="12"/>
      <c r="B193" s="16"/>
      <c r="C193" s="16"/>
      <c r="D193" s="16"/>
      <c r="E193" s="16"/>
      <c r="F193" s="16"/>
      <c r="G193" s="16"/>
      <c r="H193" s="16"/>
      <c r="I193" s="16"/>
    </row>
    <row r="194" spans="1:25" ht="15.75" thickBot="1">
      <c r="A194" s="12"/>
      <c r="B194" s="17"/>
      <c r="C194" s="30" t="s">
        <v>425</v>
      </c>
      <c r="D194" s="30"/>
      <c r="E194" s="30"/>
      <c r="F194" s="30"/>
      <c r="G194" s="30"/>
      <c r="H194" s="30"/>
      <c r="I194" s="30"/>
    </row>
    <row r="195" spans="1:25" ht="15.75" thickBot="1">
      <c r="A195" s="12"/>
      <c r="B195" s="17"/>
      <c r="C195" s="73">
        <v>2014</v>
      </c>
      <c r="D195" s="73"/>
      <c r="E195" s="73"/>
      <c r="F195" s="28"/>
      <c r="G195" s="73">
        <v>2013</v>
      </c>
      <c r="H195" s="73"/>
      <c r="I195" s="73"/>
    </row>
    <row r="196" spans="1:25">
      <c r="A196" s="12"/>
      <c r="B196" s="71" t="s">
        <v>426</v>
      </c>
      <c r="C196" s="61"/>
      <c r="D196" s="61"/>
      <c r="E196" s="61"/>
      <c r="F196" s="23"/>
      <c r="G196" s="61"/>
      <c r="H196" s="61"/>
      <c r="I196" s="61"/>
    </row>
    <row r="197" spans="1:25">
      <c r="A197" s="12"/>
      <c r="B197" s="38" t="s">
        <v>427</v>
      </c>
      <c r="C197" s="48" t="s">
        <v>227</v>
      </c>
      <c r="D197" s="39">
        <v>7.2</v>
      </c>
      <c r="E197" s="32"/>
      <c r="F197" s="32"/>
      <c r="G197" s="48" t="s">
        <v>227</v>
      </c>
      <c r="H197" s="39">
        <v>5.2</v>
      </c>
      <c r="I197" s="32"/>
    </row>
    <row r="198" spans="1:25">
      <c r="A198" s="12"/>
      <c r="B198" s="38"/>
      <c r="C198" s="48"/>
      <c r="D198" s="39"/>
      <c r="E198" s="32"/>
      <c r="F198" s="32"/>
      <c r="G198" s="48"/>
      <c r="H198" s="39"/>
      <c r="I198" s="32"/>
    </row>
    <row r="199" spans="1:25">
      <c r="A199" s="12"/>
      <c r="B199" s="99" t="s">
        <v>428</v>
      </c>
      <c r="C199" s="37">
        <v>0.3</v>
      </c>
      <c r="D199" s="37"/>
      <c r="E199" s="35"/>
      <c r="F199" s="35"/>
      <c r="G199" s="37">
        <v>1.8</v>
      </c>
      <c r="H199" s="37"/>
      <c r="I199" s="35"/>
    </row>
    <row r="200" spans="1:25" ht="15.75" thickBot="1">
      <c r="A200" s="12"/>
      <c r="B200" s="99"/>
      <c r="C200" s="40"/>
      <c r="D200" s="40"/>
      <c r="E200" s="49"/>
      <c r="F200" s="35"/>
      <c r="G200" s="40"/>
      <c r="H200" s="40"/>
      <c r="I200" s="49"/>
    </row>
    <row r="201" spans="1:25">
      <c r="A201" s="12"/>
      <c r="B201" s="50" t="s">
        <v>429</v>
      </c>
      <c r="C201" s="43" t="s">
        <v>227</v>
      </c>
      <c r="D201" s="42">
        <v>7.5</v>
      </c>
      <c r="E201" s="33"/>
      <c r="F201" s="32"/>
      <c r="G201" s="43" t="s">
        <v>227</v>
      </c>
      <c r="H201" s="42">
        <v>7</v>
      </c>
      <c r="I201" s="33"/>
    </row>
    <row r="202" spans="1:25" ht="15.75" thickBot="1">
      <c r="A202" s="12"/>
      <c r="B202" s="50"/>
      <c r="C202" s="44"/>
      <c r="D202" s="45"/>
      <c r="E202" s="46"/>
      <c r="F202" s="32"/>
      <c r="G202" s="44"/>
      <c r="H202" s="45"/>
      <c r="I202" s="46"/>
    </row>
    <row r="203" spans="1:25" ht="15.75" thickTop="1">
      <c r="A203" s="12" t="s">
        <v>1142</v>
      </c>
      <c r="B203" s="67" t="s">
        <v>1143</v>
      </c>
      <c r="C203" s="67"/>
      <c r="D203" s="67"/>
      <c r="E203" s="67"/>
      <c r="F203" s="67"/>
      <c r="G203" s="67"/>
      <c r="H203" s="67"/>
      <c r="I203" s="67"/>
      <c r="J203" s="67"/>
      <c r="K203" s="67"/>
      <c r="L203" s="67"/>
      <c r="M203" s="67"/>
      <c r="N203" s="67"/>
      <c r="O203" s="67"/>
      <c r="P203" s="67"/>
      <c r="Q203" s="67"/>
      <c r="R203" s="67"/>
      <c r="S203" s="67"/>
      <c r="T203" s="67"/>
      <c r="U203" s="67"/>
      <c r="V203" s="67"/>
      <c r="W203" s="67"/>
      <c r="X203" s="67"/>
      <c r="Y203" s="67"/>
    </row>
    <row r="204" spans="1:25">
      <c r="A204" s="12"/>
      <c r="B204" s="29"/>
      <c r="C204" s="29"/>
      <c r="D204" s="29"/>
      <c r="E204" s="29"/>
      <c r="F204" s="29"/>
      <c r="G204" s="29"/>
      <c r="H204" s="29"/>
      <c r="I204" s="29"/>
      <c r="J204" s="29"/>
      <c r="K204" s="29"/>
      <c r="L204" s="29"/>
      <c r="M204" s="29"/>
      <c r="N204" s="29"/>
      <c r="O204" s="29"/>
      <c r="P204" s="29"/>
      <c r="Q204" s="29"/>
      <c r="R204" s="29"/>
      <c r="S204" s="29"/>
      <c r="T204" s="29"/>
      <c r="U204" s="29"/>
    </row>
    <row r="205" spans="1:25">
      <c r="A205" s="12"/>
      <c r="B205" s="16"/>
      <c r="C205" s="16"/>
      <c r="D205" s="16"/>
      <c r="E205" s="16"/>
      <c r="F205" s="16"/>
      <c r="G205" s="16"/>
      <c r="H205" s="16"/>
      <c r="I205" s="16"/>
      <c r="J205" s="16"/>
      <c r="K205" s="16"/>
      <c r="L205" s="16"/>
      <c r="M205" s="16"/>
      <c r="N205" s="16"/>
      <c r="O205" s="16"/>
      <c r="P205" s="16"/>
      <c r="Q205" s="16"/>
      <c r="R205" s="16"/>
      <c r="S205" s="16"/>
      <c r="T205" s="16"/>
      <c r="U205" s="16"/>
    </row>
    <row r="206" spans="1:25" ht="15.75" thickBot="1">
      <c r="A206" s="12"/>
      <c r="B206" s="17"/>
      <c r="C206" s="30" t="s">
        <v>432</v>
      </c>
      <c r="D206" s="30"/>
      <c r="E206" s="30"/>
      <c r="F206" s="30"/>
      <c r="G206" s="30"/>
      <c r="H206" s="30"/>
      <c r="I206" s="30"/>
      <c r="J206" s="30"/>
      <c r="K206" s="30"/>
      <c r="L206" s="30"/>
      <c r="M206" s="30"/>
      <c r="N206" s="30"/>
      <c r="O206" s="30"/>
      <c r="P206" s="30"/>
      <c r="Q206" s="30"/>
      <c r="R206" s="30"/>
      <c r="S206" s="30"/>
      <c r="T206" s="30"/>
      <c r="U206" s="30"/>
    </row>
    <row r="207" spans="1:25" ht="15.75" thickBot="1">
      <c r="A207" s="12"/>
      <c r="B207" s="17"/>
      <c r="C207" s="73" t="s">
        <v>433</v>
      </c>
      <c r="D207" s="73"/>
      <c r="E207" s="73"/>
      <c r="F207" s="17"/>
      <c r="G207" s="73" t="s">
        <v>434</v>
      </c>
      <c r="H207" s="73"/>
      <c r="I207" s="73"/>
      <c r="J207" s="100"/>
      <c r="K207" s="73" t="s">
        <v>435</v>
      </c>
      <c r="L207" s="73"/>
      <c r="M207" s="73"/>
      <c r="N207" s="100"/>
      <c r="O207" s="73" t="s">
        <v>436</v>
      </c>
      <c r="P207" s="73"/>
      <c r="Q207" s="73"/>
      <c r="R207" s="28"/>
      <c r="S207" s="73" t="s">
        <v>366</v>
      </c>
      <c r="T207" s="73"/>
      <c r="U207" s="73"/>
    </row>
    <row r="208" spans="1:25">
      <c r="A208" s="12"/>
      <c r="B208" s="101">
        <v>42004</v>
      </c>
      <c r="C208" s="43" t="s">
        <v>227</v>
      </c>
      <c r="D208" s="42">
        <v>209.1</v>
      </c>
      <c r="E208" s="33"/>
      <c r="F208" s="32"/>
      <c r="G208" s="43" t="s">
        <v>227</v>
      </c>
      <c r="H208" s="42">
        <v>108.5</v>
      </c>
      <c r="I208" s="33"/>
      <c r="J208" s="33"/>
      <c r="K208" s="43" t="s">
        <v>227</v>
      </c>
      <c r="L208" s="42">
        <v>481.8</v>
      </c>
      <c r="M208" s="33"/>
      <c r="N208" s="33"/>
      <c r="O208" s="43" t="s">
        <v>227</v>
      </c>
      <c r="P208" s="42" t="s">
        <v>326</v>
      </c>
      <c r="Q208" s="33"/>
      <c r="R208" s="32"/>
      <c r="S208" s="43" t="s">
        <v>227</v>
      </c>
      <c r="T208" s="42">
        <v>799.4</v>
      </c>
      <c r="U208" s="33"/>
    </row>
    <row r="209" spans="1:25">
      <c r="A209" s="12"/>
      <c r="B209" s="101"/>
      <c r="C209" s="102"/>
      <c r="D209" s="103"/>
      <c r="E209" s="90"/>
      <c r="F209" s="32"/>
      <c r="G209" s="102"/>
      <c r="H209" s="103"/>
      <c r="I209" s="90"/>
      <c r="J209" s="32"/>
      <c r="K209" s="102"/>
      <c r="L209" s="103"/>
      <c r="M209" s="90"/>
      <c r="N209" s="32"/>
      <c r="O209" s="102"/>
      <c r="P209" s="103"/>
      <c r="Q209" s="90"/>
      <c r="R209" s="32"/>
      <c r="S209" s="102"/>
      <c r="T209" s="103"/>
      <c r="U209" s="90"/>
    </row>
    <row r="210" spans="1:25">
      <c r="A210" s="12"/>
      <c r="B210" s="104">
        <v>41912</v>
      </c>
      <c r="C210" s="36" t="s">
        <v>227</v>
      </c>
      <c r="D210" s="37">
        <v>195.3</v>
      </c>
      <c r="E210" s="35"/>
      <c r="F210" s="35"/>
      <c r="G210" s="36" t="s">
        <v>227</v>
      </c>
      <c r="H210" s="37">
        <v>372.7</v>
      </c>
      <c r="I210" s="35"/>
      <c r="J210" s="35"/>
      <c r="K210" s="36" t="s">
        <v>227</v>
      </c>
      <c r="L210" s="37">
        <v>250.8</v>
      </c>
      <c r="M210" s="35"/>
      <c r="N210" s="35"/>
      <c r="O210" s="36" t="s">
        <v>227</v>
      </c>
      <c r="P210" s="37" t="s">
        <v>326</v>
      </c>
      <c r="Q210" s="35"/>
      <c r="R210" s="35"/>
      <c r="S210" s="36" t="s">
        <v>227</v>
      </c>
      <c r="T210" s="37">
        <v>818.8</v>
      </c>
      <c r="U210" s="35"/>
    </row>
    <row r="211" spans="1:25">
      <c r="A211" s="12"/>
      <c r="B211" s="104"/>
      <c r="C211" s="36"/>
      <c r="D211" s="37"/>
      <c r="E211" s="35"/>
      <c r="F211" s="35"/>
      <c r="G211" s="36"/>
      <c r="H211" s="37"/>
      <c r="I211" s="35"/>
      <c r="J211" s="35"/>
      <c r="K211" s="36"/>
      <c r="L211" s="37"/>
      <c r="M211" s="35"/>
      <c r="N211" s="35"/>
      <c r="O211" s="36"/>
      <c r="P211" s="37"/>
      <c r="Q211" s="35"/>
      <c r="R211" s="35"/>
      <c r="S211" s="36"/>
      <c r="T211" s="37"/>
      <c r="U211" s="35"/>
    </row>
    <row r="212" spans="1:25">
      <c r="A212" s="12" t="s">
        <v>476</v>
      </c>
      <c r="B212" s="67" t="s">
        <v>477</v>
      </c>
      <c r="C212" s="67"/>
      <c r="D212" s="67"/>
      <c r="E212" s="67"/>
      <c r="F212" s="67"/>
      <c r="G212" s="67"/>
      <c r="H212" s="67"/>
      <c r="I212" s="67"/>
      <c r="J212" s="67"/>
      <c r="K212" s="67"/>
      <c r="L212" s="67"/>
      <c r="M212" s="67"/>
      <c r="N212" s="67"/>
      <c r="O212" s="67"/>
      <c r="P212" s="67"/>
      <c r="Q212" s="67"/>
      <c r="R212" s="67"/>
      <c r="S212" s="67"/>
      <c r="T212" s="67"/>
      <c r="U212" s="67"/>
      <c r="V212" s="67"/>
      <c r="W212" s="67"/>
      <c r="X212" s="67"/>
      <c r="Y212" s="67"/>
    </row>
    <row r="213" spans="1:25">
      <c r="A213" s="12"/>
      <c r="B213" s="29"/>
      <c r="C213" s="29"/>
      <c r="D213" s="29"/>
      <c r="E213" s="29"/>
      <c r="F213" s="29"/>
      <c r="G213" s="29"/>
      <c r="H213" s="29"/>
      <c r="I213" s="29"/>
    </row>
    <row r="214" spans="1:25">
      <c r="A214" s="12"/>
      <c r="B214" s="16"/>
      <c r="C214" s="16"/>
      <c r="D214" s="16"/>
      <c r="E214" s="16"/>
      <c r="F214" s="16"/>
      <c r="G214" s="16"/>
      <c r="H214" s="16"/>
      <c r="I214" s="16"/>
    </row>
    <row r="215" spans="1:25" ht="15.75" thickBot="1">
      <c r="A215" s="12"/>
      <c r="B215" s="17"/>
      <c r="C215" s="30" t="s">
        <v>425</v>
      </c>
      <c r="D215" s="30"/>
      <c r="E215" s="30"/>
      <c r="F215" s="30"/>
      <c r="G215" s="30"/>
      <c r="H215" s="30"/>
      <c r="I215" s="30"/>
    </row>
    <row r="216" spans="1:25" ht="15.75" thickBot="1">
      <c r="A216" s="12"/>
      <c r="B216" s="17"/>
      <c r="C216" s="73">
        <v>2014</v>
      </c>
      <c r="D216" s="73"/>
      <c r="E216" s="73"/>
      <c r="F216" s="17"/>
      <c r="G216" s="73">
        <v>2013</v>
      </c>
      <c r="H216" s="73"/>
      <c r="I216" s="73"/>
    </row>
    <row r="217" spans="1:25">
      <c r="A217" s="12"/>
      <c r="B217" s="36" t="s">
        <v>478</v>
      </c>
      <c r="C217" s="57" t="s">
        <v>227</v>
      </c>
      <c r="D217" s="59">
        <v>212.8</v>
      </c>
      <c r="E217" s="61"/>
      <c r="F217" s="35"/>
      <c r="G217" s="57" t="s">
        <v>227</v>
      </c>
      <c r="H217" s="59">
        <v>191.8</v>
      </c>
      <c r="I217" s="61"/>
    </row>
    <row r="218" spans="1:25">
      <c r="A218" s="12"/>
      <c r="B218" s="36"/>
      <c r="C218" s="82"/>
      <c r="D218" s="81"/>
      <c r="E218" s="80"/>
      <c r="F218" s="35"/>
      <c r="G218" s="82"/>
      <c r="H218" s="81"/>
      <c r="I218" s="80"/>
    </row>
    <row r="219" spans="1:25">
      <c r="A219" s="12"/>
      <c r="B219" s="48" t="s">
        <v>479</v>
      </c>
      <c r="C219" s="39">
        <v>9.9</v>
      </c>
      <c r="D219" s="39"/>
      <c r="E219" s="32"/>
      <c r="F219" s="32"/>
      <c r="G219" s="39">
        <v>4.5</v>
      </c>
      <c r="H219" s="39"/>
      <c r="I219" s="32"/>
    </row>
    <row r="220" spans="1:25">
      <c r="A220" s="12"/>
      <c r="B220" s="48"/>
      <c r="C220" s="39"/>
      <c r="D220" s="39"/>
      <c r="E220" s="32"/>
      <c r="F220" s="32"/>
      <c r="G220" s="39"/>
      <c r="H220" s="39"/>
      <c r="I220" s="32"/>
    </row>
    <row r="221" spans="1:25">
      <c r="A221" s="12"/>
      <c r="B221" s="36" t="s">
        <v>480</v>
      </c>
      <c r="C221" s="37">
        <v>0.2</v>
      </c>
      <c r="D221" s="37"/>
      <c r="E221" s="35"/>
      <c r="F221" s="35"/>
      <c r="G221" s="37">
        <v>0.2</v>
      </c>
      <c r="H221" s="37"/>
      <c r="I221" s="35"/>
    </row>
    <row r="222" spans="1:25">
      <c r="A222" s="12"/>
      <c r="B222" s="36"/>
      <c r="C222" s="37"/>
      <c r="D222" s="37"/>
      <c r="E222" s="35"/>
      <c r="F222" s="35"/>
      <c r="G222" s="37"/>
      <c r="H222" s="37"/>
      <c r="I222" s="35"/>
    </row>
    <row r="223" spans="1:25">
      <c r="A223" s="12"/>
      <c r="B223" s="48" t="s">
        <v>481</v>
      </c>
      <c r="C223" s="39" t="s">
        <v>326</v>
      </c>
      <c r="D223" s="39"/>
      <c r="E223" s="32"/>
      <c r="F223" s="32"/>
      <c r="G223" s="39">
        <v>0.1</v>
      </c>
      <c r="H223" s="39"/>
      <c r="I223" s="32"/>
    </row>
    <row r="224" spans="1:25">
      <c r="A224" s="12"/>
      <c r="B224" s="48"/>
      <c r="C224" s="39"/>
      <c r="D224" s="39"/>
      <c r="E224" s="32"/>
      <c r="F224" s="32"/>
      <c r="G224" s="39"/>
      <c r="H224" s="39"/>
      <c r="I224" s="32"/>
    </row>
    <row r="225" spans="1:25">
      <c r="A225" s="12"/>
      <c r="B225" s="36" t="s">
        <v>28</v>
      </c>
      <c r="C225" s="37">
        <v>9.3000000000000007</v>
      </c>
      <c r="D225" s="37"/>
      <c r="E225" s="35"/>
      <c r="F225" s="35"/>
      <c r="G225" s="37">
        <v>7.4</v>
      </c>
      <c r="H225" s="37"/>
      <c r="I225" s="35"/>
    </row>
    <row r="226" spans="1:25">
      <c r="A226" s="12"/>
      <c r="B226" s="36"/>
      <c r="C226" s="37"/>
      <c r="D226" s="37"/>
      <c r="E226" s="35"/>
      <c r="F226" s="35"/>
      <c r="G226" s="37"/>
      <c r="H226" s="37"/>
      <c r="I226" s="35"/>
    </row>
    <row r="227" spans="1:25">
      <c r="A227" s="12"/>
      <c r="B227" s="48" t="s">
        <v>482</v>
      </c>
      <c r="C227" s="39">
        <v>3.1</v>
      </c>
      <c r="D227" s="39"/>
      <c r="E227" s="32"/>
      <c r="F227" s="32"/>
      <c r="G227" s="39">
        <v>0.8</v>
      </c>
      <c r="H227" s="39"/>
      <c r="I227" s="32"/>
    </row>
    <row r="228" spans="1:25" ht="15.75" thickBot="1">
      <c r="A228" s="12"/>
      <c r="B228" s="48"/>
      <c r="C228" s="54"/>
      <c r="D228" s="54"/>
      <c r="E228" s="55"/>
      <c r="F228" s="32"/>
      <c r="G228" s="54"/>
      <c r="H228" s="54"/>
      <c r="I228" s="55"/>
    </row>
    <row r="229" spans="1:25">
      <c r="A229" s="12"/>
      <c r="B229" s="34" t="s">
        <v>483</v>
      </c>
      <c r="C229" s="59">
        <v>235.3</v>
      </c>
      <c r="D229" s="59"/>
      <c r="E229" s="61"/>
      <c r="F229" s="35"/>
      <c r="G229" s="59">
        <v>204.8</v>
      </c>
      <c r="H229" s="59"/>
      <c r="I229" s="61"/>
    </row>
    <row r="230" spans="1:25">
      <c r="A230" s="12"/>
      <c r="B230" s="34"/>
      <c r="C230" s="81"/>
      <c r="D230" s="81"/>
      <c r="E230" s="80"/>
      <c r="F230" s="35"/>
      <c r="G230" s="81"/>
      <c r="H230" s="81"/>
      <c r="I230" s="80"/>
    </row>
    <row r="231" spans="1:25" ht="15.75" thickBot="1">
      <c r="A231" s="12"/>
      <c r="B231" s="21" t="s">
        <v>484</v>
      </c>
      <c r="C231" s="54" t="s">
        <v>485</v>
      </c>
      <c r="D231" s="54"/>
      <c r="E231" s="109" t="s">
        <v>235</v>
      </c>
      <c r="F231" s="17"/>
      <c r="G231" s="54" t="s">
        <v>376</v>
      </c>
      <c r="H231" s="54"/>
      <c r="I231" s="109" t="s">
        <v>235</v>
      </c>
    </row>
    <row r="232" spans="1:25">
      <c r="A232" s="12"/>
      <c r="B232" s="64" t="s">
        <v>73</v>
      </c>
      <c r="C232" s="57" t="s">
        <v>227</v>
      </c>
      <c r="D232" s="59">
        <v>230.8</v>
      </c>
      <c r="E232" s="61"/>
      <c r="F232" s="35"/>
      <c r="G232" s="57" t="s">
        <v>227</v>
      </c>
      <c r="H232" s="59">
        <v>201.2</v>
      </c>
      <c r="I232" s="61"/>
    </row>
    <row r="233" spans="1:25" ht="15.75" thickBot="1">
      <c r="A233" s="12"/>
      <c r="B233" s="64"/>
      <c r="C233" s="58"/>
      <c r="D233" s="60"/>
      <c r="E233" s="62"/>
      <c r="F233" s="35"/>
      <c r="G233" s="58"/>
      <c r="H233" s="60"/>
      <c r="I233" s="62"/>
    </row>
    <row r="234" spans="1:25" ht="15.75" thickTop="1">
      <c r="A234" s="12" t="s">
        <v>1144</v>
      </c>
      <c r="B234" s="67" t="s">
        <v>487</v>
      </c>
      <c r="C234" s="67"/>
      <c r="D234" s="67"/>
      <c r="E234" s="67"/>
      <c r="F234" s="67"/>
      <c r="G234" s="67"/>
      <c r="H234" s="67"/>
      <c r="I234" s="67"/>
      <c r="J234" s="67"/>
      <c r="K234" s="67"/>
      <c r="L234" s="67"/>
      <c r="M234" s="67"/>
      <c r="N234" s="67"/>
      <c r="O234" s="67"/>
      <c r="P234" s="67"/>
      <c r="Q234" s="67"/>
      <c r="R234" s="67"/>
      <c r="S234" s="67"/>
      <c r="T234" s="67"/>
      <c r="U234" s="67"/>
      <c r="V234" s="67"/>
      <c r="W234" s="67"/>
      <c r="X234" s="67"/>
      <c r="Y234" s="67"/>
    </row>
    <row r="235" spans="1:25">
      <c r="A235" s="12"/>
      <c r="B235" s="29"/>
      <c r="C235" s="29"/>
      <c r="D235" s="29"/>
      <c r="E235" s="29"/>
      <c r="F235" s="29"/>
      <c r="G235" s="29"/>
      <c r="H235" s="29"/>
      <c r="I235" s="29"/>
    </row>
    <row r="236" spans="1:25">
      <c r="A236" s="12"/>
      <c r="B236" s="16"/>
      <c r="C236" s="16"/>
      <c r="D236" s="16"/>
      <c r="E236" s="16"/>
      <c r="F236" s="16"/>
      <c r="G236" s="16"/>
      <c r="H236" s="16"/>
      <c r="I236" s="16"/>
    </row>
    <row r="237" spans="1:25" ht="15.75" thickBot="1">
      <c r="A237" s="12"/>
      <c r="B237" s="17"/>
      <c r="C237" s="30" t="s">
        <v>425</v>
      </c>
      <c r="D237" s="30"/>
      <c r="E237" s="30"/>
      <c r="F237" s="30"/>
      <c r="G237" s="30"/>
      <c r="H237" s="30"/>
      <c r="I237" s="30"/>
    </row>
    <row r="238" spans="1:25" ht="15.75" thickBot="1">
      <c r="A238" s="12"/>
      <c r="B238" s="17"/>
      <c r="C238" s="73">
        <v>2014</v>
      </c>
      <c r="D238" s="73"/>
      <c r="E238" s="73"/>
      <c r="F238" s="17"/>
      <c r="G238" s="73">
        <v>2013</v>
      </c>
      <c r="H238" s="73"/>
      <c r="I238" s="73"/>
    </row>
    <row r="239" spans="1:25">
      <c r="A239" s="12"/>
      <c r="B239" s="36" t="s">
        <v>488</v>
      </c>
      <c r="C239" s="57" t="s">
        <v>227</v>
      </c>
      <c r="D239" s="59" t="s">
        <v>489</v>
      </c>
      <c r="E239" s="57" t="s">
        <v>235</v>
      </c>
      <c r="F239" s="35"/>
      <c r="G239" s="57" t="s">
        <v>227</v>
      </c>
      <c r="H239" s="59">
        <v>9.8000000000000007</v>
      </c>
      <c r="I239" s="61"/>
    </row>
    <row r="240" spans="1:25">
      <c r="A240" s="12"/>
      <c r="B240" s="36"/>
      <c r="C240" s="36"/>
      <c r="D240" s="37"/>
      <c r="E240" s="36"/>
      <c r="F240" s="35"/>
      <c r="G240" s="36"/>
      <c r="H240" s="37"/>
      <c r="I240" s="35"/>
    </row>
    <row r="241" spans="1:9">
      <c r="A241" s="12"/>
      <c r="B241" s="48" t="s">
        <v>490</v>
      </c>
      <c r="C241" s="39">
        <v>3.2</v>
      </c>
      <c r="D241" s="39"/>
      <c r="E241" s="32"/>
      <c r="F241" s="32"/>
      <c r="G241" s="39">
        <v>5.4</v>
      </c>
      <c r="H241" s="39"/>
      <c r="I241" s="32"/>
    </row>
    <row r="242" spans="1:9" ht="15.75" thickBot="1">
      <c r="A242" s="12"/>
      <c r="B242" s="48"/>
      <c r="C242" s="54"/>
      <c r="D242" s="54"/>
      <c r="E242" s="55"/>
      <c r="F242" s="32"/>
      <c r="G242" s="54"/>
      <c r="H242" s="54"/>
      <c r="I242" s="55"/>
    </row>
    <row r="243" spans="1:9">
      <c r="A243" s="12"/>
      <c r="B243" s="34" t="s">
        <v>491</v>
      </c>
      <c r="C243" s="59">
        <v>1.4</v>
      </c>
      <c r="D243" s="59"/>
      <c r="E243" s="61"/>
      <c r="F243" s="35"/>
      <c r="G243" s="59">
        <v>15.2</v>
      </c>
      <c r="H243" s="59"/>
      <c r="I243" s="61"/>
    </row>
    <row r="244" spans="1:9" ht="15.75" thickBot="1">
      <c r="A244" s="12"/>
      <c r="B244" s="34"/>
      <c r="C244" s="40"/>
      <c r="D244" s="40"/>
      <c r="E244" s="49"/>
      <c r="F244" s="35"/>
      <c r="G244" s="40"/>
      <c r="H244" s="40"/>
      <c r="I244" s="49"/>
    </row>
    <row r="245" spans="1:9">
      <c r="A245" s="12"/>
      <c r="B245" s="48" t="s">
        <v>492</v>
      </c>
      <c r="C245" s="42">
        <v>45</v>
      </c>
      <c r="D245" s="42"/>
      <c r="E245" s="33"/>
      <c r="F245" s="32"/>
      <c r="G245" s="42">
        <v>66.8</v>
      </c>
      <c r="H245" s="42"/>
      <c r="I245" s="33"/>
    </row>
    <row r="246" spans="1:9">
      <c r="A246" s="12"/>
      <c r="B246" s="48"/>
      <c r="C246" s="103"/>
      <c r="D246" s="103"/>
      <c r="E246" s="90"/>
      <c r="F246" s="32"/>
      <c r="G246" s="103"/>
      <c r="H246" s="103"/>
      <c r="I246" s="90"/>
    </row>
    <row r="247" spans="1:9">
      <c r="A247" s="12"/>
      <c r="B247" s="36" t="s">
        <v>493</v>
      </c>
      <c r="C247" s="37">
        <v>0.5</v>
      </c>
      <c r="D247" s="37"/>
      <c r="E247" s="35"/>
      <c r="F247" s="35"/>
      <c r="G247" s="37">
        <v>60.6</v>
      </c>
      <c r="H247" s="37"/>
      <c r="I247" s="35"/>
    </row>
    <row r="248" spans="1:9">
      <c r="A248" s="12"/>
      <c r="B248" s="36"/>
      <c r="C248" s="37"/>
      <c r="D248" s="37"/>
      <c r="E248" s="35"/>
      <c r="F248" s="35"/>
      <c r="G248" s="37"/>
      <c r="H248" s="37"/>
      <c r="I248" s="35"/>
    </row>
    <row r="249" spans="1:9">
      <c r="A249" s="12"/>
      <c r="B249" s="48" t="s">
        <v>494</v>
      </c>
      <c r="C249" s="39">
        <v>0.6</v>
      </c>
      <c r="D249" s="39"/>
      <c r="E249" s="32"/>
      <c r="F249" s="32"/>
      <c r="G249" s="39" t="s">
        <v>326</v>
      </c>
      <c r="H249" s="39"/>
      <c r="I249" s="32"/>
    </row>
    <row r="250" spans="1:9" ht="15.75" thickBot="1">
      <c r="A250" s="12"/>
      <c r="B250" s="48"/>
      <c r="C250" s="54"/>
      <c r="D250" s="54"/>
      <c r="E250" s="55"/>
      <c r="F250" s="32"/>
      <c r="G250" s="54"/>
      <c r="H250" s="54"/>
      <c r="I250" s="55"/>
    </row>
    <row r="251" spans="1:9">
      <c r="A251" s="12"/>
      <c r="B251" s="34" t="s">
        <v>495</v>
      </c>
      <c r="C251" s="59">
        <v>46.1</v>
      </c>
      <c r="D251" s="59"/>
      <c r="E251" s="61"/>
      <c r="F251" s="35"/>
      <c r="G251" s="59">
        <v>127.4</v>
      </c>
      <c r="H251" s="59"/>
      <c r="I251" s="61"/>
    </row>
    <row r="252" spans="1:9" ht="15.75" thickBot="1">
      <c r="A252" s="12"/>
      <c r="B252" s="34"/>
      <c r="C252" s="40"/>
      <c r="D252" s="40"/>
      <c r="E252" s="49"/>
      <c r="F252" s="35"/>
      <c r="G252" s="40"/>
      <c r="H252" s="40"/>
      <c r="I252" s="49"/>
    </row>
    <row r="253" spans="1:9">
      <c r="A253" s="12"/>
      <c r="B253" s="48" t="s">
        <v>496</v>
      </c>
      <c r="C253" s="42">
        <v>4.5</v>
      </c>
      <c r="D253" s="42"/>
      <c r="E253" s="33"/>
      <c r="F253" s="32"/>
      <c r="G253" s="42" t="s">
        <v>497</v>
      </c>
      <c r="H253" s="42"/>
      <c r="I253" s="43" t="s">
        <v>235</v>
      </c>
    </row>
    <row r="254" spans="1:9" ht="15.75" thickBot="1">
      <c r="A254" s="12"/>
      <c r="B254" s="48"/>
      <c r="C254" s="54"/>
      <c r="D254" s="54"/>
      <c r="E254" s="55"/>
      <c r="F254" s="32"/>
      <c r="G254" s="54"/>
      <c r="H254" s="54"/>
      <c r="I254" s="77"/>
    </row>
    <row r="255" spans="1:9">
      <c r="A255" s="12"/>
      <c r="B255" s="64" t="s">
        <v>74</v>
      </c>
      <c r="C255" s="57" t="s">
        <v>227</v>
      </c>
      <c r="D255" s="59">
        <v>52</v>
      </c>
      <c r="E255" s="61"/>
      <c r="F255" s="35"/>
      <c r="G255" s="57" t="s">
        <v>227</v>
      </c>
      <c r="H255" s="59">
        <v>141.9</v>
      </c>
      <c r="I255" s="61"/>
    </row>
    <row r="256" spans="1:9" ht="15.75" thickBot="1">
      <c r="A256" s="12"/>
      <c r="B256" s="64"/>
      <c r="C256" s="58"/>
      <c r="D256" s="60"/>
      <c r="E256" s="62"/>
      <c r="F256" s="35"/>
      <c r="G256" s="58"/>
      <c r="H256" s="60"/>
      <c r="I256" s="62"/>
    </row>
    <row r="257" spans="1:25" ht="15.75" thickTop="1">
      <c r="A257" s="12" t="s">
        <v>1145</v>
      </c>
      <c r="B257" s="67" t="s">
        <v>500</v>
      </c>
      <c r="C257" s="67"/>
      <c r="D257" s="67"/>
      <c r="E257" s="67"/>
      <c r="F257" s="67"/>
      <c r="G257" s="67"/>
      <c r="H257" s="67"/>
      <c r="I257" s="67"/>
      <c r="J257" s="67"/>
      <c r="K257" s="67"/>
      <c r="L257" s="67"/>
      <c r="M257" s="67"/>
      <c r="N257" s="67"/>
      <c r="O257" s="67"/>
      <c r="P257" s="67"/>
      <c r="Q257" s="67"/>
      <c r="R257" s="67"/>
      <c r="S257" s="67"/>
      <c r="T257" s="67"/>
      <c r="U257" s="67"/>
      <c r="V257" s="67"/>
      <c r="W257" s="67"/>
      <c r="X257" s="67"/>
      <c r="Y257" s="67"/>
    </row>
    <row r="258" spans="1:25">
      <c r="A258" s="12"/>
      <c r="B258" s="29"/>
      <c r="C258" s="29"/>
      <c r="D258" s="29"/>
      <c r="E258" s="29"/>
      <c r="F258" s="29"/>
      <c r="G258" s="29"/>
      <c r="H258" s="29"/>
      <c r="I258" s="29"/>
    </row>
    <row r="259" spans="1:25">
      <c r="A259" s="12"/>
      <c r="B259" s="16"/>
      <c r="C259" s="16"/>
      <c r="D259" s="16"/>
      <c r="E259" s="16"/>
      <c r="F259" s="16"/>
      <c r="G259" s="16"/>
      <c r="H259" s="16"/>
      <c r="I259" s="16"/>
    </row>
    <row r="260" spans="1:25" ht="15.75" thickBot="1">
      <c r="A260" s="12"/>
      <c r="B260" s="17"/>
      <c r="C260" s="30" t="s">
        <v>425</v>
      </c>
      <c r="D260" s="30"/>
      <c r="E260" s="30"/>
      <c r="F260" s="30"/>
      <c r="G260" s="30"/>
      <c r="H260" s="30"/>
      <c r="I260" s="30"/>
    </row>
    <row r="261" spans="1:25" ht="15.75" thickBot="1">
      <c r="A261" s="12"/>
      <c r="B261" s="17"/>
      <c r="C261" s="73">
        <v>2014</v>
      </c>
      <c r="D261" s="73"/>
      <c r="E261" s="73"/>
      <c r="F261" s="17"/>
      <c r="G261" s="73">
        <v>2013</v>
      </c>
      <c r="H261" s="73"/>
      <c r="I261" s="73"/>
    </row>
    <row r="262" spans="1:25" ht="23.25">
      <c r="A262" s="12"/>
      <c r="B262" s="24" t="s">
        <v>501</v>
      </c>
      <c r="C262" s="61"/>
      <c r="D262" s="61"/>
      <c r="E262" s="61"/>
      <c r="F262" s="23"/>
      <c r="G262" s="61"/>
      <c r="H262" s="61"/>
      <c r="I262" s="61"/>
    </row>
    <row r="263" spans="1:25">
      <c r="A263" s="12"/>
      <c r="B263" s="38" t="s">
        <v>319</v>
      </c>
      <c r="C263" s="48" t="s">
        <v>227</v>
      </c>
      <c r="D263" s="39">
        <v>854.1</v>
      </c>
      <c r="E263" s="32"/>
      <c r="F263" s="32"/>
      <c r="G263" s="48" t="s">
        <v>227</v>
      </c>
      <c r="H263" s="74">
        <v>1705.9</v>
      </c>
      <c r="I263" s="32"/>
    </row>
    <row r="264" spans="1:25">
      <c r="A264" s="12"/>
      <c r="B264" s="38"/>
      <c r="C264" s="48"/>
      <c r="D264" s="39"/>
      <c r="E264" s="32"/>
      <c r="F264" s="32"/>
      <c r="G264" s="48"/>
      <c r="H264" s="74"/>
      <c r="I264" s="32"/>
    </row>
    <row r="265" spans="1:25">
      <c r="A265" s="12"/>
      <c r="B265" s="34" t="s">
        <v>502</v>
      </c>
      <c r="C265" s="37">
        <v>128.1</v>
      </c>
      <c r="D265" s="37"/>
      <c r="E265" s="35"/>
      <c r="F265" s="35"/>
      <c r="G265" s="37">
        <v>114.4</v>
      </c>
      <c r="H265" s="37"/>
      <c r="I265" s="35"/>
    </row>
    <row r="266" spans="1:25" ht="15.75" thickBot="1">
      <c r="A266" s="12"/>
      <c r="B266" s="34"/>
      <c r="C266" s="40"/>
      <c r="D266" s="40"/>
      <c r="E266" s="49"/>
      <c r="F266" s="35"/>
      <c r="G266" s="40"/>
      <c r="H266" s="40"/>
      <c r="I266" s="49"/>
    </row>
    <row r="267" spans="1:25">
      <c r="A267" s="12"/>
      <c r="B267" s="32"/>
      <c r="C267" s="43" t="s">
        <v>227</v>
      </c>
      <c r="D267" s="42">
        <v>982.2</v>
      </c>
      <c r="E267" s="33"/>
      <c r="F267" s="32"/>
      <c r="G267" s="43" t="s">
        <v>227</v>
      </c>
      <c r="H267" s="88">
        <v>1820.3</v>
      </c>
      <c r="I267" s="33"/>
    </row>
    <row r="268" spans="1:25" ht="15.75" thickBot="1">
      <c r="A268" s="12"/>
      <c r="B268" s="32"/>
      <c r="C268" s="44"/>
      <c r="D268" s="45"/>
      <c r="E268" s="46"/>
      <c r="F268" s="32"/>
      <c r="G268" s="44"/>
      <c r="H268" s="91"/>
      <c r="I268" s="46"/>
    </row>
    <row r="269" spans="1:25" ht="15.75" thickTop="1">
      <c r="A269" s="12"/>
      <c r="B269" s="24" t="s">
        <v>503</v>
      </c>
      <c r="C269" s="47"/>
      <c r="D269" s="47"/>
      <c r="E269" s="47"/>
      <c r="F269" s="23"/>
      <c r="G269" s="47"/>
      <c r="H269" s="47"/>
      <c r="I269" s="47"/>
    </row>
    <row r="270" spans="1:25">
      <c r="A270" s="12"/>
      <c r="B270" s="25" t="s">
        <v>319</v>
      </c>
      <c r="C270" s="21" t="s">
        <v>227</v>
      </c>
      <c r="D270" s="26" t="s">
        <v>504</v>
      </c>
      <c r="E270" s="21" t="s">
        <v>235</v>
      </c>
      <c r="F270" s="17"/>
      <c r="G270" s="21" t="s">
        <v>227</v>
      </c>
      <c r="H270" s="26" t="s">
        <v>505</v>
      </c>
      <c r="I270" s="21" t="s">
        <v>235</v>
      </c>
    </row>
    <row r="271" spans="1:25">
      <c r="A271" s="12"/>
      <c r="B271" s="34" t="s">
        <v>506</v>
      </c>
      <c r="C271" s="37" t="s">
        <v>326</v>
      </c>
      <c r="D271" s="37"/>
      <c r="E271" s="35"/>
      <c r="F271" s="35"/>
      <c r="G271" s="37" t="s">
        <v>507</v>
      </c>
      <c r="H271" s="37"/>
      <c r="I271" s="36" t="s">
        <v>235</v>
      </c>
    </row>
    <row r="272" spans="1:25">
      <c r="A272" s="12"/>
      <c r="B272" s="34"/>
      <c r="C272" s="37"/>
      <c r="D272" s="37"/>
      <c r="E272" s="35"/>
      <c r="F272" s="35"/>
      <c r="G272" s="37"/>
      <c r="H272" s="37"/>
      <c r="I272" s="36"/>
    </row>
    <row r="273" spans="1:25" ht="15.75" thickBot="1">
      <c r="A273" s="12"/>
      <c r="B273" s="25" t="s">
        <v>502</v>
      </c>
      <c r="C273" s="54" t="s">
        <v>508</v>
      </c>
      <c r="D273" s="54"/>
      <c r="E273" s="21" t="s">
        <v>235</v>
      </c>
      <c r="F273" s="17"/>
      <c r="G273" s="54" t="s">
        <v>509</v>
      </c>
      <c r="H273" s="54"/>
      <c r="I273" s="21" t="s">
        <v>235</v>
      </c>
    </row>
    <row r="274" spans="1:25" ht="15.75" thickBot="1">
      <c r="A274" s="12"/>
      <c r="B274" s="23"/>
      <c r="C274" s="110" t="s">
        <v>227</v>
      </c>
      <c r="D274" s="111" t="s">
        <v>510</v>
      </c>
      <c r="E274" s="110" t="s">
        <v>235</v>
      </c>
      <c r="F274" s="23"/>
      <c r="G274" s="110" t="s">
        <v>227</v>
      </c>
      <c r="H274" s="111" t="s">
        <v>511</v>
      </c>
      <c r="I274" s="110" t="s">
        <v>235</v>
      </c>
    </row>
    <row r="275" spans="1:25" ht="15.75" thickTop="1">
      <c r="A275" s="12" t="s">
        <v>1146</v>
      </c>
      <c r="B275" s="113" t="s">
        <v>512</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row>
    <row r="276" spans="1:25" ht="25.5" customHeight="1">
      <c r="A276" s="12"/>
      <c r="B276" s="67" t="s">
        <v>513</v>
      </c>
      <c r="C276" s="67"/>
      <c r="D276" s="67"/>
      <c r="E276" s="67"/>
      <c r="F276" s="67"/>
      <c r="G276" s="67"/>
      <c r="H276" s="67"/>
      <c r="I276" s="67"/>
      <c r="J276" s="67"/>
      <c r="K276" s="67"/>
      <c r="L276" s="67"/>
      <c r="M276" s="67"/>
      <c r="N276" s="67"/>
      <c r="O276" s="67"/>
      <c r="P276" s="67"/>
      <c r="Q276" s="67"/>
      <c r="R276" s="67"/>
      <c r="S276" s="67"/>
      <c r="T276" s="67"/>
      <c r="U276" s="67"/>
      <c r="V276" s="67"/>
      <c r="W276" s="67"/>
      <c r="X276" s="67"/>
      <c r="Y276" s="67"/>
    </row>
  </sheetData>
  <mergeCells count="1355">
    <mergeCell ref="A234:A256"/>
    <mergeCell ref="B234:Y234"/>
    <mergeCell ref="A257:A274"/>
    <mergeCell ref="B257:Y257"/>
    <mergeCell ref="A275:A276"/>
    <mergeCell ref="B275:Y275"/>
    <mergeCell ref="B276:Y276"/>
    <mergeCell ref="A191:A202"/>
    <mergeCell ref="B191:Y191"/>
    <mergeCell ref="A203:A211"/>
    <mergeCell ref="B203:Y203"/>
    <mergeCell ref="A212:A233"/>
    <mergeCell ref="B212:Y212"/>
    <mergeCell ref="B80:Y80"/>
    <mergeCell ref="A107:A162"/>
    <mergeCell ref="B107:Y107"/>
    <mergeCell ref="B135:Y135"/>
    <mergeCell ref="A163:A190"/>
    <mergeCell ref="B163:Y163"/>
    <mergeCell ref="C273:D273"/>
    <mergeCell ref="G273:H273"/>
    <mergeCell ref="A1:A2"/>
    <mergeCell ref="B1:Y1"/>
    <mergeCell ref="B2:Y2"/>
    <mergeCell ref="B3:Y3"/>
    <mergeCell ref="A4:A79"/>
    <mergeCell ref="B4:Y4"/>
    <mergeCell ref="B42:Y42"/>
    <mergeCell ref="A80:A106"/>
    <mergeCell ref="H267:H268"/>
    <mergeCell ref="I267:I268"/>
    <mergeCell ref="C269:E269"/>
    <mergeCell ref="G269:I269"/>
    <mergeCell ref="B271:B272"/>
    <mergeCell ref="C271:D272"/>
    <mergeCell ref="E271:E272"/>
    <mergeCell ref="F271:F272"/>
    <mergeCell ref="G271:H272"/>
    <mergeCell ref="I271:I272"/>
    <mergeCell ref="B267:B268"/>
    <mergeCell ref="C267:C268"/>
    <mergeCell ref="D267:D268"/>
    <mergeCell ref="E267:E268"/>
    <mergeCell ref="F267:F268"/>
    <mergeCell ref="G267:G268"/>
    <mergeCell ref="B265:B266"/>
    <mergeCell ref="C265:D266"/>
    <mergeCell ref="E265:E266"/>
    <mergeCell ref="F265:F266"/>
    <mergeCell ref="G265:H266"/>
    <mergeCell ref="I265:I266"/>
    <mergeCell ref="C262:E262"/>
    <mergeCell ref="G262:I262"/>
    <mergeCell ref="B263:B264"/>
    <mergeCell ref="C263:C264"/>
    <mergeCell ref="D263:D264"/>
    <mergeCell ref="E263:E264"/>
    <mergeCell ref="F263:F264"/>
    <mergeCell ref="G263:G264"/>
    <mergeCell ref="H263:H264"/>
    <mergeCell ref="I263:I264"/>
    <mergeCell ref="H255:H256"/>
    <mergeCell ref="I255:I256"/>
    <mergeCell ref="B258:I258"/>
    <mergeCell ref="C260:I260"/>
    <mergeCell ref="C261:E261"/>
    <mergeCell ref="G261:I261"/>
    <mergeCell ref="B255:B256"/>
    <mergeCell ref="C255:C256"/>
    <mergeCell ref="D255:D256"/>
    <mergeCell ref="E255:E256"/>
    <mergeCell ref="F255:F256"/>
    <mergeCell ref="G255:G256"/>
    <mergeCell ref="B253:B254"/>
    <mergeCell ref="C253:D254"/>
    <mergeCell ref="E253:E254"/>
    <mergeCell ref="F253:F254"/>
    <mergeCell ref="G253:H254"/>
    <mergeCell ref="I253:I254"/>
    <mergeCell ref="B251:B252"/>
    <mergeCell ref="C251:D252"/>
    <mergeCell ref="E251:E252"/>
    <mergeCell ref="F251:F252"/>
    <mergeCell ref="G251:H252"/>
    <mergeCell ref="I251:I252"/>
    <mergeCell ref="B249:B250"/>
    <mergeCell ref="C249:D250"/>
    <mergeCell ref="E249:E250"/>
    <mergeCell ref="F249:F250"/>
    <mergeCell ref="G249:H250"/>
    <mergeCell ref="I249:I250"/>
    <mergeCell ref="B247:B248"/>
    <mergeCell ref="C247:D248"/>
    <mergeCell ref="E247:E248"/>
    <mergeCell ref="F247:F248"/>
    <mergeCell ref="G247:H248"/>
    <mergeCell ref="I247:I248"/>
    <mergeCell ref="B245:B246"/>
    <mergeCell ref="C245:D246"/>
    <mergeCell ref="E245:E246"/>
    <mergeCell ref="F245:F246"/>
    <mergeCell ref="G245:H246"/>
    <mergeCell ref="I245:I246"/>
    <mergeCell ref="B243:B244"/>
    <mergeCell ref="C243:D244"/>
    <mergeCell ref="E243:E244"/>
    <mergeCell ref="F243:F244"/>
    <mergeCell ref="G243:H244"/>
    <mergeCell ref="I243:I244"/>
    <mergeCell ref="G239:G240"/>
    <mergeCell ref="H239:H240"/>
    <mergeCell ref="I239:I240"/>
    <mergeCell ref="B241:B242"/>
    <mergeCell ref="C241:D242"/>
    <mergeCell ref="E241:E242"/>
    <mergeCell ref="F241:F242"/>
    <mergeCell ref="G241:H242"/>
    <mergeCell ref="I241:I242"/>
    <mergeCell ref="I232:I233"/>
    <mergeCell ref="B235:I235"/>
    <mergeCell ref="C237:I237"/>
    <mergeCell ref="C238:E238"/>
    <mergeCell ref="G238:I238"/>
    <mergeCell ref="B239:B240"/>
    <mergeCell ref="C239:C240"/>
    <mergeCell ref="D239:D240"/>
    <mergeCell ref="E239:E240"/>
    <mergeCell ref="F239:F240"/>
    <mergeCell ref="C231:D231"/>
    <mergeCell ref="G231:H231"/>
    <mergeCell ref="B232:B233"/>
    <mergeCell ref="C232:C233"/>
    <mergeCell ref="D232:D233"/>
    <mergeCell ref="E232:E233"/>
    <mergeCell ref="F232:F233"/>
    <mergeCell ref="G232:G233"/>
    <mergeCell ref="H232:H233"/>
    <mergeCell ref="B229:B230"/>
    <mergeCell ref="C229:D230"/>
    <mergeCell ref="E229:E230"/>
    <mergeCell ref="F229:F230"/>
    <mergeCell ref="G229:H230"/>
    <mergeCell ref="I229:I230"/>
    <mergeCell ref="B227:B228"/>
    <mergeCell ref="C227:D228"/>
    <mergeCell ref="E227:E228"/>
    <mergeCell ref="F227:F228"/>
    <mergeCell ref="G227:H228"/>
    <mergeCell ref="I227:I228"/>
    <mergeCell ref="B225:B226"/>
    <mergeCell ref="C225:D226"/>
    <mergeCell ref="E225:E226"/>
    <mergeCell ref="F225:F226"/>
    <mergeCell ref="G225:H226"/>
    <mergeCell ref="I225:I226"/>
    <mergeCell ref="B223:B224"/>
    <mergeCell ref="C223:D224"/>
    <mergeCell ref="E223:E224"/>
    <mergeCell ref="F223:F224"/>
    <mergeCell ref="G223:H224"/>
    <mergeCell ref="I223:I224"/>
    <mergeCell ref="B221:B222"/>
    <mergeCell ref="C221:D222"/>
    <mergeCell ref="E221:E222"/>
    <mergeCell ref="F221:F222"/>
    <mergeCell ref="G221:H222"/>
    <mergeCell ref="I221:I222"/>
    <mergeCell ref="H217:H218"/>
    <mergeCell ref="I217:I218"/>
    <mergeCell ref="B219:B220"/>
    <mergeCell ref="C219:D220"/>
    <mergeCell ref="E219:E220"/>
    <mergeCell ref="F219:F220"/>
    <mergeCell ref="G219:H220"/>
    <mergeCell ref="I219:I220"/>
    <mergeCell ref="B213:I213"/>
    <mergeCell ref="C215:I215"/>
    <mergeCell ref="C216:E216"/>
    <mergeCell ref="G216:I216"/>
    <mergeCell ref="B217:B218"/>
    <mergeCell ref="C217:C218"/>
    <mergeCell ref="D217:D218"/>
    <mergeCell ref="E217:E218"/>
    <mergeCell ref="F217:F218"/>
    <mergeCell ref="G217:G218"/>
    <mergeCell ref="P210:P211"/>
    <mergeCell ref="Q210:Q211"/>
    <mergeCell ref="R210:R211"/>
    <mergeCell ref="S210:S211"/>
    <mergeCell ref="T210:T211"/>
    <mergeCell ref="U210:U211"/>
    <mergeCell ref="J210:J211"/>
    <mergeCell ref="K210:K211"/>
    <mergeCell ref="L210:L211"/>
    <mergeCell ref="M210:M211"/>
    <mergeCell ref="N210:N211"/>
    <mergeCell ref="O210:O211"/>
    <mergeCell ref="T208:T209"/>
    <mergeCell ref="U208:U209"/>
    <mergeCell ref="B210:B211"/>
    <mergeCell ref="C210:C211"/>
    <mergeCell ref="D210:D211"/>
    <mergeCell ref="E210:E211"/>
    <mergeCell ref="F210:F211"/>
    <mergeCell ref="G210:G211"/>
    <mergeCell ref="H210:H211"/>
    <mergeCell ref="I210:I211"/>
    <mergeCell ref="N208:N209"/>
    <mergeCell ref="O208:O209"/>
    <mergeCell ref="P208:P209"/>
    <mergeCell ref="Q208:Q209"/>
    <mergeCell ref="R208:R209"/>
    <mergeCell ref="S208:S209"/>
    <mergeCell ref="H208:H209"/>
    <mergeCell ref="I208:I209"/>
    <mergeCell ref="J208:J209"/>
    <mergeCell ref="K208:K209"/>
    <mergeCell ref="L208:L209"/>
    <mergeCell ref="M208:M209"/>
    <mergeCell ref="B208:B209"/>
    <mergeCell ref="C208:C209"/>
    <mergeCell ref="D208:D209"/>
    <mergeCell ref="E208:E209"/>
    <mergeCell ref="F208:F209"/>
    <mergeCell ref="G208:G209"/>
    <mergeCell ref="H201:H202"/>
    <mergeCell ref="I201:I202"/>
    <mergeCell ref="B204:U204"/>
    <mergeCell ref="C206:U206"/>
    <mergeCell ref="C207:E207"/>
    <mergeCell ref="G207:I207"/>
    <mergeCell ref="K207:M207"/>
    <mergeCell ref="O207:Q207"/>
    <mergeCell ref="S207:U207"/>
    <mergeCell ref="B201:B202"/>
    <mergeCell ref="C201:C202"/>
    <mergeCell ref="D201:D202"/>
    <mergeCell ref="E201:E202"/>
    <mergeCell ref="F201:F202"/>
    <mergeCell ref="G201:G202"/>
    <mergeCell ref="B199:B200"/>
    <mergeCell ref="C199:D200"/>
    <mergeCell ref="E199:E200"/>
    <mergeCell ref="F199:F200"/>
    <mergeCell ref="G199:H200"/>
    <mergeCell ref="I199:I200"/>
    <mergeCell ref="C196:E196"/>
    <mergeCell ref="G196:I196"/>
    <mergeCell ref="B197:B198"/>
    <mergeCell ref="C197:C198"/>
    <mergeCell ref="D197:D198"/>
    <mergeCell ref="E197:E198"/>
    <mergeCell ref="F197:F198"/>
    <mergeCell ref="G197:G198"/>
    <mergeCell ref="H197:H198"/>
    <mergeCell ref="I197:I198"/>
    <mergeCell ref="H189:H190"/>
    <mergeCell ref="I189:I190"/>
    <mergeCell ref="B192:I192"/>
    <mergeCell ref="C194:I194"/>
    <mergeCell ref="C195:E195"/>
    <mergeCell ref="G195:I195"/>
    <mergeCell ref="B189:B190"/>
    <mergeCell ref="C189:C190"/>
    <mergeCell ref="D189:D190"/>
    <mergeCell ref="E189:E190"/>
    <mergeCell ref="F189:F190"/>
    <mergeCell ref="G189:G190"/>
    <mergeCell ref="B187:B188"/>
    <mergeCell ref="C187:D188"/>
    <mergeCell ref="E187:E188"/>
    <mergeCell ref="F187:F188"/>
    <mergeCell ref="G187:H188"/>
    <mergeCell ref="I187:I188"/>
    <mergeCell ref="B185:B186"/>
    <mergeCell ref="C185:D186"/>
    <mergeCell ref="E185:E186"/>
    <mergeCell ref="F185:F186"/>
    <mergeCell ref="G185:H186"/>
    <mergeCell ref="I185:I186"/>
    <mergeCell ref="B183:B184"/>
    <mergeCell ref="C183:D184"/>
    <mergeCell ref="E183:E184"/>
    <mergeCell ref="F183:F184"/>
    <mergeCell ref="G183:H184"/>
    <mergeCell ref="I183:I184"/>
    <mergeCell ref="B181:B182"/>
    <mergeCell ref="C181:D182"/>
    <mergeCell ref="E181:E182"/>
    <mergeCell ref="F181:F182"/>
    <mergeCell ref="G181:H182"/>
    <mergeCell ref="I181:I182"/>
    <mergeCell ref="B179:B180"/>
    <mergeCell ref="C179:D180"/>
    <mergeCell ref="E179:E180"/>
    <mergeCell ref="F179:F180"/>
    <mergeCell ref="G179:H180"/>
    <mergeCell ref="I179:I180"/>
    <mergeCell ref="B177:B178"/>
    <mergeCell ref="C177:D178"/>
    <mergeCell ref="E177:E178"/>
    <mergeCell ref="F177:F178"/>
    <mergeCell ref="G177:H178"/>
    <mergeCell ref="I177:I178"/>
    <mergeCell ref="B175:B176"/>
    <mergeCell ref="C175:D176"/>
    <mergeCell ref="E175:E176"/>
    <mergeCell ref="F175:F176"/>
    <mergeCell ref="G175:H176"/>
    <mergeCell ref="I175:I176"/>
    <mergeCell ref="B173:B174"/>
    <mergeCell ref="C173:D174"/>
    <mergeCell ref="E173:E174"/>
    <mergeCell ref="F173:F174"/>
    <mergeCell ref="G173:H174"/>
    <mergeCell ref="I173:I174"/>
    <mergeCell ref="B171:B172"/>
    <mergeCell ref="C171:D172"/>
    <mergeCell ref="E171:E172"/>
    <mergeCell ref="F171:F172"/>
    <mergeCell ref="G171:H172"/>
    <mergeCell ref="I171:I172"/>
    <mergeCell ref="C168:E168"/>
    <mergeCell ref="G168:I168"/>
    <mergeCell ref="B169:B170"/>
    <mergeCell ref="C169:C170"/>
    <mergeCell ref="D169:D170"/>
    <mergeCell ref="E169:E170"/>
    <mergeCell ref="F169:F170"/>
    <mergeCell ref="G169:G170"/>
    <mergeCell ref="H169:H170"/>
    <mergeCell ref="I169:I170"/>
    <mergeCell ref="V161:V162"/>
    <mergeCell ref="W161:X162"/>
    <mergeCell ref="Y161:Y162"/>
    <mergeCell ref="B164:I164"/>
    <mergeCell ref="B166:B167"/>
    <mergeCell ref="C166:E166"/>
    <mergeCell ref="C167:E167"/>
    <mergeCell ref="F166:F167"/>
    <mergeCell ref="G166:I166"/>
    <mergeCell ref="G167:I167"/>
    <mergeCell ref="K161:M162"/>
    <mergeCell ref="N161:N162"/>
    <mergeCell ref="O161:P162"/>
    <mergeCell ref="Q161:Q162"/>
    <mergeCell ref="R161:R162"/>
    <mergeCell ref="S161:U162"/>
    <mergeCell ref="B161:B162"/>
    <mergeCell ref="C161:E162"/>
    <mergeCell ref="F161:F162"/>
    <mergeCell ref="G161:H162"/>
    <mergeCell ref="I161:I162"/>
    <mergeCell ref="J161:J162"/>
    <mergeCell ref="T159:T160"/>
    <mergeCell ref="U159:U160"/>
    <mergeCell ref="V159:V160"/>
    <mergeCell ref="W159:W160"/>
    <mergeCell ref="X159:X160"/>
    <mergeCell ref="Y159:Y160"/>
    <mergeCell ref="N159:N160"/>
    <mergeCell ref="O159:O160"/>
    <mergeCell ref="P159:P160"/>
    <mergeCell ref="Q159:Q160"/>
    <mergeCell ref="R159:R160"/>
    <mergeCell ref="S159:S160"/>
    <mergeCell ref="H159:H160"/>
    <mergeCell ref="I159:I160"/>
    <mergeCell ref="J159:J160"/>
    <mergeCell ref="K159:K160"/>
    <mergeCell ref="L159:L160"/>
    <mergeCell ref="M159:M160"/>
    <mergeCell ref="B159:B160"/>
    <mergeCell ref="C159:C160"/>
    <mergeCell ref="D159:D160"/>
    <mergeCell ref="E159:E160"/>
    <mergeCell ref="F159:F160"/>
    <mergeCell ref="G159:G160"/>
    <mergeCell ref="R157:R158"/>
    <mergeCell ref="S157:T158"/>
    <mergeCell ref="U157:U158"/>
    <mergeCell ref="V157:V158"/>
    <mergeCell ref="W157:X158"/>
    <mergeCell ref="Y157:Y158"/>
    <mergeCell ref="J157:J158"/>
    <mergeCell ref="K157:L158"/>
    <mergeCell ref="M157:M158"/>
    <mergeCell ref="N157:N158"/>
    <mergeCell ref="O157:P158"/>
    <mergeCell ref="Q157:Q158"/>
    <mergeCell ref="B157:B158"/>
    <mergeCell ref="C157:D158"/>
    <mergeCell ref="E157:E158"/>
    <mergeCell ref="F157:F158"/>
    <mergeCell ref="G157:H158"/>
    <mergeCell ref="I157:I158"/>
    <mergeCell ref="R155:R156"/>
    <mergeCell ref="S155:T156"/>
    <mergeCell ref="U155:U156"/>
    <mergeCell ref="V155:V156"/>
    <mergeCell ref="W155:X156"/>
    <mergeCell ref="Y155:Y156"/>
    <mergeCell ref="J155:J156"/>
    <mergeCell ref="K155:L156"/>
    <mergeCell ref="M155:M156"/>
    <mergeCell ref="N155:N156"/>
    <mergeCell ref="O155:P156"/>
    <mergeCell ref="Q155:Q156"/>
    <mergeCell ref="B155:B156"/>
    <mergeCell ref="C155:D156"/>
    <mergeCell ref="E155:E156"/>
    <mergeCell ref="F155:F156"/>
    <mergeCell ref="G155:H156"/>
    <mergeCell ref="I155:I156"/>
    <mergeCell ref="R153:R154"/>
    <mergeCell ref="S153:T154"/>
    <mergeCell ref="U153:U154"/>
    <mergeCell ref="V153:V154"/>
    <mergeCell ref="W153:X154"/>
    <mergeCell ref="Y153:Y154"/>
    <mergeCell ref="J153:J154"/>
    <mergeCell ref="K153:L154"/>
    <mergeCell ref="M153:M154"/>
    <mergeCell ref="N153:N154"/>
    <mergeCell ref="O153:P154"/>
    <mergeCell ref="Q153:Q154"/>
    <mergeCell ref="B153:B154"/>
    <mergeCell ref="C153:D154"/>
    <mergeCell ref="E153:E154"/>
    <mergeCell ref="F153:F154"/>
    <mergeCell ref="G153:H154"/>
    <mergeCell ref="I153:I154"/>
    <mergeCell ref="R151:R152"/>
    <mergeCell ref="S151:T152"/>
    <mergeCell ref="U151:U152"/>
    <mergeCell ref="V151:V152"/>
    <mergeCell ref="W151:X152"/>
    <mergeCell ref="Y151:Y152"/>
    <mergeCell ref="J151:J152"/>
    <mergeCell ref="K151:L152"/>
    <mergeCell ref="M151:M152"/>
    <mergeCell ref="N151:N152"/>
    <mergeCell ref="O151:P152"/>
    <mergeCell ref="Q151:Q152"/>
    <mergeCell ref="B151:B152"/>
    <mergeCell ref="C151:D152"/>
    <mergeCell ref="E151:E152"/>
    <mergeCell ref="F151:F152"/>
    <mergeCell ref="G151:H152"/>
    <mergeCell ref="I151:I152"/>
    <mergeCell ref="R149:R150"/>
    <mergeCell ref="S149:T150"/>
    <mergeCell ref="U149:U150"/>
    <mergeCell ref="V149:V150"/>
    <mergeCell ref="W149:X150"/>
    <mergeCell ref="Y149:Y150"/>
    <mergeCell ref="J149:J150"/>
    <mergeCell ref="K149:L150"/>
    <mergeCell ref="M149:M150"/>
    <mergeCell ref="N149:N150"/>
    <mergeCell ref="O149:P150"/>
    <mergeCell ref="Q149:Q150"/>
    <mergeCell ref="B149:B150"/>
    <mergeCell ref="C149:D150"/>
    <mergeCell ref="E149:E150"/>
    <mergeCell ref="F149:F150"/>
    <mergeCell ref="G149:H150"/>
    <mergeCell ref="I149:I150"/>
    <mergeCell ref="R147:R148"/>
    <mergeCell ref="S147:T148"/>
    <mergeCell ref="U147:U148"/>
    <mergeCell ref="V147:V148"/>
    <mergeCell ref="W147:X148"/>
    <mergeCell ref="Y147:Y148"/>
    <mergeCell ref="J147:J148"/>
    <mergeCell ref="K147:L148"/>
    <mergeCell ref="M147:M148"/>
    <mergeCell ref="N147:N148"/>
    <mergeCell ref="O147:P148"/>
    <mergeCell ref="Q147:Q148"/>
    <mergeCell ref="B147:B148"/>
    <mergeCell ref="C147:D148"/>
    <mergeCell ref="E147:E148"/>
    <mergeCell ref="F147:F148"/>
    <mergeCell ref="G147:H148"/>
    <mergeCell ref="I147:I148"/>
    <mergeCell ref="R145:R146"/>
    <mergeCell ref="S145:T146"/>
    <mergeCell ref="U145:U146"/>
    <mergeCell ref="V145:V146"/>
    <mergeCell ref="W145:X146"/>
    <mergeCell ref="Y145:Y146"/>
    <mergeCell ref="J145:J146"/>
    <mergeCell ref="K145:L146"/>
    <mergeCell ref="M145:M146"/>
    <mergeCell ref="N145:N146"/>
    <mergeCell ref="O145:P146"/>
    <mergeCell ref="Q145:Q146"/>
    <mergeCell ref="B145:B146"/>
    <mergeCell ref="C145:D146"/>
    <mergeCell ref="E145:E146"/>
    <mergeCell ref="F145:F146"/>
    <mergeCell ref="G145:H146"/>
    <mergeCell ref="I145:I146"/>
    <mergeCell ref="T143:T144"/>
    <mergeCell ref="U143:U144"/>
    <mergeCell ref="V143:V144"/>
    <mergeCell ref="W143:W144"/>
    <mergeCell ref="X143:X144"/>
    <mergeCell ref="Y143:Y144"/>
    <mergeCell ref="N143:N144"/>
    <mergeCell ref="O143:O144"/>
    <mergeCell ref="P143:P144"/>
    <mergeCell ref="Q143:Q144"/>
    <mergeCell ref="R143:R144"/>
    <mergeCell ref="S143:S144"/>
    <mergeCell ref="H143:H144"/>
    <mergeCell ref="I143:I144"/>
    <mergeCell ref="J143:J144"/>
    <mergeCell ref="K143:K144"/>
    <mergeCell ref="L143:L144"/>
    <mergeCell ref="M143:M144"/>
    <mergeCell ref="B143:B144"/>
    <mergeCell ref="C143:C144"/>
    <mergeCell ref="D143:D144"/>
    <mergeCell ref="E143:E144"/>
    <mergeCell ref="F143:F144"/>
    <mergeCell ref="G143:G144"/>
    <mergeCell ref="V140:V141"/>
    <mergeCell ref="W140:Y140"/>
    <mergeCell ref="W141:Y141"/>
    <mergeCell ref="C142:E142"/>
    <mergeCell ref="G142:I142"/>
    <mergeCell ref="K142:M142"/>
    <mergeCell ref="O142:Q142"/>
    <mergeCell ref="S142:U142"/>
    <mergeCell ref="W142:Y142"/>
    <mergeCell ref="K140:M141"/>
    <mergeCell ref="N140:N141"/>
    <mergeCell ref="O140:Q140"/>
    <mergeCell ref="O141:Q141"/>
    <mergeCell ref="R140:R141"/>
    <mergeCell ref="S140:U141"/>
    <mergeCell ref="B140:B141"/>
    <mergeCell ref="C140:E141"/>
    <mergeCell ref="F140:F141"/>
    <mergeCell ref="G140:I140"/>
    <mergeCell ref="G141:I141"/>
    <mergeCell ref="J140:J141"/>
    <mergeCell ref="V133:V134"/>
    <mergeCell ref="W133:X134"/>
    <mergeCell ref="Y133:Y134"/>
    <mergeCell ref="B136:Y136"/>
    <mergeCell ref="C138:Y138"/>
    <mergeCell ref="C139:I139"/>
    <mergeCell ref="K139:Q139"/>
    <mergeCell ref="S139:Y139"/>
    <mergeCell ref="K133:M134"/>
    <mergeCell ref="N133:N134"/>
    <mergeCell ref="O133:P134"/>
    <mergeCell ref="Q133:Q134"/>
    <mergeCell ref="R133:R134"/>
    <mergeCell ref="S133:U134"/>
    <mergeCell ref="B133:B134"/>
    <mergeCell ref="C133:E134"/>
    <mergeCell ref="F133:F134"/>
    <mergeCell ref="G133:H134"/>
    <mergeCell ref="I133:I134"/>
    <mergeCell ref="J133:J134"/>
    <mergeCell ref="T131:T132"/>
    <mergeCell ref="U131:U132"/>
    <mergeCell ref="V131:V132"/>
    <mergeCell ref="W131:W132"/>
    <mergeCell ref="X131:X132"/>
    <mergeCell ref="Y131:Y132"/>
    <mergeCell ref="N131:N132"/>
    <mergeCell ref="O131:O132"/>
    <mergeCell ref="P131:P132"/>
    <mergeCell ref="Q131:Q132"/>
    <mergeCell ref="R131:R132"/>
    <mergeCell ref="S131:S132"/>
    <mergeCell ref="H131:H132"/>
    <mergeCell ref="I131:I132"/>
    <mergeCell ref="J131:J132"/>
    <mergeCell ref="K131:K132"/>
    <mergeCell ref="L131:L132"/>
    <mergeCell ref="M131:M132"/>
    <mergeCell ref="B131:B132"/>
    <mergeCell ref="C131:C132"/>
    <mergeCell ref="D131:D132"/>
    <mergeCell ref="E131:E132"/>
    <mergeCell ref="F131:F132"/>
    <mergeCell ref="G131:G132"/>
    <mergeCell ref="R129:R130"/>
    <mergeCell ref="S129:T130"/>
    <mergeCell ref="U129:U130"/>
    <mergeCell ref="V129:V130"/>
    <mergeCell ref="W129:X130"/>
    <mergeCell ref="Y129:Y130"/>
    <mergeCell ref="J129:J130"/>
    <mergeCell ref="K129:L130"/>
    <mergeCell ref="M129:M130"/>
    <mergeCell ref="N129:N130"/>
    <mergeCell ref="O129:P130"/>
    <mergeCell ref="Q129:Q130"/>
    <mergeCell ref="B129:B130"/>
    <mergeCell ref="C129:D130"/>
    <mergeCell ref="E129:E130"/>
    <mergeCell ref="F129:F130"/>
    <mergeCell ref="G129:H130"/>
    <mergeCell ref="I129:I130"/>
    <mergeCell ref="R127:R128"/>
    <mergeCell ref="S127:T128"/>
    <mergeCell ref="U127:U128"/>
    <mergeCell ref="V127:V128"/>
    <mergeCell ref="W127:X128"/>
    <mergeCell ref="Y127:Y128"/>
    <mergeCell ref="J127:J128"/>
    <mergeCell ref="K127:L128"/>
    <mergeCell ref="M127:M128"/>
    <mergeCell ref="N127:N128"/>
    <mergeCell ref="O127:P128"/>
    <mergeCell ref="Q127:Q128"/>
    <mergeCell ref="B127:B128"/>
    <mergeCell ref="C127:D128"/>
    <mergeCell ref="E127:E128"/>
    <mergeCell ref="F127:F128"/>
    <mergeCell ref="G127:H128"/>
    <mergeCell ref="I127:I128"/>
    <mergeCell ref="R125:R126"/>
    <mergeCell ref="S125:T126"/>
    <mergeCell ref="U125:U126"/>
    <mergeCell ref="V125:V126"/>
    <mergeCell ref="W125:X126"/>
    <mergeCell ref="Y125:Y126"/>
    <mergeCell ref="J125:J126"/>
    <mergeCell ref="K125:L126"/>
    <mergeCell ref="M125:M126"/>
    <mergeCell ref="N125:N126"/>
    <mergeCell ref="O125:P126"/>
    <mergeCell ref="Q125:Q126"/>
    <mergeCell ref="B125:B126"/>
    <mergeCell ref="C125:D126"/>
    <mergeCell ref="E125:E126"/>
    <mergeCell ref="F125:F126"/>
    <mergeCell ref="G125:H126"/>
    <mergeCell ref="I125:I126"/>
    <mergeCell ref="R123:R124"/>
    <mergeCell ref="S123:T124"/>
    <mergeCell ref="U123:U124"/>
    <mergeCell ref="V123:V124"/>
    <mergeCell ref="W123:X124"/>
    <mergeCell ref="Y123:Y124"/>
    <mergeCell ref="J123:J124"/>
    <mergeCell ref="K123:L124"/>
    <mergeCell ref="M123:M124"/>
    <mergeCell ref="N123:N124"/>
    <mergeCell ref="O123:P124"/>
    <mergeCell ref="Q123:Q124"/>
    <mergeCell ref="B123:B124"/>
    <mergeCell ref="C123:D124"/>
    <mergeCell ref="E123:E124"/>
    <mergeCell ref="F123:F124"/>
    <mergeCell ref="G123:H124"/>
    <mergeCell ref="I123:I124"/>
    <mergeCell ref="R121:R122"/>
    <mergeCell ref="S121:T122"/>
    <mergeCell ref="U121:U122"/>
    <mergeCell ref="V121:V122"/>
    <mergeCell ref="W121:X122"/>
    <mergeCell ref="Y121:Y122"/>
    <mergeCell ref="J121:J122"/>
    <mergeCell ref="K121:L122"/>
    <mergeCell ref="M121:M122"/>
    <mergeCell ref="N121:N122"/>
    <mergeCell ref="O121:P122"/>
    <mergeCell ref="Q121:Q122"/>
    <mergeCell ref="B121:B122"/>
    <mergeCell ref="C121:D122"/>
    <mergeCell ref="E121:E122"/>
    <mergeCell ref="F121:F122"/>
    <mergeCell ref="G121:H122"/>
    <mergeCell ref="I121:I122"/>
    <mergeCell ref="R119:R120"/>
    <mergeCell ref="S119:T120"/>
    <mergeCell ref="U119:U120"/>
    <mergeCell ref="V119:V120"/>
    <mergeCell ref="W119:X120"/>
    <mergeCell ref="Y119:Y120"/>
    <mergeCell ref="J119:J120"/>
    <mergeCell ref="K119:L120"/>
    <mergeCell ref="M119:M120"/>
    <mergeCell ref="N119:N120"/>
    <mergeCell ref="O119:P120"/>
    <mergeCell ref="Q119:Q120"/>
    <mergeCell ref="B119:B120"/>
    <mergeCell ref="C119:D120"/>
    <mergeCell ref="E119:E120"/>
    <mergeCell ref="F119:F120"/>
    <mergeCell ref="G119:H120"/>
    <mergeCell ref="I119:I120"/>
    <mergeCell ref="R117:R118"/>
    <mergeCell ref="S117:T118"/>
    <mergeCell ref="U117:U118"/>
    <mergeCell ref="V117:V118"/>
    <mergeCell ref="W117:X118"/>
    <mergeCell ref="Y117:Y118"/>
    <mergeCell ref="J117:J118"/>
    <mergeCell ref="K117:L118"/>
    <mergeCell ref="M117:M118"/>
    <mergeCell ref="N117:N118"/>
    <mergeCell ref="O117:P118"/>
    <mergeCell ref="Q117:Q118"/>
    <mergeCell ref="B117:B118"/>
    <mergeCell ref="C117:D118"/>
    <mergeCell ref="E117:E118"/>
    <mergeCell ref="F117:F118"/>
    <mergeCell ref="G117:H118"/>
    <mergeCell ref="I117:I118"/>
    <mergeCell ref="T115:T116"/>
    <mergeCell ref="U115:U116"/>
    <mergeCell ref="V115:V116"/>
    <mergeCell ref="W115:W116"/>
    <mergeCell ref="X115:X116"/>
    <mergeCell ref="Y115:Y116"/>
    <mergeCell ref="N115:N116"/>
    <mergeCell ref="O115:O116"/>
    <mergeCell ref="P115:P116"/>
    <mergeCell ref="Q115:Q116"/>
    <mergeCell ref="R115:R116"/>
    <mergeCell ref="S115:S116"/>
    <mergeCell ref="H115:H116"/>
    <mergeCell ref="I115:I116"/>
    <mergeCell ref="J115:J116"/>
    <mergeCell ref="K115:K116"/>
    <mergeCell ref="L115:L116"/>
    <mergeCell ref="M115:M116"/>
    <mergeCell ref="B115:B116"/>
    <mergeCell ref="C115:C116"/>
    <mergeCell ref="D115:D116"/>
    <mergeCell ref="E115:E116"/>
    <mergeCell ref="F115:F116"/>
    <mergeCell ref="G115:G116"/>
    <mergeCell ref="V112:V113"/>
    <mergeCell ref="W112:Y112"/>
    <mergeCell ref="W113:Y113"/>
    <mergeCell ref="C114:E114"/>
    <mergeCell ref="G114:I114"/>
    <mergeCell ref="K114:M114"/>
    <mergeCell ref="O114:Q114"/>
    <mergeCell ref="S114:U114"/>
    <mergeCell ref="W114:Y114"/>
    <mergeCell ref="K112:M113"/>
    <mergeCell ref="N112:N113"/>
    <mergeCell ref="O112:Q112"/>
    <mergeCell ref="O113:Q113"/>
    <mergeCell ref="R112:R113"/>
    <mergeCell ref="S112:U113"/>
    <mergeCell ref="B112:B113"/>
    <mergeCell ref="C112:E113"/>
    <mergeCell ref="F112:F113"/>
    <mergeCell ref="G112:I112"/>
    <mergeCell ref="G113:I113"/>
    <mergeCell ref="J112:J113"/>
    <mergeCell ref="H105:H106"/>
    <mergeCell ref="I105:I106"/>
    <mergeCell ref="B108:Y108"/>
    <mergeCell ref="C110:Y110"/>
    <mergeCell ref="C111:I111"/>
    <mergeCell ref="K111:Q111"/>
    <mergeCell ref="S111:Y111"/>
    <mergeCell ref="B105:B106"/>
    <mergeCell ref="C105:C106"/>
    <mergeCell ref="D105:D106"/>
    <mergeCell ref="E105:E106"/>
    <mergeCell ref="F105:F106"/>
    <mergeCell ref="G105:G106"/>
    <mergeCell ref="B103:B104"/>
    <mergeCell ref="C103:D104"/>
    <mergeCell ref="E103:E104"/>
    <mergeCell ref="F103:F104"/>
    <mergeCell ref="G103:H104"/>
    <mergeCell ref="I103:I104"/>
    <mergeCell ref="B101:B102"/>
    <mergeCell ref="C101:D102"/>
    <mergeCell ref="E101:E102"/>
    <mergeCell ref="F101:F102"/>
    <mergeCell ref="G101:H102"/>
    <mergeCell ref="I101:I102"/>
    <mergeCell ref="B99:B100"/>
    <mergeCell ref="C99:D100"/>
    <mergeCell ref="E99:E100"/>
    <mergeCell ref="F99:F100"/>
    <mergeCell ref="G99:H100"/>
    <mergeCell ref="I99:I100"/>
    <mergeCell ref="C96:E96"/>
    <mergeCell ref="G96:I96"/>
    <mergeCell ref="B97:B98"/>
    <mergeCell ref="C97:D98"/>
    <mergeCell ref="E97:E98"/>
    <mergeCell ref="F97:F98"/>
    <mergeCell ref="G97:H98"/>
    <mergeCell ref="I97:I98"/>
    <mergeCell ref="B94:B95"/>
    <mergeCell ref="C94:D95"/>
    <mergeCell ref="E94:E95"/>
    <mergeCell ref="F94:F95"/>
    <mergeCell ref="G94:H95"/>
    <mergeCell ref="I94:I95"/>
    <mergeCell ref="B92:B93"/>
    <mergeCell ref="C92:D93"/>
    <mergeCell ref="E92:E93"/>
    <mergeCell ref="F92:F93"/>
    <mergeCell ref="G92:H93"/>
    <mergeCell ref="I92:I93"/>
    <mergeCell ref="B90:B91"/>
    <mergeCell ref="C90:D91"/>
    <mergeCell ref="E90:E91"/>
    <mergeCell ref="F90:F91"/>
    <mergeCell ref="G90:H91"/>
    <mergeCell ref="I90:I91"/>
    <mergeCell ref="H86:H87"/>
    <mergeCell ref="I86:I87"/>
    <mergeCell ref="B88:B89"/>
    <mergeCell ref="C88:D89"/>
    <mergeCell ref="E88:E89"/>
    <mergeCell ref="F88:F89"/>
    <mergeCell ref="G88:H89"/>
    <mergeCell ref="I88:I89"/>
    <mergeCell ref="B86:B87"/>
    <mergeCell ref="C86:C87"/>
    <mergeCell ref="D86:D87"/>
    <mergeCell ref="E86:E87"/>
    <mergeCell ref="F86:F87"/>
    <mergeCell ref="G86:G87"/>
    <mergeCell ref="B81:I81"/>
    <mergeCell ref="C83:I83"/>
    <mergeCell ref="C84:E84"/>
    <mergeCell ref="G84:I84"/>
    <mergeCell ref="C85:E85"/>
    <mergeCell ref="G85:I85"/>
    <mergeCell ref="P78:P79"/>
    <mergeCell ref="Q78:Q79"/>
    <mergeCell ref="R78:R79"/>
    <mergeCell ref="S78:S79"/>
    <mergeCell ref="T78:T79"/>
    <mergeCell ref="U78:U79"/>
    <mergeCell ref="J78:J79"/>
    <mergeCell ref="K78:K79"/>
    <mergeCell ref="L78:L79"/>
    <mergeCell ref="M78:M79"/>
    <mergeCell ref="N78:N79"/>
    <mergeCell ref="O78:O79"/>
    <mergeCell ref="S76:T77"/>
    <mergeCell ref="U76:U77"/>
    <mergeCell ref="B78:B79"/>
    <mergeCell ref="C78:C79"/>
    <mergeCell ref="D78:D79"/>
    <mergeCell ref="E78:E79"/>
    <mergeCell ref="F78:F79"/>
    <mergeCell ref="G78:G79"/>
    <mergeCell ref="H78:H79"/>
    <mergeCell ref="I78:I79"/>
    <mergeCell ref="K76:L77"/>
    <mergeCell ref="M76:M77"/>
    <mergeCell ref="N76:N77"/>
    <mergeCell ref="O76:P77"/>
    <mergeCell ref="Q76:Q77"/>
    <mergeCell ref="R76:R77"/>
    <mergeCell ref="R74:R75"/>
    <mergeCell ref="S74:T75"/>
    <mergeCell ref="U74:U75"/>
    <mergeCell ref="B76:B77"/>
    <mergeCell ref="C76:D77"/>
    <mergeCell ref="E76:E77"/>
    <mergeCell ref="F76:F77"/>
    <mergeCell ref="G76:H77"/>
    <mergeCell ref="I76:I77"/>
    <mergeCell ref="J76:J77"/>
    <mergeCell ref="J74:J75"/>
    <mergeCell ref="K74:L75"/>
    <mergeCell ref="M74:M75"/>
    <mergeCell ref="N74:N75"/>
    <mergeCell ref="O74:P75"/>
    <mergeCell ref="Q74:Q75"/>
    <mergeCell ref="B74:B75"/>
    <mergeCell ref="C74:D75"/>
    <mergeCell ref="E74:E75"/>
    <mergeCell ref="F74:F75"/>
    <mergeCell ref="G74:H75"/>
    <mergeCell ref="I74:I75"/>
    <mergeCell ref="N72:N73"/>
    <mergeCell ref="O72:P73"/>
    <mergeCell ref="Q72:Q73"/>
    <mergeCell ref="R72:R73"/>
    <mergeCell ref="S72:T73"/>
    <mergeCell ref="U72:U73"/>
    <mergeCell ref="U70:U71"/>
    <mergeCell ref="B72:B73"/>
    <mergeCell ref="C72:D73"/>
    <mergeCell ref="E72:E73"/>
    <mergeCell ref="F72:F73"/>
    <mergeCell ref="G72:H73"/>
    <mergeCell ref="I72:I73"/>
    <mergeCell ref="J72:J73"/>
    <mergeCell ref="K72:L73"/>
    <mergeCell ref="M72:M73"/>
    <mergeCell ref="M70:M71"/>
    <mergeCell ref="N70:N71"/>
    <mergeCell ref="O70:P71"/>
    <mergeCell ref="Q70:Q71"/>
    <mergeCell ref="R70:R71"/>
    <mergeCell ref="S70:T71"/>
    <mergeCell ref="S68:T69"/>
    <mergeCell ref="U68:U69"/>
    <mergeCell ref="B70:B71"/>
    <mergeCell ref="C70:D71"/>
    <mergeCell ref="E70:E71"/>
    <mergeCell ref="F70:F71"/>
    <mergeCell ref="G70:H71"/>
    <mergeCell ref="I70:I71"/>
    <mergeCell ref="J70:J71"/>
    <mergeCell ref="K70:L71"/>
    <mergeCell ref="K68:L69"/>
    <mergeCell ref="M68:M69"/>
    <mergeCell ref="N68:N69"/>
    <mergeCell ref="O68:P69"/>
    <mergeCell ref="Q68:Q69"/>
    <mergeCell ref="R68:R69"/>
    <mergeCell ref="R66:R67"/>
    <mergeCell ref="S66:T67"/>
    <mergeCell ref="U66:U67"/>
    <mergeCell ref="B68:B69"/>
    <mergeCell ref="C68:D69"/>
    <mergeCell ref="E68:E69"/>
    <mergeCell ref="F68:F69"/>
    <mergeCell ref="G68:H69"/>
    <mergeCell ref="I68:I69"/>
    <mergeCell ref="J68:J69"/>
    <mergeCell ref="J66:J67"/>
    <mergeCell ref="K66:L67"/>
    <mergeCell ref="M66:M67"/>
    <mergeCell ref="N66:N67"/>
    <mergeCell ref="O66:P67"/>
    <mergeCell ref="Q66:Q67"/>
    <mergeCell ref="B66:B67"/>
    <mergeCell ref="C66:D67"/>
    <mergeCell ref="E66:E67"/>
    <mergeCell ref="F66:F67"/>
    <mergeCell ref="G66:H67"/>
    <mergeCell ref="I66:I67"/>
    <mergeCell ref="R63:R64"/>
    <mergeCell ref="S63:T64"/>
    <mergeCell ref="U63:U64"/>
    <mergeCell ref="C65:E65"/>
    <mergeCell ref="G65:I65"/>
    <mergeCell ref="K65:M65"/>
    <mergeCell ref="O65:Q65"/>
    <mergeCell ref="S65:U65"/>
    <mergeCell ref="J63:J64"/>
    <mergeCell ref="K63:L64"/>
    <mergeCell ref="M63:M64"/>
    <mergeCell ref="N63:N64"/>
    <mergeCell ref="O63:P64"/>
    <mergeCell ref="Q63:Q64"/>
    <mergeCell ref="B63:B64"/>
    <mergeCell ref="C63:D64"/>
    <mergeCell ref="E63:E64"/>
    <mergeCell ref="F63:F64"/>
    <mergeCell ref="G63:H64"/>
    <mergeCell ref="I63:I64"/>
    <mergeCell ref="N61:N62"/>
    <mergeCell ref="O61:P62"/>
    <mergeCell ref="Q61:Q62"/>
    <mergeCell ref="R61:R62"/>
    <mergeCell ref="S61:T62"/>
    <mergeCell ref="U61:U62"/>
    <mergeCell ref="U59:U60"/>
    <mergeCell ref="B61:B62"/>
    <mergeCell ref="C61:D62"/>
    <mergeCell ref="E61:E62"/>
    <mergeCell ref="F61:F62"/>
    <mergeCell ref="G61:H62"/>
    <mergeCell ref="I61:I62"/>
    <mergeCell ref="J61:J62"/>
    <mergeCell ref="K61:L62"/>
    <mergeCell ref="M61:M62"/>
    <mergeCell ref="M59:M60"/>
    <mergeCell ref="N59:N60"/>
    <mergeCell ref="O59:P60"/>
    <mergeCell ref="Q59:Q60"/>
    <mergeCell ref="R59:R60"/>
    <mergeCell ref="S59:T60"/>
    <mergeCell ref="S57:T58"/>
    <mergeCell ref="U57:U58"/>
    <mergeCell ref="B59:B60"/>
    <mergeCell ref="C59:D60"/>
    <mergeCell ref="E59:E60"/>
    <mergeCell ref="F59:F60"/>
    <mergeCell ref="G59:H60"/>
    <mergeCell ref="I59:I60"/>
    <mergeCell ref="J59:J60"/>
    <mergeCell ref="K59:L60"/>
    <mergeCell ref="K57:L58"/>
    <mergeCell ref="M57:M58"/>
    <mergeCell ref="N57:N58"/>
    <mergeCell ref="O57:P58"/>
    <mergeCell ref="Q57:Q58"/>
    <mergeCell ref="R57:R58"/>
    <mergeCell ref="R55:R56"/>
    <mergeCell ref="S55:T56"/>
    <mergeCell ref="U55:U56"/>
    <mergeCell ref="B57:B58"/>
    <mergeCell ref="C57:D58"/>
    <mergeCell ref="E57:E58"/>
    <mergeCell ref="F57:F58"/>
    <mergeCell ref="G57:H58"/>
    <mergeCell ref="I57:I58"/>
    <mergeCell ref="J57:J58"/>
    <mergeCell ref="J55:J56"/>
    <mergeCell ref="K55:L56"/>
    <mergeCell ref="M55:M56"/>
    <mergeCell ref="N55:N56"/>
    <mergeCell ref="O55:P56"/>
    <mergeCell ref="Q55:Q56"/>
    <mergeCell ref="B55:B56"/>
    <mergeCell ref="C55:D56"/>
    <mergeCell ref="E55:E56"/>
    <mergeCell ref="F55:F56"/>
    <mergeCell ref="G55:H56"/>
    <mergeCell ref="I55:I56"/>
    <mergeCell ref="N53:N54"/>
    <mergeCell ref="O53:P54"/>
    <mergeCell ref="Q53:Q54"/>
    <mergeCell ref="R53:R54"/>
    <mergeCell ref="S53:T54"/>
    <mergeCell ref="U53:U54"/>
    <mergeCell ref="U51:U52"/>
    <mergeCell ref="B53:B54"/>
    <mergeCell ref="C53:D54"/>
    <mergeCell ref="E53:E54"/>
    <mergeCell ref="F53:F54"/>
    <mergeCell ref="G53:H54"/>
    <mergeCell ref="I53:I54"/>
    <mergeCell ref="J53:J54"/>
    <mergeCell ref="K53:L54"/>
    <mergeCell ref="M53:M54"/>
    <mergeCell ref="M51:M52"/>
    <mergeCell ref="N51:N52"/>
    <mergeCell ref="O51:P52"/>
    <mergeCell ref="Q51:Q52"/>
    <mergeCell ref="R51:R52"/>
    <mergeCell ref="S51:T52"/>
    <mergeCell ref="T49:T50"/>
    <mergeCell ref="U49:U50"/>
    <mergeCell ref="B51:B52"/>
    <mergeCell ref="C51:D52"/>
    <mergeCell ref="E51:E52"/>
    <mergeCell ref="F51:F52"/>
    <mergeCell ref="G51:H52"/>
    <mergeCell ref="I51:I52"/>
    <mergeCell ref="J51:J52"/>
    <mergeCell ref="K51:L52"/>
    <mergeCell ref="N49:N50"/>
    <mergeCell ref="O49:O50"/>
    <mergeCell ref="P49:P50"/>
    <mergeCell ref="Q49:Q50"/>
    <mergeCell ref="R49:R50"/>
    <mergeCell ref="S49:S50"/>
    <mergeCell ref="H49:H50"/>
    <mergeCell ref="I49:I50"/>
    <mergeCell ref="J49:J50"/>
    <mergeCell ref="K49:K50"/>
    <mergeCell ref="L49:L50"/>
    <mergeCell ref="M49:M50"/>
    <mergeCell ref="B49:B50"/>
    <mergeCell ref="C49:C50"/>
    <mergeCell ref="D49:D50"/>
    <mergeCell ref="E49:E50"/>
    <mergeCell ref="F49:F50"/>
    <mergeCell ref="G49:G50"/>
    <mergeCell ref="C47:E47"/>
    <mergeCell ref="G47:I47"/>
    <mergeCell ref="K47:M47"/>
    <mergeCell ref="O47:Q47"/>
    <mergeCell ref="S47:U47"/>
    <mergeCell ref="C48:E48"/>
    <mergeCell ref="G48:I48"/>
    <mergeCell ref="K48:M48"/>
    <mergeCell ref="O48:Q48"/>
    <mergeCell ref="S48:U48"/>
    <mergeCell ref="B43:U43"/>
    <mergeCell ref="C45:U45"/>
    <mergeCell ref="C46:E46"/>
    <mergeCell ref="G46:I46"/>
    <mergeCell ref="K46:M46"/>
    <mergeCell ref="O46:Q46"/>
    <mergeCell ref="S46:U46"/>
    <mergeCell ref="P40:P41"/>
    <mergeCell ref="Q40:Q41"/>
    <mergeCell ref="R40:R41"/>
    <mergeCell ref="S40:S41"/>
    <mergeCell ref="T40:T41"/>
    <mergeCell ref="U40:U41"/>
    <mergeCell ref="J40:J41"/>
    <mergeCell ref="K40:K41"/>
    <mergeCell ref="L40:L41"/>
    <mergeCell ref="M40:M41"/>
    <mergeCell ref="N40:N41"/>
    <mergeCell ref="O40:O41"/>
    <mergeCell ref="S38:T39"/>
    <mergeCell ref="U38:U39"/>
    <mergeCell ref="B40:B41"/>
    <mergeCell ref="C40:C41"/>
    <mergeCell ref="D40:D41"/>
    <mergeCell ref="E40:E41"/>
    <mergeCell ref="F40:F41"/>
    <mergeCell ref="G40:G41"/>
    <mergeCell ref="H40:H41"/>
    <mergeCell ref="I40:I41"/>
    <mergeCell ref="K38:L39"/>
    <mergeCell ref="M38:M39"/>
    <mergeCell ref="N38:N39"/>
    <mergeCell ref="O38:P39"/>
    <mergeCell ref="Q38:Q39"/>
    <mergeCell ref="R38:R39"/>
    <mergeCell ref="R36:R37"/>
    <mergeCell ref="S36:T37"/>
    <mergeCell ref="U36:U37"/>
    <mergeCell ref="B38:B39"/>
    <mergeCell ref="C38:D39"/>
    <mergeCell ref="E38:E39"/>
    <mergeCell ref="F38:F39"/>
    <mergeCell ref="G38:H39"/>
    <mergeCell ref="I38:I39"/>
    <mergeCell ref="J38:J39"/>
    <mergeCell ref="J36:J37"/>
    <mergeCell ref="K36:L37"/>
    <mergeCell ref="M36:M37"/>
    <mergeCell ref="N36:N37"/>
    <mergeCell ref="O36:P37"/>
    <mergeCell ref="Q36:Q37"/>
    <mergeCell ref="B36:B37"/>
    <mergeCell ref="C36:D37"/>
    <mergeCell ref="E36:E37"/>
    <mergeCell ref="F36:F37"/>
    <mergeCell ref="G36:H37"/>
    <mergeCell ref="I36:I37"/>
    <mergeCell ref="N34:N35"/>
    <mergeCell ref="O34:P35"/>
    <mergeCell ref="Q34:Q35"/>
    <mergeCell ref="R34:R35"/>
    <mergeCell ref="S34:T35"/>
    <mergeCell ref="U34:U35"/>
    <mergeCell ref="U32:U33"/>
    <mergeCell ref="B34:B35"/>
    <mergeCell ref="C34:D35"/>
    <mergeCell ref="E34:E35"/>
    <mergeCell ref="F34:F35"/>
    <mergeCell ref="G34:H35"/>
    <mergeCell ref="I34:I35"/>
    <mergeCell ref="J34:J35"/>
    <mergeCell ref="K34:L35"/>
    <mergeCell ref="M34:M35"/>
    <mergeCell ref="M32:M33"/>
    <mergeCell ref="N32:N33"/>
    <mergeCell ref="O32:P33"/>
    <mergeCell ref="Q32:Q33"/>
    <mergeCell ref="R32:R33"/>
    <mergeCell ref="S32:T33"/>
    <mergeCell ref="S30:T31"/>
    <mergeCell ref="U30:U31"/>
    <mergeCell ref="B32:B33"/>
    <mergeCell ref="C32:D33"/>
    <mergeCell ref="E32:E33"/>
    <mergeCell ref="F32:F33"/>
    <mergeCell ref="G32:H33"/>
    <mergeCell ref="I32:I33"/>
    <mergeCell ref="J32:J33"/>
    <mergeCell ref="K32:L33"/>
    <mergeCell ref="K30:L31"/>
    <mergeCell ref="M30:M31"/>
    <mergeCell ref="N30:N31"/>
    <mergeCell ref="O30:P31"/>
    <mergeCell ref="Q30:Q31"/>
    <mergeCell ref="R30:R31"/>
    <mergeCell ref="R28:R29"/>
    <mergeCell ref="S28:T29"/>
    <mergeCell ref="U28:U29"/>
    <mergeCell ref="B30:B31"/>
    <mergeCell ref="C30:D31"/>
    <mergeCell ref="E30:E31"/>
    <mergeCell ref="F30:F31"/>
    <mergeCell ref="G30:H31"/>
    <mergeCell ref="I30:I31"/>
    <mergeCell ref="J30:J31"/>
    <mergeCell ref="J28:J29"/>
    <mergeCell ref="K28:L29"/>
    <mergeCell ref="M28:M29"/>
    <mergeCell ref="N28:N29"/>
    <mergeCell ref="O28:P29"/>
    <mergeCell ref="Q28:Q29"/>
    <mergeCell ref="B28:B29"/>
    <mergeCell ref="C28:D29"/>
    <mergeCell ref="E28:E29"/>
    <mergeCell ref="F28:F29"/>
    <mergeCell ref="G28:H29"/>
    <mergeCell ref="I28:I29"/>
    <mergeCell ref="R25:R26"/>
    <mergeCell ref="S25:T26"/>
    <mergeCell ref="U25:U26"/>
    <mergeCell ref="C27:E27"/>
    <mergeCell ref="G27:I27"/>
    <mergeCell ref="K27:M27"/>
    <mergeCell ref="O27:Q27"/>
    <mergeCell ref="S27:U27"/>
    <mergeCell ref="J25:J26"/>
    <mergeCell ref="K25:L26"/>
    <mergeCell ref="M25:M26"/>
    <mergeCell ref="N25:N26"/>
    <mergeCell ref="O25:P26"/>
    <mergeCell ref="Q25:Q26"/>
    <mergeCell ref="B25:B26"/>
    <mergeCell ref="C25:D26"/>
    <mergeCell ref="E25:E26"/>
    <mergeCell ref="F25:F26"/>
    <mergeCell ref="G25:H26"/>
    <mergeCell ref="I25:I26"/>
    <mergeCell ref="N23:N24"/>
    <mergeCell ref="O23:P24"/>
    <mergeCell ref="Q23:Q24"/>
    <mergeCell ref="R23:R24"/>
    <mergeCell ref="S23:T24"/>
    <mergeCell ref="U23:U24"/>
    <mergeCell ref="U21:U22"/>
    <mergeCell ref="B23:B24"/>
    <mergeCell ref="C23:D24"/>
    <mergeCell ref="E23:E24"/>
    <mergeCell ref="F23:F24"/>
    <mergeCell ref="G23:H24"/>
    <mergeCell ref="I23:I24"/>
    <mergeCell ref="J23:J24"/>
    <mergeCell ref="K23:L24"/>
    <mergeCell ref="M23:M24"/>
    <mergeCell ref="M21:M22"/>
    <mergeCell ref="N21:N22"/>
    <mergeCell ref="O21:P22"/>
    <mergeCell ref="Q21:Q22"/>
    <mergeCell ref="R21:R22"/>
    <mergeCell ref="S21:T22"/>
    <mergeCell ref="S19:T20"/>
    <mergeCell ref="U19:U20"/>
    <mergeCell ref="B21:B22"/>
    <mergeCell ref="C21:D22"/>
    <mergeCell ref="E21:E22"/>
    <mergeCell ref="F21:F22"/>
    <mergeCell ref="G21:H22"/>
    <mergeCell ref="I21:I22"/>
    <mergeCell ref="J21:J22"/>
    <mergeCell ref="K21:L22"/>
    <mergeCell ref="K19:L20"/>
    <mergeCell ref="M19:M20"/>
    <mergeCell ref="N19:N20"/>
    <mergeCell ref="O19:P20"/>
    <mergeCell ref="Q19:Q20"/>
    <mergeCell ref="R19:R20"/>
    <mergeCell ref="R17:R18"/>
    <mergeCell ref="S17:T18"/>
    <mergeCell ref="U17:U18"/>
    <mergeCell ref="B19:B20"/>
    <mergeCell ref="C19:D20"/>
    <mergeCell ref="E19:E20"/>
    <mergeCell ref="F19:F20"/>
    <mergeCell ref="G19:H20"/>
    <mergeCell ref="I19:I20"/>
    <mergeCell ref="J19:J20"/>
    <mergeCell ref="J17:J18"/>
    <mergeCell ref="K17:L18"/>
    <mergeCell ref="M17:M18"/>
    <mergeCell ref="N17:N18"/>
    <mergeCell ref="O17:P18"/>
    <mergeCell ref="Q17:Q18"/>
    <mergeCell ref="B17:B18"/>
    <mergeCell ref="C17:D18"/>
    <mergeCell ref="E17:E18"/>
    <mergeCell ref="F17:F18"/>
    <mergeCell ref="G17:H18"/>
    <mergeCell ref="I17:I18"/>
    <mergeCell ref="N15:N16"/>
    <mergeCell ref="O15:P16"/>
    <mergeCell ref="Q15:Q16"/>
    <mergeCell ref="R15:R16"/>
    <mergeCell ref="S15:T16"/>
    <mergeCell ref="U15:U16"/>
    <mergeCell ref="U13:U14"/>
    <mergeCell ref="B15:B16"/>
    <mergeCell ref="C15:D16"/>
    <mergeCell ref="E15:E16"/>
    <mergeCell ref="F15:F16"/>
    <mergeCell ref="G15:H16"/>
    <mergeCell ref="I15:I16"/>
    <mergeCell ref="J15:J16"/>
    <mergeCell ref="K15:L16"/>
    <mergeCell ref="M15:M16"/>
    <mergeCell ref="M13:M14"/>
    <mergeCell ref="N13:N14"/>
    <mergeCell ref="O13:P14"/>
    <mergeCell ref="Q13:Q14"/>
    <mergeCell ref="R13:R14"/>
    <mergeCell ref="S13:T14"/>
    <mergeCell ref="T11:T12"/>
    <mergeCell ref="U11:U12"/>
    <mergeCell ref="B13:B14"/>
    <mergeCell ref="C13:D14"/>
    <mergeCell ref="E13:E14"/>
    <mergeCell ref="F13:F14"/>
    <mergeCell ref="G13:H14"/>
    <mergeCell ref="I13:I14"/>
    <mergeCell ref="J13:J14"/>
    <mergeCell ref="K13:L14"/>
    <mergeCell ref="N11:N12"/>
    <mergeCell ref="O11:O12"/>
    <mergeCell ref="P11:P12"/>
    <mergeCell ref="Q11:Q12"/>
    <mergeCell ref="R11:R12"/>
    <mergeCell ref="S11:S12"/>
    <mergeCell ref="H11:H12"/>
    <mergeCell ref="I11:I12"/>
    <mergeCell ref="J11:J12"/>
    <mergeCell ref="K11:K12"/>
    <mergeCell ref="L11:L12"/>
    <mergeCell ref="M11:M12"/>
    <mergeCell ref="B11:B12"/>
    <mergeCell ref="C11:C12"/>
    <mergeCell ref="D11:D12"/>
    <mergeCell ref="E11:E12"/>
    <mergeCell ref="F11:F12"/>
    <mergeCell ref="G11:G12"/>
    <mergeCell ref="C9:E9"/>
    <mergeCell ref="G9:I9"/>
    <mergeCell ref="K9:M9"/>
    <mergeCell ref="O9:Q9"/>
    <mergeCell ref="S9:U9"/>
    <mergeCell ref="C10:E10"/>
    <mergeCell ref="G10:I10"/>
    <mergeCell ref="K10:M10"/>
    <mergeCell ref="O10:Q10"/>
    <mergeCell ref="S10:U10"/>
    <mergeCell ref="B5:U5"/>
    <mergeCell ref="C7:U7"/>
    <mergeCell ref="C8:E8"/>
    <mergeCell ref="G8:I8"/>
    <mergeCell ref="K8:M8"/>
    <mergeCell ref="O8:Q8"/>
    <mergeCell ref="S8:U8"/>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7"/>
  <sheetViews>
    <sheetView showGridLines="0" workbookViewId="0"/>
  </sheetViews>
  <sheetFormatPr defaultRowHeight="15"/>
  <cols>
    <col min="1" max="2" width="36.5703125" bestFit="1" customWidth="1"/>
    <col min="4" max="4" width="36.5703125" bestFit="1" customWidth="1"/>
    <col min="6" max="6" width="1.85546875" customWidth="1"/>
    <col min="7" max="7" width="12.140625" customWidth="1"/>
    <col min="8" max="8" width="9.140625" customWidth="1"/>
    <col min="9" max="9" width="15.85546875" customWidth="1"/>
    <col min="10" max="10" width="1.85546875" customWidth="1"/>
    <col min="11" max="11" width="7.42578125" customWidth="1"/>
    <col min="12" max="12" width="6.140625" customWidth="1"/>
    <col min="13" max="13" width="12.28515625" customWidth="1"/>
    <col min="14" max="14" width="1.85546875" customWidth="1"/>
    <col min="15" max="15" width="5.28515625" customWidth="1"/>
    <col min="18" max="18" width="1.85546875" customWidth="1"/>
    <col min="19" max="19" width="4.42578125" customWidth="1"/>
    <col min="22" max="22" width="1.85546875" customWidth="1"/>
    <col min="23" max="23" width="7" customWidth="1"/>
    <col min="26" max="26" width="1.85546875" customWidth="1"/>
    <col min="27" max="27" width="5.28515625" customWidth="1"/>
    <col min="30" max="30" width="1.85546875" customWidth="1"/>
    <col min="31" max="31" width="4.42578125" customWidth="1"/>
    <col min="34" max="34" width="1.85546875" customWidth="1"/>
    <col min="35" max="35" width="5.28515625" customWidth="1"/>
  </cols>
  <sheetData>
    <row r="1" spans="1:36" ht="15" customHeight="1">
      <c r="A1" s="7" t="s">
        <v>1147</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row>
    <row r="2" spans="1:36"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row>
    <row r="3" spans="1:36">
      <c r="A3" s="3" t="s">
        <v>1148</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c r="AH3" s="65"/>
      <c r="AI3" s="65"/>
      <c r="AJ3" s="65"/>
    </row>
    <row r="4" spans="1:36">
      <c r="A4" s="12" t="s">
        <v>1149</v>
      </c>
      <c r="B4" s="67" t="s">
        <v>517</v>
      </c>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row>
    <row r="5" spans="1:36">
      <c r="A5" s="12"/>
      <c r="B5" s="29"/>
      <c r="C5" s="29"/>
      <c r="D5" s="29"/>
      <c r="E5" s="29"/>
      <c r="F5" s="29"/>
      <c r="G5" s="29"/>
      <c r="H5" s="29"/>
      <c r="I5" s="29"/>
      <c r="J5" s="29"/>
      <c r="K5" s="29"/>
      <c r="L5" s="29"/>
    </row>
    <row r="6" spans="1:36">
      <c r="A6" s="12"/>
      <c r="B6" s="16"/>
      <c r="C6" s="16"/>
      <c r="D6" s="16"/>
      <c r="E6" s="16"/>
      <c r="F6" s="16"/>
      <c r="G6" s="16"/>
      <c r="H6" s="16"/>
      <c r="I6" s="16"/>
      <c r="J6" s="16"/>
      <c r="K6" s="16"/>
      <c r="L6" s="16"/>
    </row>
    <row r="7" spans="1:36">
      <c r="A7" s="12"/>
      <c r="B7" s="118" t="s">
        <v>518</v>
      </c>
      <c r="C7" s="32"/>
      <c r="D7" s="118" t="s">
        <v>519</v>
      </c>
      <c r="E7" s="32"/>
      <c r="F7" s="92" t="s">
        <v>410</v>
      </c>
      <c r="G7" s="92"/>
      <c r="H7" s="92"/>
      <c r="I7" s="32"/>
      <c r="J7" s="92" t="s">
        <v>411</v>
      </c>
      <c r="K7" s="92"/>
      <c r="L7" s="92"/>
    </row>
    <row r="8" spans="1:36" ht="15.75" thickBot="1">
      <c r="A8" s="12"/>
      <c r="B8" s="119"/>
      <c r="C8" s="32"/>
      <c r="D8" s="119"/>
      <c r="E8" s="32"/>
      <c r="F8" s="30">
        <v>2014</v>
      </c>
      <c r="G8" s="30"/>
      <c r="H8" s="30"/>
      <c r="I8" s="32"/>
      <c r="J8" s="30">
        <v>2014</v>
      </c>
      <c r="K8" s="30"/>
      <c r="L8" s="30"/>
    </row>
    <row r="9" spans="1:36" ht="23.25">
      <c r="A9" s="12"/>
      <c r="B9" s="117" t="s">
        <v>520</v>
      </c>
      <c r="C9" s="23"/>
      <c r="D9" s="23"/>
      <c r="E9" s="23"/>
      <c r="F9" s="61"/>
      <c r="G9" s="61"/>
      <c r="H9" s="61"/>
      <c r="I9" s="23"/>
      <c r="J9" s="61"/>
      <c r="K9" s="61"/>
      <c r="L9" s="61"/>
    </row>
    <row r="10" spans="1:36">
      <c r="A10" s="12"/>
      <c r="B10" s="38" t="s">
        <v>521</v>
      </c>
      <c r="C10" s="32"/>
      <c r="D10" s="48" t="s">
        <v>40</v>
      </c>
      <c r="E10" s="32"/>
      <c r="F10" s="48" t="s">
        <v>227</v>
      </c>
      <c r="G10" s="39">
        <v>0.6</v>
      </c>
      <c r="H10" s="32"/>
      <c r="I10" s="32"/>
      <c r="J10" s="48" t="s">
        <v>227</v>
      </c>
      <c r="K10" s="39">
        <v>0.6</v>
      </c>
      <c r="L10" s="32"/>
    </row>
    <row r="11" spans="1:36">
      <c r="A11" s="12"/>
      <c r="B11" s="38"/>
      <c r="C11" s="32"/>
      <c r="D11" s="48"/>
      <c r="E11" s="32"/>
      <c r="F11" s="48"/>
      <c r="G11" s="39"/>
      <c r="H11" s="32"/>
      <c r="I11" s="32"/>
      <c r="J11" s="48"/>
      <c r="K11" s="39"/>
      <c r="L11" s="32"/>
    </row>
    <row r="12" spans="1:36">
      <c r="A12" s="12"/>
      <c r="B12" s="34" t="s">
        <v>522</v>
      </c>
      <c r="C12" s="35"/>
      <c r="D12" s="36" t="s">
        <v>32</v>
      </c>
      <c r="E12" s="35"/>
      <c r="F12" s="37">
        <v>0.4</v>
      </c>
      <c r="G12" s="37"/>
      <c r="H12" s="35"/>
      <c r="I12" s="35"/>
      <c r="J12" s="37">
        <v>1.3</v>
      </c>
      <c r="K12" s="37"/>
      <c r="L12" s="35"/>
    </row>
    <row r="13" spans="1:36">
      <c r="A13" s="12"/>
      <c r="B13" s="34"/>
      <c r="C13" s="35"/>
      <c r="D13" s="36"/>
      <c r="E13" s="35"/>
      <c r="F13" s="37"/>
      <c r="G13" s="37"/>
      <c r="H13" s="35"/>
      <c r="I13" s="35"/>
      <c r="J13" s="37"/>
      <c r="K13" s="37"/>
      <c r="L13" s="35"/>
    </row>
    <row r="14" spans="1:36">
      <c r="A14" s="12"/>
      <c r="B14" s="38" t="s">
        <v>523</v>
      </c>
      <c r="C14" s="32"/>
      <c r="D14" s="48" t="s">
        <v>40</v>
      </c>
      <c r="E14" s="32"/>
      <c r="F14" s="39">
        <v>0.1</v>
      </c>
      <c r="G14" s="39"/>
      <c r="H14" s="32"/>
      <c r="I14" s="32"/>
      <c r="J14" s="39">
        <v>0.3</v>
      </c>
      <c r="K14" s="39"/>
      <c r="L14" s="32"/>
    </row>
    <row r="15" spans="1:36">
      <c r="A15" s="12"/>
      <c r="B15" s="38"/>
      <c r="C15" s="32"/>
      <c r="D15" s="48"/>
      <c r="E15" s="32"/>
      <c r="F15" s="39"/>
      <c r="G15" s="39"/>
      <c r="H15" s="32"/>
      <c r="I15" s="32"/>
      <c r="J15" s="39"/>
      <c r="K15" s="39"/>
      <c r="L15" s="32"/>
    </row>
    <row r="16" spans="1:36">
      <c r="A16" s="12"/>
      <c r="B16" s="34" t="s">
        <v>523</v>
      </c>
      <c r="C16" s="35"/>
      <c r="D16" s="36" t="s">
        <v>32</v>
      </c>
      <c r="E16" s="35"/>
      <c r="F16" s="37">
        <v>16.899999999999999</v>
      </c>
      <c r="G16" s="37"/>
      <c r="H16" s="35"/>
      <c r="I16" s="35"/>
      <c r="J16" s="37">
        <v>12</v>
      </c>
      <c r="K16" s="37"/>
      <c r="L16" s="35"/>
    </row>
    <row r="17" spans="1:36" ht="15.75" thickBot="1">
      <c r="A17" s="12"/>
      <c r="B17" s="34"/>
      <c r="C17" s="35"/>
      <c r="D17" s="36"/>
      <c r="E17" s="35"/>
      <c r="F17" s="40"/>
      <c r="G17" s="40"/>
      <c r="H17" s="49"/>
      <c r="I17" s="35"/>
      <c r="J17" s="40"/>
      <c r="K17" s="40"/>
      <c r="L17" s="49"/>
    </row>
    <row r="18" spans="1:36">
      <c r="A18" s="12"/>
      <c r="B18" s="96" t="s">
        <v>524</v>
      </c>
      <c r="C18" s="32"/>
      <c r="D18" s="32"/>
      <c r="E18" s="32"/>
      <c r="F18" s="42">
        <v>18</v>
      </c>
      <c r="G18" s="42"/>
      <c r="H18" s="33"/>
      <c r="I18" s="32"/>
      <c r="J18" s="42">
        <v>14.2</v>
      </c>
      <c r="K18" s="42"/>
      <c r="L18" s="33"/>
    </row>
    <row r="19" spans="1:36">
      <c r="A19" s="12"/>
      <c r="B19" s="96"/>
      <c r="C19" s="32"/>
      <c r="D19" s="32"/>
      <c r="E19" s="32"/>
      <c r="F19" s="103"/>
      <c r="G19" s="103"/>
      <c r="H19" s="90"/>
      <c r="I19" s="32"/>
      <c r="J19" s="103"/>
      <c r="K19" s="103"/>
      <c r="L19" s="90"/>
    </row>
    <row r="20" spans="1:36" ht="23.25">
      <c r="A20" s="12"/>
      <c r="B20" s="71" t="s">
        <v>525</v>
      </c>
      <c r="C20" s="23"/>
      <c r="D20" s="23"/>
      <c r="E20" s="23"/>
      <c r="F20" s="35"/>
      <c r="G20" s="35"/>
      <c r="H20" s="35"/>
      <c r="I20" s="23"/>
      <c r="J20" s="35"/>
      <c r="K20" s="35"/>
      <c r="L20" s="35"/>
    </row>
    <row r="21" spans="1:36">
      <c r="A21" s="12"/>
      <c r="B21" s="38" t="s">
        <v>526</v>
      </c>
      <c r="C21" s="32"/>
      <c r="D21" s="48" t="s">
        <v>32</v>
      </c>
      <c r="E21" s="32"/>
      <c r="F21" s="39">
        <v>19.5</v>
      </c>
      <c r="G21" s="39"/>
      <c r="H21" s="32"/>
      <c r="I21" s="32"/>
      <c r="J21" s="39">
        <v>1.9</v>
      </c>
      <c r="K21" s="39"/>
      <c r="L21" s="32"/>
    </row>
    <row r="22" spans="1:36">
      <c r="A22" s="12"/>
      <c r="B22" s="38"/>
      <c r="C22" s="32"/>
      <c r="D22" s="48"/>
      <c r="E22" s="32"/>
      <c r="F22" s="39"/>
      <c r="G22" s="39"/>
      <c r="H22" s="32"/>
      <c r="I22" s="32"/>
      <c r="J22" s="39"/>
      <c r="K22" s="39"/>
      <c r="L22" s="32"/>
    </row>
    <row r="23" spans="1:36">
      <c r="A23" s="12"/>
      <c r="B23" s="34" t="s">
        <v>527</v>
      </c>
      <c r="C23" s="35"/>
      <c r="D23" s="36" t="s">
        <v>27</v>
      </c>
      <c r="E23" s="35"/>
      <c r="F23" s="37">
        <v>306.2</v>
      </c>
      <c r="G23" s="37"/>
      <c r="H23" s="35"/>
      <c r="I23" s="35"/>
      <c r="J23" s="37">
        <v>296.3</v>
      </c>
      <c r="K23" s="37"/>
      <c r="L23" s="35"/>
    </row>
    <row r="24" spans="1:36">
      <c r="A24" s="12"/>
      <c r="B24" s="34"/>
      <c r="C24" s="35"/>
      <c r="D24" s="36"/>
      <c r="E24" s="35"/>
      <c r="F24" s="37"/>
      <c r="G24" s="37"/>
      <c r="H24" s="35"/>
      <c r="I24" s="35"/>
      <c r="J24" s="37"/>
      <c r="K24" s="37"/>
      <c r="L24" s="35"/>
    </row>
    <row r="25" spans="1:36">
      <c r="A25" s="12"/>
      <c r="B25" s="38" t="s">
        <v>528</v>
      </c>
      <c r="C25" s="32"/>
      <c r="D25" s="48" t="s">
        <v>29</v>
      </c>
      <c r="E25" s="32"/>
      <c r="F25" s="39">
        <v>11.8</v>
      </c>
      <c r="G25" s="39"/>
      <c r="H25" s="32"/>
      <c r="I25" s="32"/>
      <c r="J25" s="39">
        <v>11.2</v>
      </c>
      <c r="K25" s="39"/>
      <c r="L25" s="32"/>
    </row>
    <row r="26" spans="1:36">
      <c r="A26" s="12"/>
      <c r="B26" s="38"/>
      <c r="C26" s="32"/>
      <c r="D26" s="48"/>
      <c r="E26" s="32"/>
      <c r="F26" s="39"/>
      <c r="G26" s="39"/>
      <c r="H26" s="32"/>
      <c r="I26" s="32"/>
      <c r="J26" s="39"/>
      <c r="K26" s="39"/>
      <c r="L26" s="32"/>
    </row>
    <row r="27" spans="1:36">
      <c r="A27" s="12"/>
      <c r="B27" s="34" t="s">
        <v>523</v>
      </c>
      <c r="C27" s="35"/>
      <c r="D27" s="36" t="s">
        <v>32</v>
      </c>
      <c r="E27" s="35"/>
      <c r="F27" s="37">
        <v>0.3</v>
      </c>
      <c r="G27" s="37"/>
      <c r="H27" s="35"/>
      <c r="I27" s="35"/>
      <c r="J27" s="37">
        <v>0.5</v>
      </c>
      <c r="K27" s="37"/>
      <c r="L27" s="35"/>
    </row>
    <row r="28" spans="1:36" ht="15.75" thickBot="1">
      <c r="A28" s="12"/>
      <c r="B28" s="34"/>
      <c r="C28" s="35"/>
      <c r="D28" s="36"/>
      <c r="E28" s="35"/>
      <c r="F28" s="40"/>
      <c r="G28" s="40"/>
      <c r="H28" s="49"/>
      <c r="I28" s="35"/>
      <c r="J28" s="40"/>
      <c r="K28" s="40"/>
      <c r="L28" s="49"/>
    </row>
    <row r="29" spans="1:36">
      <c r="A29" s="12"/>
      <c r="B29" s="96" t="s">
        <v>529</v>
      </c>
      <c r="C29" s="32"/>
      <c r="D29" s="32"/>
      <c r="E29" s="32"/>
      <c r="F29" s="43" t="s">
        <v>227</v>
      </c>
      <c r="G29" s="42">
        <v>355.8</v>
      </c>
      <c r="H29" s="33"/>
      <c r="I29" s="32"/>
      <c r="J29" s="43" t="s">
        <v>227</v>
      </c>
      <c r="K29" s="42">
        <v>324.10000000000002</v>
      </c>
      <c r="L29" s="33"/>
    </row>
    <row r="30" spans="1:36" ht="15.75" thickBot="1">
      <c r="A30" s="12"/>
      <c r="B30" s="96"/>
      <c r="C30" s="32"/>
      <c r="D30" s="32"/>
      <c r="E30" s="32"/>
      <c r="F30" s="44"/>
      <c r="G30" s="45"/>
      <c r="H30" s="46"/>
      <c r="I30" s="32"/>
      <c r="J30" s="44"/>
      <c r="K30" s="45"/>
      <c r="L30" s="46"/>
    </row>
    <row r="31" spans="1:36" ht="15.75" thickTop="1">
      <c r="A31" s="12" t="s">
        <v>1150</v>
      </c>
      <c r="B31" s="67" t="s">
        <v>538</v>
      </c>
      <c r="C31" s="67"/>
      <c r="D31" s="67"/>
      <c r="E31" s="67"/>
      <c r="F31" s="67"/>
      <c r="G31" s="67"/>
      <c r="H31" s="67"/>
      <c r="I31" s="67"/>
      <c r="J31" s="67"/>
      <c r="K31" s="67"/>
      <c r="L31" s="67"/>
      <c r="M31" s="67"/>
      <c r="N31" s="67"/>
      <c r="O31" s="67"/>
      <c r="P31" s="67"/>
      <c r="Q31" s="67"/>
      <c r="R31" s="67"/>
      <c r="S31" s="67"/>
      <c r="T31" s="67"/>
      <c r="U31" s="67"/>
      <c r="V31" s="67"/>
      <c r="W31" s="67"/>
      <c r="X31" s="67"/>
      <c r="Y31" s="67"/>
      <c r="Z31" s="67"/>
      <c r="AA31" s="67"/>
      <c r="AB31" s="67"/>
      <c r="AC31" s="67"/>
      <c r="AD31" s="67"/>
      <c r="AE31" s="67"/>
      <c r="AF31" s="67"/>
      <c r="AG31" s="67"/>
      <c r="AH31" s="67"/>
      <c r="AI31" s="67"/>
      <c r="AJ31" s="67"/>
    </row>
    <row r="32" spans="1:36">
      <c r="A32" s="12"/>
      <c r="B32" s="29"/>
      <c r="C32" s="29"/>
      <c r="D32" s="29"/>
      <c r="E32" s="29"/>
      <c r="F32" s="29"/>
      <c r="G32" s="29"/>
      <c r="H32" s="29"/>
      <c r="I32" s="29"/>
      <c r="J32" s="29"/>
      <c r="K32" s="29"/>
      <c r="L32" s="29"/>
    </row>
    <row r="33" spans="1:12">
      <c r="A33" s="12"/>
      <c r="B33" s="16"/>
      <c r="C33" s="16"/>
      <c r="D33" s="16"/>
      <c r="E33" s="16"/>
      <c r="F33" s="16"/>
      <c r="G33" s="16"/>
      <c r="H33" s="16"/>
      <c r="I33" s="16"/>
      <c r="J33" s="16"/>
      <c r="K33" s="16"/>
      <c r="L33" s="16"/>
    </row>
    <row r="34" spans="1:12" ht="15.75" thickBot="1">
      <c r="A34" s="12"/>
      <c r="B34" s="17"/>
      <c r="C34" s="17"/>
      <c r="D34" s="17"/>
      <c r="E34" s="17"/>
      <c r="F34" s="30" t="s">
        <v>425</v>
      </c>
      <c r="G34" s="30"/>
      <c r="H34" s="30"/>
      <c r="I34" s="30"/>
      <c r="J34" s="30"/>
      <c r="K34" s="30"/>
      <c r="L34" s="30"/>
    </row>
    <row r="35" spans="1:12" ht="24" thickBot="1">
      <c r="A35" s="12"/>
      <c r="B35" s="19" t="s">
        <v>519</v>
      </c>
      <c r="C35" s="17"/>
      <c r="D35" s="19" t="s">
        <v>539</v>
      </c>
      <c r="E35" s="17"/>
      <c r="F35" s="73">
        <v>2014</v>
      </c>
      <c r="G35" s="73"/>
      <c r="H35" s="73"/>
      <c r="I35" s="17"/>
      <c r="J35" s="73">
        <v>2013</v>
      </c>
      <c r="K35" s="73"/>
      <c r="L35" s="73"/>
    </row>
    <row r="36" spans="1:12">
      <c r="A36" s="12"/>
      <c r="B36" s="120" t="s">
        <v>69</v>
      </c>
      <c r="C36" s="23"/>
      <c r="D36" s="23"/>
      <c r="E36" s="23"/>
      <c r="F36" s="61"/>
      <c r="G36" s="61"/>
      <c r="H36" s="61"/>
      <c r="I36" s="23"/>
      <c r="J36" s="61"/>
      <c r="K36" s="61"/>
      <c r="L36" s="61"/>
    </row>
    <row r="37" spans="1:12">
      <c r="A37" s="12"/>
      <c r="B37" s="124" t="s">
        <v>74</v>
      </c>
      <c r="C37" s="32"/>
      <c r="D37" s="124" t="s">
        <v>527</v>
      </c>
      <c r="E37" s="32"/>
      <c r="F37" s="124" t="s">
        <v>227</v>
      </c>
      <c r="G37" s="125">
        <v>41.3</v>
      </c>
      <c r="H37" s="32"/>
      <c r="I37" s="32"/>
      <c r="J37" s="124" t="s">
        <v>227</v>
      </c>
      <c r="K37" s="125">
        <v>114.3</v>
      </c>
      <c r="L37" s="32"/>
    </row>
    <row r="38" spans="1:12">
      <c r="A38" s="12"/>
      <c r="B38" s="124"/>
      <c r="C38" s="32"/>
      <c r="D38" s="124"/>
      <c r="E38" s="32"/>
      <c r="F38" s="124"/>
      <c r="G38" s="125"/>
      <c r="H38" s="32"/>
      <c r="I38" s="32"/>
      <c r="J38" s="124"/>
      <c r="K38" s="125"/>
      <c r="L38" s="32"/>
    </row>
    <row r="39" spans="1:12">
      <c r="A39" s="12"/>
      <c r="B39" s="35"/>
      <c r="C39" s="35"/>
      <c r="D39" s="127" t="s">
        <v>533</v>
      </c>
      <c r="E39" s="35"/>
      <c r="F39" s="128">
        <v>4.2</v>
      </c>
      <c r="G39" s="128"/>
      <c r="H39" s="35"/>
      <c r="I39" s="35"/>
      <c r="J39" s="128">
        <v>13.1</v>
      </c>
      <c r="K39" s="128"/>
      <c r="L39" s="35"/>
    </row>
    <row r="40" spans="1:12">
      <c r="A40" s="12"/>
      <c r="B40" s="35"/>
      <c r="C40" s="35"/>
      <c r="D40" s="127"/>
      <c r="E40" s="35"/>
      <c r="F40" s="128"/>
      <c r="G40" s="128"/>
      <c r="H40" s="35"/>
      <c r="I40" s="35"/>
      <c r="J40" s="128"/>
      <c r="K40" s="128"/>
      <c r="L40" s="35"/>
    </row>
    <row r="41" spans="1:12">
      <c r="A41" s="12"/>
      <c r="B41" s="32"/>
      <c r="C41" s="32"/>
      <c r="D41" s="124" t="s">
        <v>494</v>
      </c>
      <c r="E41" s="32"/>
      <c r="F41" s="125">
        <v>0.6</v>
      </c>
      <c r="G41" s="125"/>
      <c r="H41" s="32"/>
      <c r="I41" s="32"/>
      <c r="J41" s="125" t="s">
        <v>326</v>
      </c>
      <c r="K41" s="125"/>
      <c r="L41" s="32"/>
    </row>
    <row r="42" spans="1:12">
      <c r="A42" s="12"/>
      <c r="B42" s="32"/>
      <c r="C42" s="32"/>
      <c r="D42" s="124"/>
      <c r="E42" s="32"/>
      <c r="F42" s="125"/>
      <c r="G42" s="125"/>
      <c r="H42" s="32"/>
      <c r="I42" s="32"/>
      <c r="J42" s="125"/>
      <c r="K42" s="125"/>
      <c r="L42" s="32"/>
    </row>
    <row r="43" spans="1:12">
      <c r="A43" s="12"/>
      <c r="B43" s="23"/>
      <c r="C43" s="23"/>
      <c r="D43" s="23"/>
      <c r="E43" s="23"/>
      <c r="F43" s="35"/>
      <c r="G43" s="35"/>
      <c r="H43" s="35"/>
      <c r="I43" s="23"/>
      <c r="J43" s="35"/>
      <c r="K43" s="35"/>
      <c r="L43" s="35"/>
    </row>
    <row r="44" spans="1:12">
      <c r="A44" s="12"/>
      <c r="B44" s="138" t="s">
        <v>77</v>
      </c>
      <c r="C44" s="17"/>
      <c r="D44" s="17"/>
      <c r="E44" s="17"/>
      <c r="F44" s="32"/>
      <c r="G44" s="32"/>
      <c r="H44" s="32"/>
      <c r="I44" s="17"/>
      <c r="J44" s="32"/>
      <c r="K44" s="32"/>
      <c r="L44" s="32"/>
    </row>
    <row r="45" spans="1:12">
      <c r="A45" s="12"/>
      <c r="B45" s="127" t="s">
        <v>78</v>
      </c>
      <c r="C45" s="35"/>
      <c r="D45" s="127" t="s">
        <v>526</v>
      </c>
      <c r="E45" s="35"/>
      <c r="F45" s="127" t="s">
        <v>227</v>
      </c>
      <c r="G45" s="128" t="s">
        <v>326</v>
      </c>
      <c r="H45" s="35"/>
      <c r="I45" s="35"/>
      <c r="J45" s="127" t="s">
        <v>227</v>
      </c>
      <c r="K45" s="128" t="s">
        <v>380</v>
      </c>
      <c r="L45" s="127" t="s">
        <v>235</v>
      </c>
    </row>
    <row r="46" spans="1:12">
      <c r="A46" s="12"/>
      <c r="B46" s="127"/>
      <c r="C46" s="35"/>
      <c r="D46" s="127"/>
      <c r="E46" s="35"/>
      <c r="F46" s="127"/>
      <c r="G46" s="128"/>
      <c r="H46" s="35"/>
      <c r="I46" s="35"/>
      <c r="J46" s="127"/>
      <c r="K46" s="128"/>
      <c r="L46" s="127"/>
    </row>
    <row r="47" spans="1:12">
      <c r="A47" s="12"/>
      <c r="B47" s="124" t="s">
        <v>80</v>
      </c>
      <c r="C47" s="32"/>
      <c r="D47" s="124" t="s">
        <v>540</v>
      </c>
      <c r="E47" s="32"/>
      <c r="F47" s="125">
        <v>232.1</v>
      </c>
      <c r="G47" s="125"/>
      <c r="H47" s="32"/>
      <c r="I47" s="32"/>
      <c r="J47" s="125">
        <v>100.3</v>
      </c>
      <c r="K47" s="125"/>
      <c r="L47" s="32"/>
    </row>
    <row r="48" spans="1:12">
      <c r="A48" s="12"/>
      <c r="B48" s="124"/>
      <c r="C48" s="32"/>
      <c r="D48" s="124"/>
      <c r="E48" s="32"/>
      <c r="F48" s="125"/>
      <c r="G48" s="125"/>
      <c r="H48" s="32"/>
      <c r="I48" s="32"/>
      <c r="J48" s="125"/>
      <c r="K48" s="125"/>
      <c r="L48" s="32"/>
    </row>
    <row r="49" spans="1:36">
      <c r="A49" s="12"/>
      <c r="B49" s="23"/>
      <c r="C49" s="23"/>
      <c r="D49" s="23"/>
      <c r="E49" s="23"/>
      <c r="F49" s="35"/>
      <c r="G49" s="35"/>
      <c r="H49" s="35"/>
      <c r="I49" s="23"/>
      <c r="J49" s="35"/>
      <c r="K49" s="35"/>
      <c r="L49" s="35"/>
    </row>
    <row r="50" spans="1:36">
      <c r="A50" s="12"/>
      <c r="B50" s="138" t="s">
        <v>541</v>
      </c>
      <c r="C50" s="17"/>
      <c r="D50" s="17"/>
      <c r="E50" s="17"/>
      <c r="F50" s="32"/>
      <c r="G50" s="32"/>
      <c r="H50" s="32"/>
      <c r="I50" s="17"/>
      <c r="J50" s="32"/>
      <c r="K50" s="32"/>
      <c r="L50" s="32"/>
    </row>
    <row r="51" spans="1:36">
      <c r="A51" s="12"/>
      <c r="B51" s="127" t="s">
        <v>88</v>
      </c>
      <c r="C51" s="35"/>
      <c r="D51" s="127" t="s">
        <v>542</v>
      </c>
      <c r="E51" s="35"/>
      <c r="F51" s="127" t="s">
        <v>227</v>
      </c>
      <c r="G51" s="128" t="s">
        <v>326</v>
      </c>
      <c r="H51" s="35"/>
      <c r="I51" s="35"/>
      <c r="J51" s="127" t="s">
        <v>227</v>
      </c>
      <c r="K51" s="128" t="s">
        <v>543</v>
      </c>
      <c r="L51" s="127" t="s">
        <v>235</v>
      </c>
    </row>
    <row r="52" spans="1:36">
      <c r="A52" s="12"/>
      <c r="B52" s="127"/>
      <c r="C52" s="35"/>
      <c r="D52" s="127"/>
      <c r="E52" s="35"/>
      <c r="F52" s="127"/>
      <c r="G52" s="128"/>
      <c r="H52" s="35"/>
      <c r="I52" s="35"/>
      <c r="J52" s="127"/>
      <c r="K52" s="128"/>
      <c r="L52" s="127"/>
    </row>
    <row r="53" spans="1:36">
      <c r="A53" s="12"/>
      <c r="B53" s="124" t="s">
        <v>90</v>
      </c>
      <c r="C53" s="32"/>
      <c r="D53" s="124" t="s">
        <v>544</v>
      </c>
      <c r="E53" s="32"/>
      <c r="F53" s="125">
        <v>18.7</v>
      </c>
      <c r="G53" s="125"/>
      <c r="H53" s="32"/>
      <c r="I53" s="32"/>
      <c r="J53" s="125" t="s">
        <v>545</v>
      </c>
      <c r="K53" s="125"/>
      <c r="L53" s="124" t="s">
        <v>235</v>
      </c>
    </row>
    <row r="54" spans="1:36">
      <c r="A54" s="12"/>
      <c r="B54" s="124"/>
      <c r="C54" s="32"/>
      <c r="D54" s="124"/>
      <c r="E54" s="32"/>
      <c r="F54" s="125"/>
      <c r="G54" s="125"/>
      <c r="H54" s="32"/>
      <c r="I54" s="32"/>
      <c r="J54" s="125"/>
      <c r="K54" s="125"/>
      <c r="L54" s="124"/>
    </row>
    <row r="55" spans="1:36">
      <c r="A55" s="12"/>
      <c r="B55" s="35"/>
      <c r="C55" s="35"/>
      <c r="D55" s="127" t="s">
        <v>523</v>
      </c>
      <c r="E55" s="35"/>
      <c r="F55" s="37" t="s">
        <v>546</v>
      </c>
      <c r="G55" s="37"/>
      <c r="H55" s="36" t="s">
        <v>235</v>
      </c>
      <c r="I55" s="35"/>
      <c r="J55" s="37">
        <v>0.8</v>
      </c>
      <c r="K55" s="37"/>
      <c r="L55" s="35"/>
    </row>
    <row r="56" spans="1:36">
      <c r="A56" s="12"/>
      <c r="B56" s="35"/>
      <c r="C56" s="35"/>
      <c r="D56" s="127"/>
      <c r="E56" s="35"/>
      <c r="F56" s="37"/>
      <c r="G56" s="37"/>
      <c r="H56" s="36"/>
      <c r="I56" s="35"/>
      <c r="J56" s="37"/>
      <c r="K56" s="37"/>
      <c r="L56" s="35"/>
    </row>
    <row r="57" spans="1:36">
      <c r="A57" s="12" t="s">
        <v>1151</v>
      </c>
      <c r="B57" s="67" t="s">
        <v>559</v>
      </c>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row>
    <row r="58" spans="1:36">
      <c r="A58" s="12"/>
      <c r="B58" s="29"/>
      <c r="C58" s="29"/>
      <c r="D58" s="29"/>
      <c r="E58" s="29"/>
      <c r="F58" s="29"/>
      <c r="G58" s="29"/>
      <c r="H58" s="29"/>
      <c r="I58" s="29"/>
      <c r="J58" s="29"/>
      <c r="K58" s="29"/>
      <c r="L58" s="29"/>
      <c r="M58" s="29"/>
    </row>
    <row r="59" spans="1:36">
      <c r="A59" s="12"/>
      <c r="B59" s="16"/>
      <c r="C59" s="16"/>
      <c r="D59" s="16"/>
      <c r="E59" s="16"/>
      <c r="F59" s="16"/>
      <c r="G59" s="16"/>
      <c r="H59" s="16"/>
      <c r="I59" s="16"/>
      <c r="J59" s="16"/>
      <c r="K59" s="16"/>
      <c r="L59" s="16"/>
      <c r="M59" s="16"/>
    </row>
    <row r="60" spans="1:36" ht="15.75" thickBot="1">
      <c r="A60" s="12"/>
      <c r="B60" s="20" t="s">
        <v>560</v>
      </c>
      <c r="C60" s="17"/>
      <c r="D60" s="30" t="s">
        <v>561</v>
      </c>
      <c r="E60" s="30"/>
      <c r="F60" s="17"/>
      <c r="G60" s="30" t="s">
        <v>562</v>
      </c>
      <c r="H60" s="30"/>
      <c r="I60" s="30"/>
      <c r="J60" s="17"/>
      <c r="K60" s="30" t="s">
        <v>563</v>
      </c>
      <c r="L60" s="30"/>
      <c r="M60" s="30"/>
    </row>
    <row r="61" spans="1:36" ht="15.75" thickBot="1">
      <c r="A61" s="12"/>
      <c r="B61" s="117" t="s">
        <v>564</v>
      </c>
      <c r="C61" s="23"/>
      <c r="D61" s="139"/>
      <c r="E61" s="139"/>
      <c r="F61" s="23"/>
      <c r="G61" s="61"/>
      <c r="H61" s="61"/>
      <c r="I61" s="61"/>
      <c r="J61" s="23"/>
      <c r="K61" s="61"/>
      <c r="L61" s="61"/>
      <c r="M61" s="61"/>
    </row>
    <row r="62" spans="1:36">
      <c r="A62" s="12"/>
      <c r="B62" s="38">
        <v>2015</v>
      </c>
      <c r="C62" s="32"/>
      <c r="D62" s="140">
        <v>10950</v>
      </c>
      <c r="E62" s="33"/>
      <c r="F62" s="32"/>
      <c r="G62" s="48" t="s">
        <v>227</v>
      </c>
      <c r="H62" s="39">
        <v>3.95</v>
      </c>
      <c r="I62" s="32"/>
      <c r="J62" s="32"/>
      <c r="K62" s="48" t="s">
        <v>227</v>
      </c>
      <c r="L62" s="39">
        <v>10</v>
      </c>
      <c r="M62" s="32"/>
    </row>
    <row r="63" spans="1:36" ht="15.75" thickBot="1">
      <c r="A63" s="12"/>
      <c r="B63" s="38"/>
      <c r="C63" s="32"/>
      <c r="D63" s="141"/>
      <c r="E63" s="46"/>
      <c r="F63" s="32"/>
      <c r="G63" s="48"/>
      <c r="H63" s="39"/>
      <c r="I63" s="32"/>
      <c r="J63" s="32"/>
      <c r="K63" s="48"/>
      <c r="L63" s="39"/>
      <c r="M63" s="32"/>
    </row>
    <row r="64" spans="1:36" ht="16.5" thickTop="1" thickBot="1">
      <c r="A64" s="12"/>
      <c r="B64" s="71" t="s">
        <v>565</v>
      </c>
      <c r="C64" s="23"/>
      <c r="D64" s="142"/>
      <c r="E64" s="142"/>
      <c r="F64" s="23"/>
      <c r="G64" s="35"/>
      <c r="H64" s="35"/>
      <c r="I64" s="35"/>
      <c r="J64" s="23"/>
      <c r="K64" s="35"/>
      <c r="L64" s="35"/>
      <c r="M64" s="35"/>
    </row>
    <row r="65" spans="1:36">
      <c r="A65" s="12"/>
      <c r="B65" s="38">
        <v>2015</v>
      </c>
      <c r="C65" s="32"/>
      <c r="D65" s="42">
        <v>250</v>
      </c>
      <c r="E65" s="33"/>
      <c r="F65" s="32"/>
      <c r="G65" s="48" t="s">
        <v>227</v>
      </c>
      <c r="H65" s="39">
        <v>94.98</v>
      </c>
      <c r="I65" s="32"/>
      <c r="J65" s="32"/>
      <c r="K65" s="39">
        <v>9.5</v>
      </c>
      <c r="L65" s="39"/>
      <c r="M65" s="32"/>
    </row>
    <row r="66" spans="1:36" ht="15.75" thickBot="1">
      <c r="A66" s="12"/>
      <c r="B66" s="38"/>
      <c r="C66" s="32"/>
      <c r="D66" s="45"/>
      <c r="E66" s="46"/>
      <c r="F66" s="32"/>
      <c r="G66" s="48"/>
      <c r="H66" s="39"/>
      <c r="I66" s="32"/>
      <c r="J66" s="32"/>
      <c r="K66" s="54"/>
      <c r="L66" s="54"/>
      <c r="M66" s="55"/>
    </row>
    <row r="67" spans="1:36" ht="15.75" thickTop="1">
      <c r="A67" s="12"/>
      <c r="B67" s="108" t="s">
        <v>566</v>
      </c>
      <c r="C67" s="35"/>
      <c r="D67" s="47"/>
      <c r="E67" s="47"/>
      <c r="F67" s="35"/>
      <c r="G67" s="35"/>
      <c r="H67" s="35"/>
      <c r="I67" s="35"/>
      <c r="J67" s="35"/>
      <c r="K67" s="57" t="s">
        <v>227</v>
      </c>
      <c r="L67" s="59">
        <v>19.5</v>
      </c>
      <c r="M67" s="61"/>
    </row>
    <row r="68" spans="1:36" ht="15.75" thickBot="1">
      <c r="A68" s="12"/>
      <c r="B68" s="108"/>
      <c r="C68" s="35"/>
      <c r="D68" s="35"/>
      <c r="E68" s="35"/>
      <c r="F68" s="35"/>
      <c r="G68" s="35"/>
      <c r="H68" s="35"/>
      <c r="I68" s="35"/>
      <c r="J68" s="35"/>
      <c r="K68" s="58"/>
      <c r="L68" s="60"/>
      <c r="M68" s="62"/>
    </row>
    <row r="69" spans="1:36" ht="15.75" thickTop="1">
      <c r="A69" s="2" t="s">
        <v>1152</v>
      </c>
      <c r="B69" s="65"/>
      <c r="C69" s="65"/>
      <c r="D69" s="65"/>
      <c r="E69" s="65"/>
      <c r="F69" s="65"/>
      <c r="G69" s="65"/>
      <c r="H69" s="65"/>
      <c r="I69" s="65"/>
      <c r="J69" s="65"/>
      <c r="K69" s="65"/>
      <c r="L69" s="65"/>
      <c r="M69" s="65"/>
      <c r="N69" s="65"/>
      <c r="O69" s="65"/>
      <c r="P69" s="65"/>
      <c r="Q69" s="65"/>
      <c r="R69" s="65"/>
      <c r="S69" s="65"/>
      <c r="T69" s="65"/>
      <c r="U69" s="65"/>
      <c r="V69" s="65"/>
      <c r="W69" s="65"/>
      <c r="X69" s="65"/>
      <c r="Y69" s="65"/>
      <c r="Z69" s="65"/>
      <c r="AA69" s="65"/>
      <c r="AB69" s="65"/>
      <c r="AC69" s="65"/>
      <c r="AD69" s="65"/>
      <c r="AE69" s="65"/>
      <c r="AF69" s="65"/>
      <c r="AG69" s="65"/>
      <c r="AH69" s="65"/>
      <c r="AI69" s="65"/>
      <c r="AJ69" s="65"/>
    </row>
    <row r="70" spans="1:36">
      <c r="A70" s="3" t="s">
        <v>1148</v>
      </c>
      <c r="B70" s="65"/>
      <c r="C70" s="65"/>
      <c r="D70" s="65"/>
      <c r="E70" s="65"/>
      <c r="F70" s="65"/>
      <c r="G70" s="65"/>
      <c r="H70" s="65"/>
      <c r="I70" s="65"/>
      <c r="J70" s="65"/>
      <c r="K70" s="65"/>
      <c r="L70" s="65"/>
      <c r="M70" s="65"/>
      <c r="N70" s="65"/>
      <c r="O70" s="65"/>
      <c r="P70" s="65"/>
      <c r="Q70" s="65"/>
      <c r="R70" s="65"/>
      <c r="S70" s="65"/>
      <c r="T70" s="65"/>
      <c r="U70" s="65"/>
      <c r="V70" s="65"/>
      <c r="W70" s="65"/>
      <c r="X70" s="65"/>
      <c r="Y70" s="65"/>
      <c r="Z70" s="65"/>
      <c r="AA70" s="65"/>
      <c r="AB70" s="65"/>
      <c r="AC70" s="65"/>
      <c r="AD70" s="65"/>
      <c r="AE70" s="65"/>
      <c r="AF70" s="65"/>
      <c r="AG70" s="65"/>
      <c r="AH70" s="65"/>
      <c r="AI70" s="65"/>
      <c r="AJ70" s="65"/>
    </row>
    <row r="71" spans="1:36">
      <c r="A71" s="12" t="s">
        <v>1153</v>
      </c>
      <c r="B71" s="67" t="s">
        <v>574</v>
      </c>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row>
    <row r="72" spans="1:36">
      <c r="A72" s="12"/>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row>
    <row r="73" spans="1:36">
      <c r="A73" s="12"/>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16"/>
    </row>
    <row r="74" spans="1:36" ht="15.75" thickBot="1">
      <c r="A74" s="12"/>
      <c r="B74" s="17"/>
      <c r="C74" s="17"/>
      <c r="D74" s="17"/>
      <c r="E74" s="17"/>
      <c r="F74" s="30" t="s">
        <v>298</v>
      </c>
      <c r="G74" s="30"/>
      <c r="H74" s="30"/>
      <c r="I74" s="30"/>
      <c r="J74" s="30"/>
      <c r="K74" s="30"/>
      <c r="L74" s="30"/>
      <c r="M74" s="30"/>
      <c r="N74" s="30"/>
      <c r="O74" s="30"/>
      <c r="P74" s="30"/>
      <c r="Q74" s="30"/>
      <c r="R74" s="30"/>
      <c r="S74" s="30"/>
      <c r="T74" s="30"/>
      <c r="U74" s="17"/>
      <c r="V74" s="30" t="s">
        <v>328</v>
      </c>
      <c r="W74" s="30"/>
      <c r="X74" s="30"/>
      <c r="Y74" s="30"/>
      <c r="Z74" s="30"/>
      <c r="AA74" s="30"/>
      <c r="AB74" s="30"/>
      <c r="AC74" s="30"/>
      <c r="AD74" s="30"/>
      <c r="AE74" s="30"/>
      <c r="AF74" s="30"/>
      <c r="AG74" s="30"/>
      <c r="AH74" s="30"/>
      <c r="AI74" s="30"/>
      <c r="AJ74" s="30"/>
    </row>
    <row r="75" spans="1:36">
      <c r="A75" s="12"/>
      <c r="B75" s="118" t="s">
        <v>575</v>
      </c>
      <c r="C75" s="32"/>
      <c r="D75" s="18" t="s">
        <v>576</v>
      </c>
      <c r="E75" s="32"/>
      <c r="F75" s="93" t="s">
        <v>578</v>
      </c>
      <c r="G75" s="93"/>
      <c r="H75" s="93"/>
      <c r="I75" s="33"/>
      <c r="J75" s="93" t="s">
        <v>302</v>
      </c>
      <c r="K75" s="93"/>
      <c r="L75" s="93"/>
      <c r="M75" s="33"/>
      <c r="N75" s="93" t="s">
        <v>580</v>
      </c>
      <c r="O75" s="93"/>
      <c r="P75" s="93"/>
      <c r="Q75" s="33"/>
      <c r="R75" s="93" t="s">
        <v>581</v>
      </c>
      <c r="S75" s="93"/>
      <c r="T75" s="93"/>
      <c r="U75" s="32"/>
      <c r="V75" s="93" t="s">
        <v>578</v>
      </c>
      <c r="W75" s="93"/>
      <c r="X75" s="93"/>
      <c r="Y75" s="33"/>
      <c r="Z75" s="93" t="s">
        <v>302</v>
      </c>
      <c r="AA75" s="93"/>
      <c r="AB75" s="93"/>
      <c r="AC75" s="33"/>
      <c r="AD75" s="93" t="s">
        <v>580</v>
      </c>
      <c r="AE75" s="93"/>
      <c r="AF75" s="93"/>
      <c r="AG75" s="33"/>
      <c r="AH75" s="93" t="s">
        <v>581</v>
      </c>
      <c r="AI75" s="93"/>
      <c r="AJ75" s="93"/>
    </row>
    <row r="76" spans="1:36" ht="15.75" thickBot="1">
      <c r="A76" s="12"/>
      <c r="B76" s="119"/>
      <c r="C76" s="32"/>
      <c r="D76" s="19" t="s">
        <v>577</v>
      </c>
      <c r="E76" s="32"/>
      <c r="F76" s="30" t="s">
        <v>579</v>
      </c>
      <c r="G76" s="30"/>
      <c r="H76" s="30"/>
      <c r="I76" s="32"/>
      <c r="J76" s="30"/>
      <c r="K76" s="30"/>
      <c r="L76" s="30"/>
      <c r="M76" s="32"/>
      <c r="N76" s="30"/>
      <c r="O76" s="30"/>
      <c r="P76" s="30"/>
      <c r="Q76" s="32"/>
      <c r="R76" s="30"/>
      <c r="S76" s="30"/>
      <c r="T76" s="30"/>
      <c r="U76" s="32"/>
      <c r="V76" s="30" t="s">
        <v>579</v>
      </c>
      <c r="W76" s="30"/>
      <c r="X76" s="30"/>
      <c r="Y76" s="32"/>
      <c r="Z76" s="30"/>
      <c r="AA76" s="30"/>
      <c r="AB76" s="30"/>
      <c r="AC76" s="32"/>
      <c r="AD76" s="30"/>
      <c r="AE76" s="30"/>
      <c r="AF76" s="30"/>
      <c r="AG76" s="32"/>
      <c r="AH76" s="30"/>
      <c r="AI76" s="30"/>
      <c r="AJ76" s="30"/>
    </row>
    <row r="77" spans="1:36">
      <c r="A77" s="12"/>
      <c r="B77" s="43" t="s">
        <v>582</v>
      </c>
      <c r="C77" s="32"/>
      <c r="D77" s="146" t="s">
        <v>583</v>
      </c>
      <c r="E77" s="32"/>
      <c r="F77" s="43" t="s">
        <v>227</v>
      </c>
      <c r="G77" s="88">
        <v>2004.8</v>
      </c>
      <c r="H77" s="33"/>
      <c r="I77" s="32"/>
      <c r="J77" s="43" t="s">
        <v>227</v>
      </c>
      <c r="K77" s="42">
        <v>74.599999999999994</v>
      </c>
      <c r="L77" s="33"/>
      <c r="M77" s="32"/>
      <c r="N77" s="43" t="s">
        <v>227</v>
      </c>
      <c r="O77" s="42">
        <v>38.4</v>
      </c>
      <c r="P77" s="33"/>
      <c r="Q77" s="32"/>
      <c r="R77" s="43" t="s">
        <v>227</v>
      </c>
      <c r="S77" s="42">
        <v>36.200000000000003</v>
      </c>
      <c r="T77" s="33"/>
      <c r="U77" s="32"/>
      <c r="V77" s="43" t="s">
        <v>227</v>
      </c>
      <c r="W77" s="88">
        <v>2239.9</v>
      </c>
      <c r="X77" s="33"/>
      <c r="Y77" s="32"/>
      <c r="Z77" s="43" t="s">
        <v>227</v>
      </c>
      <c r="AA77" s="42">
        <v>92.7</v>
      </c>
      <c r="AB77" s="33"/>
      <c r="AC77" s="32"/>
      <c r="AD77" s="43" t="s">
        <v>227</v>
      </c>
      <c r="AE77" s="42">
        <v>52.5</v>
      </c>
      <c r="AF77" s="33"/>
      <c r="AG77" s="32"/>
      <c r="AH77" s="43" t="s">
        <v>227</v>
      </c>
      <c r="AI77" s="42">
        <v>40.200000000000003</v>
      </c>
      <c r="AJ77" s="33"/>
    </row>
    <row r="78" spans="1:36">
      <c r="A78" s="12"/>
      <c r="B78" s="102"/>
      <c r="C78" s="32"/>
      <c r="D78" s="147"/>
      <c r="E78" s="32"/>
      <c r="F78" s="102"/>
      <c r="G78" s="89"/>
      <c r="H78" s="90"/>
      <c r="I78" s="32"/>
      <c r="J78" s="102"/>
      <c r="K78" s="103"/>
      <c r="L78" s="90"/>
      <c r="M78" s="32"/>
      <c r="N78" s="102"/>
      <c r="O78" s="103"/>
      <c r="P78" s="90"/>
      <c r="Q78" s="32"/>
      <c r="R78" s="102"/>
      <c r="S78" s="103"/>
      <c r="T78" s="90"/>
      <c r="U78" s="32"/>
      <c r="V78" s="102"/>
      <c r="W78" s="89"/>
      <c r="X78" s="90"/>
      <c r="Y78" s="32"/>
      <c r="Z78" s="102"/>
      <c r="AA78" s="103"/>
      <c r="AB78" s="90"/>
      <c r="AC78" s="32"/>
      <c r="AD78" s="102"/>
      <c r="AE78" s="103"/>
      <c r="AF78" s="90"/>
      <c r="AG78" s="32"/>
      <c r="AH78" s="102"/>
      <c r="AI78" s="103"/>
      <c r="AJ78" s="90"/>
    </row>
    <row r="79" spans="1:36">
      <c r="A79" s="12"/>
      <c r="B79" s="36" t="s">
        <v>584</v>
      </c>
      <c r="C79" s="35"/>
      <c r="D79" s="148" t="s">
        <v>585</v>
      </c>
      <c r="E79" s="35"/>
      <c r="F79" s="76">
        <v>3205.6</v>
      </c>
      <c r="G79" s="76"/>
      <c r="H79" s="35"/>
      <c r="I79" s="35"/>
      <c r="J79" s="37">
        <v>123</v>
      </c>
      <c r="K79" s="37"/>
      <c r="L79" s="35"/>
      <c r="M79" s="35"/>
      <c r="N79" s="37">
        <v>95.8</v>
      </c>
      <c r="O79" s="37"/>
      <c r="P79" s="35"/>
      <c r="Q79" s="35"/>
      <c r="R79" s="37">
        <v>27.2</v>
      </c>
      <c r="S79" s="37"/>
      <c r="T79" s="35"/>
      <c r="U79" s="35"/>
      <c r="V79" s="76">
        <v>2810</v>
      </c>
      <c r="W79" s="76"/>
      <c r="X79" s="35"/>
      <c r="Y79" s="35"/>
      <c r="Z79" s="37">
        <v>108</v>
      </c>
      <c r="AA79" s="37"/>
      <c r="AB79" s="35"/>
      <c r="AC79" s="35"/>
      <c r="AD79" s="37">
        <v>72.5</v>
      </c>
      <c r="AE79" s="37"/>
      <c r="AF79" s="35"/>
      <c r="AG79" s="35"/>
      <c r="AH79" s="37">
        <v>35.5</v>
      </c>
      <c r="AI79" s="37"/>
      <c r="AJ79" s="35"/>
    </row>
    <row r="80" spans="1:36">
      <c r="A80" s="12"/>
      <c r="B80" s="36"/>
      <c r="C80" s="35"/>
      <c r="D80" s="148"/>
      <c r="E80" s="35"/>
      <c r="F80" s="76"/>
      <c r="G80" s="76"/>
      <c r="H80" s="35"/>
      <c r="I80" s="35"/>
      <c r="J80" s="37"/>
      <c r="K80" s="37"/>
      <c r="L80" s="35"/>
      <c r="M80" s="35"/>
      <c r="N80" s="37"/>
      <c r="O80" s="37"/>
      <c r="P80" s="35"/>
      <c r="Q80" s="35"/>
      <c r="R80" s="37"/>
      <c r="S80" s="37"/>
      <c r="T80" s="35"/>
      <c r="U80" s="35"/>
      <c r="V80" s="76"/>
      <c r="W80" s="76"/>
      <c r="X80" s="35"/>
      <c r="Y80" s="35"/>
      <c r="Z80" s="37"/>
      <c r="AA80" s="37"/>
      <c r="AB80" s="35"/>
      <c r="AC80" s="35"/>
      <c r="AD80" s="37"/>
      <c r="AE80" s="37"/>
      <c r="AF80" s="35"/>
      <c r="AG80" s="35"/>
      <c r="AH80" s="37"/>
      <c r="AI80" s="37"/>
      <c r="AJ80" s="35"/>
    </row>
    <row r="81" spans="1:36">
      <c r="A81" s="12"/>
      <c r="B81" s="48" t="s">
        <v>586</v>
      </c>
      <c r="C81" s="32"/>
      <c r="D81" s="149" t="s">
        <v>587</v>
      </c>
      <c r="E81" s="32"/>
      <c r="F81" s="74">
        <v>2681.8</v>
      </c>
      <c r="G81" s="74"/>
      <c r="H81" s="32"/>
      <c r="I81" s="32"/>
      <c r="J81" s="39">
        <v>96.9</v>
      </c>
      <c r="K81" s="39"/>
      <c r="L81" s="32"/>
      <c r="M81" s="32"/>
      <c r="N81" s="39">
        <v>79</v>
      </c>
      <c r="O81" s="39"/>
      <c r="P81" s="32"/>
      <c r="Q81" s="32"/>
      <c r="R81" s="39">
        <v>17.899999999999999</v>
      </c>
      <c r="S81" s="39"/>
      <c r="T81" s="32"/>
      <c r="U81" s="32"/>
      <c r="V81" s="74">
        <v>2294.6999999999998</v>
      </c>
      <c r="W81" s="74"/>
      <c r="X81" s="32"/>
      <c r="Y81" s="32"/>
      <c r="Z81" s="39">
        <v>85</v>
      </c>
      <c r="AA81" s="39"/>
      <c r="AB81" s="32"/>
      <c r="AC81" s="32"/>
      <c r="AD81" s="39">
        <v>63</v>
      </c>
      <c r="AE81" s="39"/>
      <c r="AF81" s="32"/>
      <c r="AG81" s="32"/>
      <c r="AH81" s="39">
        <v>22</v>
      </c>
      <c r="AI81" s="39"/>
      <c r="AJ81" s="32"/>
    </row>
    <row r="82" spans="1:36">
      <c r="A82" s="12"/>
      <c r="B82" s="48"/>
      <c r="C82" s="32"/>
      <c r="D82" s="149"/>
      <c r="E82" s="32"/>
      <c r="F82" s="74"/>
      <c r="G82" s="74"/>
      <c r="H82" s="32"/>
      <c r="I82" s="32"/>
      <c r="J82" s="39"/>
      <c r="K82" s="39"/>
      <c r="L82" s="32"/>
      <c r="M82" s="32"/>
      <c r="N82" s="39"/>
      <c r="O82" s="39"/>
      <c r="P82" s="32"/>
      <c r="Q82" s="32"/>
      <c r="R82" s="39"/>
      <c r="S82" s="39"/>
      <c r="T82" s="32"/>
      <c r="U82" s="32"/>
      <c r="V82" s="74"/>
      <c r="W82" s="74"/>
      <c r="X82" s="32"/>
      <c r="Y82" s="32"/>
      <c r="Z82" s="39"/>
      <c r="AA82" s="39"/>
      <c r="AB82" s="32"/>
      <c r="AC82" s="32"/>
      <c r="AD82" s="39"/>
      <c r="AE82" s="39"/>
      <c r="AF82" s="32"/>
      <c r="AG82" s="32"/>
      <c r="AH82" s="39"/>
      <c r="AI82" s="39"/>
      <c r="AJ82" s="32"/>
    </row>
    <row r="83" spans="1:36">
      <c r="A83" s="12"/>
      <c r="B83" s="36" t="s">
        <v>588</v>
      </c>
      <c r="C83" s="35"/>
      <c r="D83" s="148" t="s">
        <v>589</v>
      </c>
      <c r="E83" s="35"/>
      <c r="F83" s="37">
        <v>259.3</v>
      </c>
      <c r="G83" s="37"/>
      <c r="H83" s="35"/>
      <c r="I83" s="35"/>
      <c r="J83" s="37">
        <v>11.7</v>
      </c>
      <c r="K83" s="37"/>
      <c r="L83" s="35"/>
      <c r="M83" s="35"/>
      <c r="N83" s="37" t="s">
        <v>326</v>
      </c>
      <c r="O83" s="37"/>
      <c r="P83" s="35"/>
      <c r="Q83" s="35"/>
      <c r="R83" s="37">
        <v>11.7</v>
      </c>
      <c r="S83" s="37"/>
      <c r="T83" s="35"/>
      <c r="U83" s="35"/>
      <c r="V83" s="37">
        <v>258</v>
      </c>
      <c r="W83" s="37"/>
      <c r="X83" s="35"/>
      <c r="Y83" s="35"/>
      <c r="Z83" s="37">
        <v>10.6</v>
      </c>
      <c r="AA83" s="37"/>
      <c r="AB83" s="35"/>
      <c r="AC83" s="35"/>
      <c r="AD83" s="37" t="s">
        <v>326</v>
      </c>
      <c r="AE83" s="37"/>
      <c r="AF83" s="35"/>
      <c r="AG83" s="35"/>
      <c r="AH83" s="37">
        <v>10.6</v>
      </c>
      <c r="AI83" s="37"/>
      <c r="AJ83" s="35"/>
    </row>
    <row r="84" spans="1:36" ht="15.75" thickBot="1">
      <c r="A84" s="12"/>
      <c r="B84" s="36"/>
      <c r="C84" s="35"/>
      <c r="D84" s="148"/>
      <c r="E84" s="35"/>
      <c r="F84" s="40"/>
      <c r="G84" s="40"/>
      <c r="H84" s="49"/>
      <c r="I84" s="35"/>
      <c r="J84" s="40"/>
      <c r="K84" s="40"/>
      <c r="L84" s="49"/>
      <c r="M84" s="35"/>
      <c r="N84" s="40"/>
      <c r="O84" s="40"/>
      <c r="P84" s="49"/>
      <c r="Q84" s="35"/>
      <c r="R84" s="40"/>
      <c r="S84" s="40"/>
      <c r="T84" s="49"/>
      <c r="U84" s="35"/>
      <c r="V84" s="40"/>
      <c r="W84" s="40"/>
      <c r="X84" s="49"/>
      <c r="Y84" s="35"/>
      <c r="Z84" s="40"/>
      <c r="AA84" s="40"/>
      <c r="AB84" s="49"/>
      <c r="AC84" s="35"/>
      <c r="AD84" s="40"/>
      <c r="AE84" s="40"/>
      <c r="AF84" s="49"/>
      <c r="AG84" s="35"/>
      <c r="AH84" s="40"/>
      <c r="AI84" s="40"/>
      <c r="AJ84" s="49"/>
    </row>
    <row r="85" spans="1:36">
      <c r="A85" s="12"/>
      <c r="B85" s="32"/>
      <c r="C85" s="32"/>
      <c r="D85" s="32"/>
      <c r="E85" s="32"/>
      <c r="F85" s="43" t="s">
        <v>227</v>
      </c>
      <c r="G85" s="88">
        <v>8151.5</v>
      </c>
      <c r="H85" s="33"/>
      <c r="I85" s="32"/>
      <c r="J85" s="43" t="s">
        <v>227</v>
      </c>
      <c r="K85" s="42">
        <v>306.2</v>
      </c>
      <c r="L85" s="33"/>
      <c r="M85" s="32"/>
      <c r="N85" s="43" t="s">
        <v>227</v>
      </c>
      <c r="O85" s="42">
        <v>213.2</v>
      </c>
      <c r="P85" s="33"/>
      <c r="Q85" s="32"/>
      <c r="R85" s="43" t="s">
        <v>227</v>
      </c>
      <c r="S85" s="42">
        <v>93</v>
      </c>
      <c r="T85" s="33"/>
      <c r="U85" s="32"/>
      <c r="V85" s="43" t="s">
        <v>227</v>
      </c>
      <c r="W85" s="88">
        <v>7602.6</v>
      </c>
      <c r="X85" s="33"/>
      <c r="Y85" s="32"/>
      <c r="Z85" s="43" t="s">
        <v>227</v>
      </c>
      <c r="AA85" s="42">
        <v>296.3</v>
      </c>
      <c r="AB85" s="33"/>
      <c r="AC85" s="32"/>
      <c r="AD85" s="43" t="s">
        <v>227</v>
      </c>
      <c r="AE85" s="42">
        <v>188</v>
      </c>
      <c r="AF85" s="33"/>
      <c r="AG85" s="32"/>
      <c r="AH85" s="43" t="s">
        <v>227</v>
      </c>
      <c r="AI85" s="42">
        <v>108.3</v>
      </c>
      <c r="AJ85" s="33"/>
    </row>
    <row r="86" spans="1:36" ht="15.75" thickBot="1">
      <c r="A86" s="12"/>
      <c r="B86" s="32"/>
      <c r="C86" s="32"/>
      <c r="D86" s="32"/>
      <c r="E86" s="32"/>
      <c r="F86" s="44"/>
      <c r="G86" s="91"/>
      <c r="H86" s="46"/>
      <c r="I86" s="32"/>
      <c r="J86" s="44"/>
      <c r="K86" s="45"/>
      <c r="L86" s="46"/>
      <c r="M86" s="32"/>
      <c r="N86" s="44"/>
      <c r="O86" s="45"/>
      <c r="P86" s="46"/>
      <c r="Q86" s="32"/>
      <c r="R86" s="44"/>
      <c r="S86" s="45"/>
      <c r="T86" s="46"/>
      <c r="U86" s="32"/>
      <c r="V86" s="44"/>
      <c r="W86" s="91"/>
      <c r="X86" s="46"/>
      <c r="Y86" s="32"/>
      <c r="Z86" s="44"/>
      <c r="AA86" s="45"/>
      <c r="AB86" s="46"/>
      <c r="AC86" s="32"/>
      <c r="AD86" s="44"/>
      <c r="AE86" s="45"/>
      <c r="AF86" s="46"/>
      <c r="AG86" s="32"/>
      <c r="AH86" s="44"/>
      <c r="AI86" s="45"/>
      <c r="AJ86" s="46"/>
    </row>
    <row r="87" spans="1:36" ht="15.75" thickTop="1"/>
  </sheetData>
  <mergeCells count="430">
    <mergeCell ref="A71:A86"/>
    <mergeCell ref="B71:AJ71"/>
    <mergeCell ref="B4:AJ4"/>
    <mergeCell ref="A31:A56"/>
    <mergeCell ref="B31:AJ31"/>
    <mergeCell ref="A57:A68"/>
    <mergeCell ref="B57:AJ57"/>
    <mergeCell ref="B69:AJ69"/>
    <mergeCell ref="AF85:AF86"/>
    <mergeCell ref="AG85:AG86"/>
    <mergeCell ref="AH85:AH86"/>
    <mergeCell ref="AI85:AI86"/>
    <mergeCell ref="AJ85:AJ86"/>
    <mergeCell ref="A1:A2"/>
    <mergeCell ref="B1:AJ1"/>
    <mergeCell ref="B2:AJ2"/>
    <mergeCell ref="B3:AJ3"/>
    <mergeCell ref="A4:A30"/>
    <mergeCell ref="Z85:Z86"/>
    <mergeCell ref="AA85:AA86"/>
    <mergeCell ref="AB85:AB86"/>
    <mergeCell ref="AC85:AC86"/>
    <mergeCell ref="AD85:AD86"/>
    <mergeCell ref="AE85:AE86"/>
    <mergeCell ref="T85:T86"/>
    <mergeCell ref="U85:U86"/>
    <mergeCell ref="V85:V86"/>
    <mergeCell ref="W85:W86"/>
    <mergeCell ref="X85:X86"/>
    <mergeCell ref="Y85:Y86"/>
    <mergeCell ref="N85:N86"/>
    <mergeCell ref="O85:O86"/>
    <mergeCell ref="P85:P86"/>
    <mergeCell ref="Q85:Q86"/>
    <mergeCell ref="R85:R86"/>
    <mergeCell ref="S85:S86"/>
    <mergeCell ref="H85:H86"/>
    <mergeCell ref="I85:I86"/>
    <mergeCell ref="J85:J86"/>
    <mergeCell ref="K85:K86"/>
    <mergeCell ref="L85:L86"/>
    <mergeCell ref="M85:M86"/>
    <mergeCell ref="B85:B86"/>
    <mergeCell ref="C85:C86"/>
    <mergeCell ref="D85:D86"/>
    <mergeCell ref="E85:E86"/>
    <mergeCell ref="F85:F86"/>
    <mergeCell ref="G85:G86"/>
    <mergeCell ref="AC83:AC84"/>
    <mergeCell ref="AD83:AE84"/>
    <mergeCell ref="AF83:AF84"/>
    <mergeCell ref="AG83:AG84"/>
    <mergeCell ref="AH83:AI84"/>
    <mergeCell ref="AJ83:AJ84"/>
    <mergeCell ref="U83:U84"/>
    <mergeCell ref="V83:W84"/>
    <mergeCell ref="X83:X84"/>
    <mergeCell ref="Y83:Y84"/>
    <mergeCell ref="Z83:AA84"/>
    <mergeCell ref="AB83:AB84"/>
    <mergeCell ref="M83:M84"/>
    <mergeCell ref="N83:O84"/>
    <mergeCell ref="P83:P84"/>
    <mergeCell ref="Q83:Q84"/>
    <mergeCell ref="R83:S84"/>
    <mergeCell ref="T83:T84"/>
    <mergeCell ref="AJ81:AJ82"/>
    <mergeCell ref="B83:B84"/>
    <mergeCell ref="C83:C84"/>
    <mergeCell ref="D83:D84"/>
    <mergeCell ref="E83:E84"/>
    <mergeCell ref="F83:G84"/>
    <mergeCell ref="H83:H84"/>
    <mergeCell ref="I83:I84"/>
    <mergeCell ref="J83:K84"/>
    <mergeCell ref="L83:L84"/>
    <mergeCell ref="AB81:AB82"/>
    <mergeCell ref="AC81:AC82"/>
    <mergeCell ref="AD81:AE82"/>
    <mergeCell ref="AF81:AF82"/>
    <mergeCell ref="AG81:AG82"/>
    <mergeCell ref="AH81:AI82"/>
    <mergeCell ref="T81:T82"/>
    <mergeCell ref="U81:U82"/>
    <mergeCell ref="V81:W82"/>
    <mergeCell ref="X81:X82"/>
    <mergeCell ref="Y81:Y82"/>
    <mergeCell ref="Z81:AA82"/>
    <mergeCell ref="L81:L82"/>
    <mergeCell ref="M81:M82"/>
    <mergeCell ref="N81:O82"/>
    <mergeCell ref="P81:P82"/>
    <mergeCell ref="Q81:Q82"/>
    <mergeCell ref="R81:S82"/>
    <mergeCell ref="AH79:AI80"/>
    <mergeCell ref="AJ79:AJ80"/>
    <mergeCell ref="B81:B82"/>
    <mergeCell ref="C81:C82"/>
    <mergeCell ref="D81:D82"/>
    <mergeCell ref="E81:E82"/>
    <mergeCell ref="F81:G82"/>
    <mergeCell ref="H81:H82"/>
    <mergeCell ref="I81:I82"/>
    <mergeCell ref="J81:K82"/>
    <mergeCell ref="Z79:AA80"/>
    <mergeCell ref="AB79:AB80"/>
    <mergeCell ref="AC79:AC80"/>
    <mergeCell ref="AD79:AE80"/>
    <mergeCell ref="AF79:AF80"/>
    <mergeCell ref="AG79:AG80"/>
    <mergeCell ref="R79:S80"/>
    <mergeCell ref="T79:T80"/>
    <mergeCell ref="U79:U80"/>
    <mergeCell ref="V79:W80"/>
    <mergeCell ref="X79:X80"/>
    <mergeCell ref="Y79:Y80"/>
    <mergeCell ref="J79:K80"/>
    <mergeCell ref="L79:L80"/>
    <mergeCell ref="M79:M80"/>
    <mergeCell ref="N79:O80"/>
    <mergeCell ref="P79:P80"/>
    <mergeCell ref="Q79:Q80"/>
    <mergeCell ref="AH77:AH78"/>
    <mergeCell ref="AI77:AI78"/>
    <mergeCell ref="AJ77:AJ78"/>
    <mergeCell ref="B79:B80"/>
    <mergeCell ref="C79:C80"/>
    <mergeCell ref="D79:D80"/>
    <mergeCell ref="E79:E80"/>
    <mergeCell ref="F79:G80"/>
    <mergeCell ref="H79:H80"/>
    <mergeCell ref="I79:I80"/>
    <mergeCell ref="AB77:AB78"/>
    <mergeCell ref="AC77:AC78"/>
    <mergeCell ref="AD77:AD78"/>
    <mergeCell ref="AE77:AE78"/>
    <mergeCell ref="AF77:AF78"/>
    <mergeCell ref="AG77:AG78"/>
    <mergeCell ref="V77:V78"/>
    <mergeCell ref="W77:W78"/>
    <mergeCell ref="X77:X78"/>
    <mergeCell ref="Y77:Y78"/>
    <mergeCell ref="Z77:Z78"/>
    <mergeCell ref="AA77:AA78"/>
    <mergeCell ref="P77:P78"/>
    <mergeCell ref="Q77:Q78"/>
    <mergeCell ref="R77:R78"/>
    <mergeCell ref="S77:S78"/>
    <mergeCell ref="T77:T78"/>
    <mergeCell ref="U77:U78"/>
    <mergeCell ref="J77:J78"/>
    <mergeCell ref="K77:K78"/>
    <mergeCell ref="L77:L78"/>
    <mergeCell ref="M77:M78"/>
    <mergeCell ref="N77:N78"/>
    <mergeCell ref="O77:O78"/>
    <mergeCell ref="AG75:AG76"/>
    <mergeCell ref="AH75:AJ76"/>
    <mergeCell ref="B77:B78"/>
    <mergeCell ref="C77:C78"/>
    <mergeCell ref="D77:D78"/>
    <mergeCell ref="E77:E78"/>
    <mergeCell ref="F77:F78"/>
    <mergeCell ref="G77:G78"/>
    <mergeCell ref="H77:H78"/>
    <mergeCell ref="I77:I78"/>
    <mergeCell ref="V75:X75"/>
    <mergeCell ref="V76:X76"/>
    <mergeCell ref="Y75:Y76"/>
    <mergeCell ref="Z75:AB76"/>
    <mergeCell ref="AC75:AC76"/>
    <mergeCell ref="AD75:AF76"/>
    <mergeCell ref="J75:L76"/>
    <mergeCell ref="M75:M76"/>
    <mergeCell ref="N75:P76"/>
    <mergeCell ref="Q75:Q76"/>
    <mergeCell ref="R75:T76"/>
    <mergeCell ref="U75:U76"/>
    <mergeCell ref="B75:B76"/>
    <mergeCell ref="C75:C76"/>
    <mergeCell ref="E75:E76"/>
    <mergeCell ref="F75:H75"/>
    <mergeCell ref="F76:H76"/>
    <mergeCell ref="I75:I76"/>
    <mergeCell ref="J67:J68"/>
    <mergeCell ref="K67:K68"/>
    <mergeCell ref="L67:L68"/>
    <mergeCell ref="M67:M68"/>
    <mergeCell ref="B72:AJ72"/>
    <mergeCell ref="F74:T74"/>
    <mergeCell ref="V74:AJ74"/>
    <mergeCell ref="B70:AJ70"/>
    <mergeCell ref="H65:H66"/>
    <mergeCell ref="I65:I66"/>
    <mergeCell ref="J65:J66"/>
    <mergeCell ref="K65:L66"/>
    <mergeCell ref="M65:M66"/>
    <mergeCell ref="B67:B68"/>
    <mergeCell ref="C67:C68"/>
    <mergeCell ref="D67:E68"/>
    <mergeCell ref="F67:F68"/>
    <mergeCell ref="G67:I68"/>
    <mergeCell ref="B65:B66"/>
    <mergeCell ref="C65:C66"/>
    <mergeCell ref="D65:D66"/>
    <mergeCell ref="E65:E66"/>
    <mergeCell ref="F65:F66"/>
    <mergeCell ref="G65:G66"/>
    <mergeCell ref="I62:I63"/>
    <mergeCell ref="J62:J63"/>
    <mergeCell ref="K62:K63"/>
    <mergeCell ref="L62:L63"/>
    <mergeCell ref="M62:M63"/>
    <mergeCell ref="D64:E64"/>
    <mergeCell ref="G64:I64"/>
    <mergeCell ref="K64:M64"/>
    <mergeCell ref="D61:E61"/>
    <mergeCell ref="G61:I61"/>
    <mergeCell ref="K61:M61"/>
    <mergeCell ref="B62:B63"/>
    <mergeCell ref="C62:C63"/>
    <mergeCell ref="D62:D63"/>
    <mergeCell ref="E62:E63"/>
    <mergeCell ref="F62:F63"/>
    <mergeCell ref="G62:G63"/>
    <mergeCell ref="H62:H63"/>
    <mergeCell ref="I55:I56"/>
    <mergeCell ref="J55:K56"/>
    <mergeCell ref="L55:L56"/>
    <mergeCell ref="B58:M58"/>
    <mergeCell ref="D60:E60"/>
    <mergeCell ref="G60:I60"/>
    <mergeCell ref="K60:M60"/>
    <mergeCell ref="H53:H54"/>
    <mergeCell ref="I53:I54"/>
    <mergeCell ref="J53:K54"/>
    <mergeCell ref="L53:L54"/>
    <mergeCell ref="B55:B56"/>
    <mergeCell ref="C55:C56"/>
    <mergeCell ref="D55:D56"/>
    <mergeCell ref="E55:E56"/>
    <mergeCell ref="F55:G56"/>
    <mergeCell ref="H55:H56"/>
    <mergeCell ref="H51:H52"/>
    <mergeCell ref="I51:I52"/>
    <mergeCell ref="J51:J52"/>
    <mergeCell ref="K51:K52"/>
    <mergeCell ref="L51:L52"/>
    <mergeCell ref="B53:B54"/>
    <mergeCell ref="C53:C54"/>
    <mergeCell ref="D53:D54"/>
    <mergeCell ref="E53:E54"/>
    <mergeCell ref="F53:G54"/>
    <mergeCell ref="B51:B52"/>
    <mergeCell ref="C51:C52"/>
    <mergeCell ref="D51:D52"/>
    <mergeCell ref="E51:E52"/>
    <mergeCell ref="F51:F52"/>
    <mergeCell ref="G51:G52"/>
    <mergeCell ref="I47:I48"/>
    <mergeCell ref="J47:K48"/>
    <mergeCell ref="L47:L48"/>
    <mergeCell ref="F49:H49"/>
    <mergeCell ref="J49:L49"/>
    <mergeCell ref="F50:H50"/>
    <mergeCell ref="J50:L50"/>
    <mergeCell ref="B47:B48"/>
    <mergeCell ref="C47:C48"/>
    <mergeCell ref="D47:D48"/>
    <mergeCell ref="E47:E48"/>
    <mergeCell ref="F47:G48"/>
    <mergeCell ref="H47:H48"/>
    <mergeCell ref="G45:G46"/>
    <mergeCell ref="H45:H46"/>
    <mergeCell ref="I45:I46"/>
    <mergeCell ref="J45:J46"/>
    <mergeCell ref="K45:K46"/>
    <mergeCell ref="L45:L46"/>
    <mergeCell ref="L41:L42"/>
    <mergeCell ref="F43:H43"/>
    <mergeCell ref="J43:L43"/>
    <mergeCell ref="F44:H44"/>
    <mergeCell ref="J44:L44"/>
    <mergeCell ref="B45:B46"/>
    <mergeCell ref="C45:C46"/>
    <mergeCell ref="D45:D46"/>
    <mergeCell ref="E45:E46"/>
    <mergeCell ref="F45:F46"/>
    <mergeCell ref="J39:K40"/>
    <mergeCell ref="L39:L40"/>
    <mergeCell ref="B41:B42"/>
    <mergeCell ref="C41:C42"/>
    <mergeCell ref="D41:D42"/>
    <mergeCell ref="E41:E42"/>
    <mergeCell ref="F41:G42"/>
    <mergeCell ref="H41:H42"/>
    <mergeCell ref="I41:I42"/>
    <mergeCell ref="J41:K42"/>
    <mergeCell ref="J37:J38"/>
    <mergeCell ref="K37:K38"/>
    <mergeCell ref="L37:L38"/>
    <mergeCell ref="B39:B40"/>
    <mergeCell ref="C39:C40"/>
    <mergeCell ref="D39:D40"/>
    <mergeCell ref="E39:E40"/>
    <mergeCell ref="F39:G40"/>
    <mergeCell ref="H39:H40"/>
    <mergeCell ref="I39:I40"/>
    <mergeCell ref="F36:H36"/>
    <mergeCell ref="J36:L36"/>
    <mergeCell ref="B37:B38"/>
    <mergeCell ref="C37:C38"/>
    <mergeCell ref="D37:D38"/>
    <mergeCell ref="E37:E38"/>
    <mergeCell ref="F37:F38"/>
    <mergeCell ref="G37:G38"/>
    <mergeCell ref="H37:H38"/>
    <mergeCell ref="I37:I38"/>
    <mergeCell ref="K29:K30"/>
    <mergeCell ref="L29:L30"/>
    <mergeCell ref="B32:L32"/>
    <mergeCell ref="F34:L34"/>
    <mergeCell ref="F35:H35"/>
    <mergeCell ref="J35:L35"/>
    <mergeCell ref="L27:L28"/>
    <mergeCell ref="B29:B30"/>
    <mergeCell ref="C29:C30"/>
    <mergeCell ref="D29:D30"/>
    <mergeCell ref="E29:E30"/>
    <mergeCell ref="F29:F30"/>
    <mergeCell ref="G29:G30"/>
    <mergeCell ref="H29:H30"/>
    <mergeCell ref="I29:I30"/>
    <mergeCell ref="J29:J30"/>
    <mergeCell ref="J25:K26"/>
    <mergeCell ref="L25:L26"/>
    <mergeCell ref="B27:B28"/>
    <mergeCell ref="C27:C28"/>
    <mergeCell ref="D27:D28"/>
    <mergeCell ref="E27:E28"/>
    <mergeCell ref="F27:G28"/>
    <mergeCell ref="H27:H28"/>
    <mergeCell ref="I27:I28"/>
    <mergeCell ref="J27:K28"/>
    <mergeCell ref="I23:I24"/>
    <mergeCell ref="J23:K24"/>
    <mergeCell ref="L23:L24"/>
    <mergeCell ref="B25:B26"/>
    <mergeCell ref="C25:C26"/>
    <mergeCell ref="D25:D26"/>
    <mergeCell ref="E25:E26"/>
    <mergeCell ref="F25:G26"/>
    <mergeCell ref="H25:H26"/>
    <mergeCell ref="I25:I26"/>
    <mergeCell ref="H21:H22"/>
    <mergeCell ref="I21:I22"/>
    <mergeCell ref="J21:K22"/>
    <mergeCell ref="L21:L22"/>
    <mergeCell ref="B23:B24"/>
    <mergeCell ref="C23:C24"/>
    <mergeCell ref="D23:D24"/>
    <mergeCell ref="E23:E24"/>
    <mergeCell ref="F23:G24"/>
    <mergeCell ref="H23:H24"/>
    <mergeCell ref="I18:I19"/>
    <mergeCell ref="J18:K19"/>
    <mergeCell ref="L18:L19"/>
    <mergeCell ref="F20:H20"/>
    <mergeCell ref="J20:L20"/>
    <mergeCell ref="B21:B22"/>
    <mergeCell ref="C21:C22"/>
    <mergeCell ref="D21:D22"/>
    <mergeCell ref="E21:E22"/>
    <mergeCell ref="F21:G22"/>
    <mergeCell ref="B18:B19"/>
    <mergeCell ref="C18:C19"/>
    <mergeCell ref="D18:D19"/>
    <mergeCell ref="E18:E19"/>
    <mergeCell ref="F18:G19"/>
    <mergeCell ref="H18:H19"/>
    <mergeCell ref="L14:L15"/>
    <mergeCell ref="B16:B17"/>
    <mergeCell ref="C16:C17"/>
    <mergeCell ref="D16:D17"/>
    <mergeCell ref="E16:E17"/>
    <mergeCell ref="F16:G17"/>
    <mergeCell ref="H16:H17"/>
    <mergeCell ref="I16:I17"/>
    <mergeCell ref="J16:K17"/>
    <mergeCell ref="L16:L17"/>
    <mergeCell ref="J12:K13"/>
    <mergeCell ref="L12:L13"/>
    <mergeCell ref="B14:B15"/>
    <mergeCell ref="C14:C15"/>
    <mergeCell ref="D14:D15"/>
    <mergeCell ref="E14:E15"/>
    <mergeCell ref="F14:G15"/>
    <mergeCell ref="H14:H15"/>
    <mergeCell ref="I14:I15"/>
    <mergeCell ref="J14:K15"/>
    <mergeCell ref="J10:J11"/>
    <mergeCell ref="K10:K11"/>
    <mergeCell ref="L10:L11"/>
    <mergeCell ref="B12:B13"/>
    <mergeCell ref="C12:C13"/>
    <mergeCell ref="D12:D13"/>
    <mergeCell ref="E12:E13"/>
    <mergeCell ref="F12:G13"/>
    <mergeCell ref="H12:H13"/>
    <mergeCell ref="I12:I13"/>
    <mergeCell ref="F9:H9"/>
    <mergeCell ref="J9:L9"/>
    <mergeCell ref="B10:B11"/>
    <mergeCell ref="C10:C11"/>
    <mergeCell ref="D10:D11"/>
    <mergeCell ref="E10:E11"/>
    <mergeCell ref="F10:F11"/>
    <mergeCell ref="G10:G11"/>
    <mergeCell ref="H10:H11"/>
    <mergeCell ref="I10:I11"/>
    <mergeCell ref="B5:L5"/>
    <mergeCell ref="B7:B8"/>
    <mergeCell ref="C7:C8"/>
    <mergeCell ref="D7:D8"/>
    <mergeCell ref="E7:E8"/>
    <mergeCell ref="F7:H7"/>
    <mergeCell ref="F8:H8"/>
    <mergeCell ref="I7:I8"/>
    <mergeCell ref="J7:L7"/>
    <mergeCell ref="J8:L8"/>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29"/>
  <sheetViews>
    <sheetView showGridLines="0" workbookViewId="0"/>
  </sheetViews>
  <sheetFormatPr defaultRowHeight="15"/>
  <cols>
    <col min="1" max="3" width="36.5703125" bestFit="1" customWidth="1"/>
    <col min="4" max="5" width="9.7109375" customWidth="1"/>
    <col min="6" max="6" width="12.7109375" customWidth="1"/>
    <col min="7" max="7" width="2.5703125" customWidth="1"/>
    <col min="8" max="8" width="10.85546875" customWidth="1"/>
    <col min="9" max="9" width="9.7109375" customWidth="1"/>
    <col min="10" max="10" width="12.7109375" customWidth="1"/>
    <col min="11" max="11" width="2.5703125" customWidth="1"/>
    <col min="12" max="12" width="24.140625" customWidth="1"/>
    <col min="13" max="13" width="2.140625" customWidth="1"/>
    <col min="14" max="14" width="36.5703125" customWidth="1"/>
    <col min="15" max="15" width="2.5703125" customWidth="1"/>
    <col min="16" max="16" width="21.28515625" customWidth="1"/>
    <col min="17" max="17" width="12.7109375" customWidth="1"/>
    <col min="18" max="18" width="22.5703125" customWidth="1"/>
    <col min="19" max="19" width="2.5703125" customWidth="1"/>
    <col min="20" max="20" width="10.85546875" customWidth="1"/>
    <col min="21" max="22" width="12.7109375" customWidth="1"/>
    <col min="23" max="23" width="2.5703125" customWidth="1"/>
    <col min="24" max="24" width="10.85546875" customWidth="1"/>
    <col min="25" max="25" width="2.140625" customWidth="1"/>
    <col min="26" max="26" width="12.7109375" customWidth="1"/>
    <col min="27" max="27" width="3.28515625" customWidth="1"/>
    <col min="28" max="28" width="12.5703125" customWidth="1"/>
    <col min="29" max="29" width="2.7109375" customWidth="1"/>
    <col min="30" max="30" width="12.7109375" customWidth="1"/>
    <col min="31" max="31" width="2.5703125" customWidth="1"/>
    <col min="32" max="32" width="10.85546875" customWidth="1"/>
    <col min="33" max="33" width="12.7109375" customWidth="1"/>
  </cols>
  <sheetData>
    <row r="1" spans="1:33" ht="15" customHeight="1">
      <c r="A1" s="7" t="s">
        <v>1154</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row>
    <row r="2" spans="1:33"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row>
    <row r="3" spans="1:33">
      <c r="A3" s="3" t="s">
        <v>595</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c r="AF3" s="65"/>
      <c r="AG3" s="65"/>
    </row>
    <row r="4" spans="1:33">
      <c r="A4" s="12" t="s">
        <v>1155</v>
      </c>
      <c r="B4" s="67" t="s">
        <v>707</v>
      </c>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row>
    <row r="5" spans="1:33">
      <c r="A5" s="12"/>
      <c r="B5" s="29"/>
      <c r="C5" s="29"/>
      <c r="D5" s="29"/>
      <c r="E5" s="29"/>
      <c r="F5" s="29"/>
      <c r="G5" s="29"/>
      <c r="H5" s="29"/>
      <c r="I5" s="29"/>
      <c r="J5" s="29"/>
      <c r="K5" s="29"/>
      <c r="L5" s="29"/>
      <c r="M5" s="29"/>
      <c r="N5" s="29"/>
      <c r="O5" s="29"/>
      <c r="P5" s="29"/>
      <c r="Q5" s="29"/>
      <c r="R5" s="29"/>
      <c r="S5" s="29"/>
      <c r="T5" s="29"/>
      <c r="U5" s="29"/>
    </row>
    <row r="6" spans="1:33">
      <c r="A6" s="12"/>
      <c r="B6" s="16"/>
      <c r="C6" s="16"/>
      <c r="D6" s="16"/>
      <c r="E6" s="16"/>
      <c r="F6" s="16"/>
      <c r="G6" s="16"/>
      <c r="H6" s="16"/>
      <c r="I6" s="16"/>
      <c r="J6" s="16"/>
      <c r="K6" s="16"/>
      <c r="L6" s="16"/>
      <c r="M6" s="16"/>
      <c r="N6" s="16"/>
      <c r="O6" s="16"/>
      <c r="P6" s="16"/>
      <c r="Q6" s="16"/>
      <c r="R6" s="16"/>
      <c r="S6" s="16"/>
      <c r="T6" s="16"/>
      <c r="U6" s="16"/>
    </row>
    <row r="7" spans="1:33" ht="15.75" thickBot="1">
      <c r="A7" s="12"/>
      <c r="B7" s="17"/>
      <c r="C7" s="30" t="s">
        <v>298</v>
      </c>
      <c r="D7" s="30"/>
      <c r="E7" s="30"/>
      <c r="F7" s="30"/>
      <c r="G7" s="30"/>
      <c r="H7" s="30"/>
      <c r="I7" s="30"/>
      <c r="J7" s="30"/>
      <c r="K7" s="30"/>
      <c r="L7" s="30"/>
      <c r="M7" s="30"/>
      <c r="N7" s="30"/>
      <c r="O7" s="30"/>
      <c r="P7" s="30"/>
      <c r="Q7" s="30"/>
      <c r="R7" s="30"/>
      <c r="S7" s="30"/>
      <c r="T7" s="30"/>
      <c r="U7" s="30"/>
    </row>
    <row r="8" spans="1:33" ht="15.75" thickBot="1">
      <c r="A8" s="12"/>
      <c r="B8" s="17"/>
      <c r="C8" s="73" t="s">
        <v>598</v>
      </c>
      <c r="D8" s="73"/>
      <c r="E8" s="73"/>
      <c r="F8" s="17"/>
      <c r="G8" s="73" t="s">
        <v>599</v>
      </c>
      <c r="H8" s="73"/>
      <c r="I8" s="73"/>
      <c r="J8" s="17"/>
      <c r="K8" s="73" t="s">
        <v>600</v>
      </c>
      <c r="L8" s="73"/>
      <c r="M8" s="73"/>
      <c r="N8" s="17"/>
      <c r="O8" s="73" t="s">
        <v>302</v>
      </c>
      <c r="P8" s="73"/>
      <c r="Q8" s="73"/>
      <c r="R8" s="17"/>
      <c r="S8" s="73" t="s">
        <v>708</v>
      </c>
      <c r="T8" s="73"/>
      <c r="U8" s="73"/>
    </row>
    <row r="9" spans="1:33">
      <c r="A9" s="12"/>
      <c r="B9" s="71" t="s">
        <v>709</v>
      </c>
      <c r="C9" s="61"/>
      <c r="D9" s="61"/>
      <c r="E9" s="61"/>
      <c r="F9" s="23"/>
      <c r="G9" s="61"/>
      <c r="H9" s="61"/>
      <c r="I9" s="61"/>
      <c r="J9" s="23"/>
      <c r="K9" s="61"/>
      <c r="L9" s="61"/>
      <c r="M9" s="61"/>
      <c r="N9" s="23"/>
      <c r="O9" s="61"/>
      <c r="P9" s="61"/>
      <c r="Q9" s="61"/>
      <c r="R9" s="23"/>
      <c r="S9" s="61"/>
      <c r="T9" s="61"/>
      <c r="U9" s="61"/>
    </row>
    <row r="10" spans="1:33">
      <c r="A10" s="12"/>
      <c r="B10" s="48" t="s">
        <v>31</v>
      </c>
      <c r="C10" s="48" t="s">
        <v>227</v>
      </c>
      <c r="D10" s="74">
        <v>1311.4</v>
      </c>
      <c r="E10" s="32"/>
      <c r="F10" s="32"/>
      <c r="G10" s="48" t="s">
        <v>227</v>
      </c>
      <c r="H10" s="39" t="s">
        <v>326</v>
      </c>
      <c r="I10" s="32"/>
      <c r="J10" s="32"/>
      <c r="K10" s="48" t="s">
        <v>227</v>
      </c>
      <c r="L10" s="39" t="s">
        <v>326</v>
      </c>
      <c r="M10" s="32"/>
      <c r="N10" s="32"/>
      <c r="O10" s="48" t="s">
        <v>227</v>
      </c>
      <c r="P10" s="74">
        <v>1311.4</v>
      </c>
      <c r="Q10" s="32"/>
      <c r="R10" s="32"/>
      <c r="S10" s="48" t="s">
        <v>227</v>
      </c>
      <c r="T10" s="74">
        <v>1311.4</v>
      </c>
      <c r="U10" s="32"/>
    </row>
    <row r="11" spans="1:33">
      <c r="A11" s="12"/>
      <c r="B11" s="48"/>
      <c r="C11" s="48"/>
      <c r="D11" s="74"/>
      <c r="E11" s="32"/>
      <c r="F11" s="32"/>
      <c r="G11" s="48"/>
      <c r="H11" s="39"/>
      <c r="I11" s="32"/>
      <c r="J11" s="32"/>
      <c r="K11" s="48"/>
      <c r="L11" s="39"/>
      <c r="M11" s="32"/>
      <c r="N11" s="32"/>
      <c r="O11" s="48"/>
      <c r="P11" s="74"/>
      <c r="Q11" s="32"/>
      <c r="R11" s="32"/>
      <c r="S11" s="48"/>
      <c r="T11" s="74"/>
      <c r="U11" s="32"/>
    </row>
    <row r="12" spans="1:33">
      <c r="A12" s="12"/>
      <c r="B12" s="36" t="s">
        <v>28</v>
      </c>
      <c r="C12" s="37" t="s">
        <v>326</v>
      </c>
      <c r="D12" s="37"/>
      <c r="E12" s="35"/>
      <c r="F12" s="35"/>
      <c r="G12" s="37" t="s">
        <v>326</v>
      </c>
      <c r="H12" s="37"/>
      <c r="I12" s="35"/>
      <c r="J12" s="35"/>
      <c r="K12" s="37">
        <v>791.9</v>
      </c>
      <c r="L12" s="37"/>
      <c r="M12" s="35"/>
      <c r="N12" s="35"/>
      <c r="O12" s="37">
        <v>791.9</v>
      </c>
      <c r="P12" s="37"/>
      <c r="Q12" s="35"/>
      <c r="R12" s="35"/>
      <c r="S12" s="37">
        <v>791.9</v>
      </c>
      <c r="T12" s="37"/>
      <c r="U12" s="35"/>
    </row>
    <row r="13" spans="1:33">
      <c r="A13" s="12"/>
      <c r="B13" s="36"/>
      <c r="C13" s="37"/>
      <c r="D13" s="37"/>
      <c r="E13" s="35"/>
      <c r="F13" s="35"/>
      <c r="G13" s="37"/>
      <c r="H13" s="37"/>
      <c r="I13" s="35"/>
      <c r="J13" s="35"/>
      <c r="K13" s="37"/>
      <c r="L13" s="37"/>
      <c r="M13" s="35"/>
      <c r="N13" s="35"/>
      <c r="O13" s="37"/>
      <c r="P13" s="37"/>
      <c r="Q13" s="35"/>
      <c r="R13" s="35"/>
      <c r="S13" s="37"/>
      <c r="T13" s="37"/>
      <c r="U13" s="35"/>
    </row>
    <row r="14" spans="1:33">
      <c r="A14" s="12"/>
      <c r="B14" s="48" t="s">
        <v>29</v>
      </c>
      <c r="C14" s="39" t="s">
        <v>326</v>
      </c>
      <c r="D14" s="39"/>
      <c r="E14" s="32"/>
      <c r="F14" s="32"/>
      <c r="G14" s="39" t="s">
        <v>326</v>
      </c>
      <c r="H14" s="39"/>
      <c r="I14" s="32"/>
      <c r="J14" s="32"/>
      <c r="K14" s="39">
        <v>233.2</v>
      </c>
      <c r="L14" s="39"/>
      <c r="M14" s="32"/>
      <c r="N14" s="32"/>
      <c r="O14" s="39">
        <v>233.2</v>
      </c>
      <c r="P14" s="39"/>
      <c r="Q14" s="32"/>
      <c r="R14" s="32"/>
      <c r="S14" s="39">
        <v>233.2</v>
      </c>
      <c r="T14" s="39"/>
      <c r="U14" s="32"/>
    </row>
    <row r="15" spans="1:33" ht="15.75" thickBot="1">
      <c r="A15" s="12"/>
      <c r="B15" s="48"/>
      <c r="C15" s="54"/>
      <c r="D15" s="54"/>
      <c r="E15" s="55"/>
      <c r="F15" s="32"/>
      <c r="G15" s="54"/>
      <c r="H15" s="54"/>
      <c r="I15" s="55"/>
      <c r="J15" s="32"/>
      <c r="K15" s="54"/>
      <c r="L15" s="54"/>
      <c r="M15" s="55"/>
      <c r="N15" s="32"/>
      <c r="O15" s="54"/>
      <c r="P15" s="54"/>
      <c r="Q15" s="55"/>
      <c r="R15" s="32"/>
      <c r="S15" s="54"/>
      <c r="T15" s="54"/>
      <c r="U15" s="55"/>
    </row>
    <row r="16" spans="1:33">
      <c r="A16" s="12"/>
      <c r="B16" s="34" t="s">
        <v>610</v>
      </c>
      <c r="C16" s="57" t="s">
        <v>227</v>
      </c>
      <c r="D16" s="78">
        <v>1311.4</v>
      </c>
      <c r="E16" s="61"/>
      <c r="F16" s="35"/>
      <c r="G16" s="57" t="s">
        <v>227</v>
      </c>
      <c r="H16" s="59" t="s">
        <v>326</v>
      </c>
      <c r="I16" s="61"/>
      <c r="J16" s="35"/>
      <c r="K16" s="57" t="s">
        <v>227</v>
      </c>
      <c r="L16" s="78">
        <v>1025.0999999999999</v>
      </c>
      <c r="M16" s="61"/>
      <c r="N16" s="35"/>
      <c r="O16" s="57" t="s">
        <v>227</v>
      </c>
      <c r="P16" s="78">
        <v>2336.5</v>
      </c>
      <c r="Q16" s="61"/>
      <c r="R16" s="35"/>
      <c r="S16" s="57" t="s">
        <v>227</v>
      </c>
      <c r="T16" s="78">
        <v>2336.5</v>
      </c>
      <c r="U16" s="61"/>
    </row>
    <row r="17" spans="1:21" ht="15.75" thickBot="1">
      <c r="A17" s="12"/>
      <c r="B17" s="34"/>
      <c r="C17" s="58"/>
      <c r="D17" s="84"/>
      <c r="E17" s="62"/>
      <c r="F17" s="35"/>
      <c r="G17" s="58"/>
      <c r="H17" s="60"/>
      <c r="I17" s="62"/>
      <c r="J17" s="35"/>
      <c r="K17" s="58"/>
      <c r="L17" s="84"/>
      <c r="M17" s="62"/>
      <c r="N17" s="35"/>
      <c r="O17" s="58"/>
      <c r="P17" s="84"/>
      <c r="Q17" s="62"/>
      <c r="R17" s="35"/>
      <c r="S17" s="58"/>
      <c r="T17" s="84"/>
      <c r="U17" s="62"/>
    </row>
    <row r="18" spans="1:21" ht="15.75" thickTop="1">
      <c r="A18" s="12"/>
      <c r="B18" s="17"/>
      <c r="C18" s="105"/>
      <c r="D18" s="105"/>
      <c r="E18" s="105"/>
      <c r="F18" s="17"/>
      <c r="G18" s="105"/>
      <c r="H18" s="105"/>
      <c r="I18" s="105"/>
      <c r="J18" s="17"/>
      <c r="K18" s="105"/>
      <c r="L18" s="105"/>
      <c r="M18" s="105"/>
      <c r="N18" s="17"/>
      <c r="O18" s="105"/>
      <c r="P18" s="105"/>
      <c r="Q18" s="105"/>
      <c r="R18" s="17"/>
      <c r="S18" s="105"/>
      <c r="T18" s="105"/>
      <c r="U18" s="105"/>
    </row>
    <row r="19" spans="1:21">
      <c r="A19" s="12"/>
      <c r="B19" s="71" t="s">
        <v>710</v>
      </c>
      <c r="C19" s="35"/>
      <c r="D19" s="35"/>
      <c r="E19" s="35"/>
      <c r="F19" s="23"/>
      <c r="G19" s="35"/>
      <c r="H19" s="35"/>
      <c r="I19" s="35"/>
      <c r="J19" s="23"/>
      <c r="K19" s="35"/>
      <c r="L19" s="35"/>
      <c r="M19" s="35"/>
      <c r="N19" s="23"/>
      <c r="O19" s="35"/>
      <c r="P19" s="35"/>
      <c r="Q19" s="35"/>
      <c r="R19" s="23"/>
      <c r="S19" s="35"/>
      <c r="T19" s="35"/>
      <c r="U19" s="35"/>
    </row>
    <row r="20" spans="1:21">
      <c r="A20" s="12"/>
      <c r="B20" s="48" t="s">
        <v>711</v>
      </c>
      <c r="C20" s="48" t="s">
        <v>227</v>
      </c>
      <c r="D20" s="39" t="s">
        <v>326</v>
      </c>
      <c r="E20" s="32"/>
      <c r="F20" s="32"/>
      <c r="G20" s="48" t="s">
        <v>227</v>
      </c>
      <c r="H20" s="74">
        <v>5842.6</v>
      </c>
      <c r="I20" s="32"/>
      <c r="J20" s="32"/>
      <c r="K20" s="48" t="s">
        <v>227</v>
      </c>
      <c r="L20" s="39" t="s">
        <v>326</v>
      </c>
      <c r="M20" s="32"/>
      <c r="N20" s="32"/>
      <c r="O20" s="48" t="s">
        <v>227</v>
      </c>
      <c r="P20" s="74">
        <v>5842.6</v>
      </c>
      <c r="Q20" s="32"/>
      <c r="R20" s="32"/>
      <c r="S20" s="48" t="s">
        <v>227</v>
      </c>
      <c r="T20" s="74">
        <v>5666</v>
      </c>
      <c r="U20" s="32"/>
    </row>
    <row r="21" spans="1:21">
      <c r="A21" s="12"/>
      <c r="B21" s="48"/>
      <c r="C21" s="48"/>
      <c r="D21" s="39"/>
      <c r="E21" s="32"/>
      <c r="F21" s="32"/>
      <c r="G21" s="48"/>
      <c r="H21" s="74"/>
      <c r="I21" s="32"/>
      <c r="J21" s="32"/>
      <c r="K21" s="48"/>
      <c r="L21" s="39"/>
      <c r="M21" s="32"/>
      <c r="N21" s="32"/>
      <c r="O21" s="48"/>
      <c r="P21" s="74"/>
      <c r="Q21" s="32"/>
      <c r="R21" s="32"/>
      <c r="S21" s="48"/>
      <c r="T21" s="74"/>
      <c r="U21" s="32"/>
    </row>
    <row r="22" spans="1:21">
      <c r="A22" s="12"/>
      <c r="B22" s="36" t="s">
        <v>712</v>
      </c>
      <c r="C22" s="37" t="s">
        <v>326</v>
      </c>
      <c r="D22" s="37"/>
      <c r="E22" s="35"/>
      <c r="F22" s="35"/>
      <c r="G22" s="37" t="s">
        <v>326</v>
      </c>
      <c r="H22" s="37"/>
      <c r="I22" s="35"/>
      <c r="J22" s="35"/>
      <c r="K22" s="76">
        <v>13442.9</v>
      </c>
      <c r="L22" s="76"/>
      <c r="M22" s="35"/>
      <c r="N22" s="35"/>
      <c r="O22" s="76">
        <v>13442.9</v>
      </c>
      <c r="P22" s="76"/>
      <c r="Q22" s="35"/>
      <c r="R22" s="35"/>
      <c r="S22" s="76">
        <v>15019.9</v>
      </c>
      <c r="T22" s="76"/>
      <c r="U22" s="35"/>
    </row>
    <row r="23" spans="1:21" ht="15.75" thickBot="1">
      <c r="A23" s="12"/>
      <c r="B23" s="36"/>
      <c r="C23" s="40"/>
      <c r="D23" s="40"/>
      <c r="E23" s="49"/>
      <c r="F23" s="35"/>
      <c r="G23" s="40"/>
      <c r="H23" s="40"/>
      <c r="I23" s="49"/>
      <c r="J23" s="35"/>
      <c r="K23" s="86"/>
      <c r="L23" s="86"/>
      <c r="M23" s="49"/>
      <c r="N23" s="35"/>
      <c r="O23" s="86"/>
      <c r="P23" s="86"/>
      <c r="Q23" s="49"/>
      <c r="R23" s="35"/>
      <c r="S23" s="86"/>
      <c r="T23" s="86"/>
      <c r="U23" s="49"/>
    </row>
    <row r="24" spans="1:21">
      <c r="A24" s="12"/>
      <c r="B24" s="38" t="s">
        <v>615</v>
      </c>
      <c r="C24" s="43" t="s">
        <v>227</v>
      </c>
      <c r="D24" s="42" t="s">
        <v>326</v>
      </c>
      <c r="E24" s="33"/>
      <c r="F24" s="32"/>
      <c r="G24" s="43" t="s">
        <v>227</v>
      </c>
      <c r="H24" s="88">
        <v>5842.6</v>
      </c>
      <c r="I24" s="33"/>
      <c r="J24" s="32"/>
      <c r="K24" s="43" t="s">
        <v>227</v>
      </c>
      <c r="L24" s="88">
        <v>13442.9</v>
      </c>
      <c r="M24" s="33"/>
      <c r="N24" s="32"/>
      <c r="O24" s="43" t="s">
        <v>227</v>
      </c>
      <c r="P24" s="88">
        <v>19285.5</v>
      </c>
      <c r="Q24" s="33"/>
      <c r="R24" s="32"/>
      <c r="S24" s="43" t="s">
        <v>227</v>
      </c>
      <c r="T24" s="88">
        <v>20685.900000000001</v>
      </c>
      <c r="U24" s="33"/>
    </row>
    <row r="25" spans="1:21" ht="15.75" thickBot="1">
      <c r="A25" s="12"/>
      <c r="B25" s="38"/>
      <c r="C25" s="44"/>
      <c r="D25" s="45"/>
      <c r="E25" s="46"/>
      <c r="F25" s="32"/>
      <c r="G25" s="44"/>
      <c r="H25" s="91"/>
      <c r="I25" s="46"/>
      <c r="J25" s="32"/>
      <c r="K25" s="44"/>
      <c r="L25" s="91"/>
      <c r="M25" s="46"/>
      <c r="N25" s="32"/>
      <c r="O25" s="44"/>
      <c r="P25" s="91"/>
      <c r="Q25" s="46"/>
      <c r="R25" s="32"/>
      <c r="S25" s="44"/>
      <c r="T25" s="91"/>
      <c r="U25" s="46"/>
    </row>
    <row r="26" spans="1:21" ht="15.75" thickTop="1">
      <c r="A26" s="12"/>
      <c r="B26" s="29"/>
      <c r="C26" s="29"/>
      <c r="D26" s="29"/>
      <c r="E26" s="29"/>
      <c r="F26" s="29"/>
      <c r="G26" s="29"/>
      <c r="H26" s="29"/>
      <c r="I26" s="29"/>
      <c r="J26" s="29"/>
      <c r="K26" s="29"/>
      <c r="L26" s="29"/>
      <c r="M26" s="29"/>
      <c r="N26" s="29"/>
      <c r="O26" s="29"/>
      <c r="P26" s="29"/>
      <c r="Q26" s="29"/>
      <c r="R26" s="29"/>
      <c r="S26" s="29"/>
      <c r="T26" s="29"/>
      <c r="U26" s="29"/>
    </row>
    <row r="27" spans="1:21">
      <c r="A27" s="12"/>
      <c r="B27" s="16"/>
      <c r="C27" s="16"/>
      <c r="D27" s="16"/>
      <c r="E27" s="16"/>
      <c r="F27" s="16"/>
      <c r="G27" s="16"/>
      <c r="H27" s="16"/>
      <c r="I27" s="16"/>
      <c r="J27" s="16"/>
      <c r="K27" s="16"/>
      <c r="L27" s="16"/>
      <c r="M27" s="16"/>
      <c r="N27" s="16"/>
      <c r="O27" s="16"/>
      <c r="P27" s="16"/>
      <c r="Q27" s="16"/>
      <c r="R27" s="16"/>
      <c r="S27" s="16"/>
      <c r="T27" s="16"/>
      <c r="U27" s="16"/>
    </row>
    <row r="28" spans="1:21" ht="15.75" thickBot="1">
      <c r="A28" s="12"/>
      <c r="B28" s="17"/>
      <c r="C28" s="30" t="s">
        <v>328</v>
      </c>
      <c r="D28" s="30"/>
      <c r="E28" s="30"/>
      <c r="F28" s="30"/>
      <c r="G28" s="30"/>
      <c r="H28" s="30"/>
      <c r="I28" s="30"/>
      <c r="J28" s="30"/>
      <c r="K28" s="30"/>
      <c r="L28" s="30"/>
      <c r="M28" s="30"/>
      <c r="N28" s="30"/>
      <c r="O28" s="30"/>
      <c r="P28" s="30"/>
      <c r="Q28" s="30"/>
      <c r="R28" s="30"/>
      <c r="S28" s="30"/>
      <c r="T28" s="30"/>
      <c r="U28" s="30"/>
    </row>
    <row r="29" spans="1:21" ht="15.75" thickBot="1">
      <c r="A29" s="12"/>
      <c r="B29" s="17"/>
      <c r="C29" s="73" t="s">
        <v>598</v>
      </c>
      <c r="D29" s="73"/>
      <c r="E29" s="73"/>
      <c r="F29" s="17"/>
      <c r="G29" s="73" t="s">
        <v>599</v>
      </c>
      <c r="H29" s="73"/>
      <c r="I29" s="73"/>
      <c r="J29" s="17"/>
      <c r="K29" s="73" t="s">
        <v>600</v>
      </c>
      <c r="L29" s="73"/>
      <c r="M29" s="73"/>
      <c r="N29" s="17"/>
      <c r="O29" s="73" t="s">
        <v>302</v>
      </c>
      <c r="P29" s="73"/>
      <c r="Q29" s="73"/>
      <c r="R29" s="17"/>
      <c r="S29" s="73" t="s">
        <v>708</v>
      </c>
      <c r="T29" s="73"/>
      <c r="U29" s="73"/>
    </row>
    <row r="30" spans="1:21">
      <c r="A30" s="12"/>
      <c r="B30" s="71" t="s">
        <v>709</v>
      </c>
      <c r="C30" s="61"/>
      <c r="D30" s="61"/>
      <c r="E30" s="61"/>
      <c r="F30" s="23"/>
      <c r="G30" s="61"/>
      <c r="H30" s="61"/>
      <c r="I30" s="61"/>
      <c r="J30" s="23"/>
      <c r="K30" s="61"/>
      <c r="L30" s="61"/>
      <c r="M30" s="61"/>
      <c r="N30" s="23"/>
      <c r="O30" s="61"/>
      <c r="P30" s="61"/>
      <c r="Q30" s="61"/>
      <c r="R30" s="23"/>
      <c r="S30" s="61"/>
      <c r="T30" s="61"/>
      <c r="U30" s="61"/>
    </row>
    <row r="31" spans="1:21">
      <c r="A31" s="12"/>
      <c r="B31" s="48" t="s">
        <v>31</v>
      </c>
      <c r="C31" s="48" t="s">
        <v>227</v>
      </c>
      <c r="D31" s="74">
        <v>1319.2</v>
      </c>
      <c r="E31" s="32"/>
      <c r="F31" s="32"/>
      <c r="G31" s="48" t="s">
        <v>227</v>
      </c>
      <c r="H31" s="39" t="s">
        <v>326</v>
      </c>
      <c r="I31" s="32"/>
      <c r="J31" s="32"/>
      <c r="K31" s="48" t="s">
        <v>227</v>
      </c>
      <c r="L31" s="39" t="s">
        <v>326</v>
      </c>
      <c r="M31" s="32"/>
      <c r="N31" s="32"/>
      <c r="O31" s="48" t="s">
        <v>227</v>
      </c>
      <c r="P31" s="74">
        <v>1319.2</v>
      </c>
      <c r="Q31" s="32"/>
      <c r="R31" s="32"/>
      <c r="S31" s="48" t="s">
        <v>227</v>
      </c>
      <c r="T31" s="74">
        <v>1319.2</v>
      </c>
      <c r="U31" s="32"/>
    </row>
    <row r="32" spans="1:21">
      <c r="A32" s="12"/>
      <c r="B32" s="48"/>
      <c r="C32" s="48"/>
      <c r="D32" s="74"/>
      <c r="E32" s="32"/>
      <c r="F32" s="32"/>
      <c r="G32" s="48"/>
      <c r="H32" s="39"/>
      <c r="I32" s="32"/>
      <c r="J32" s="32"/>
      <c r="K32" s="48"/>
      <c r="L32" s="39"/>
      <c r="M32" s="32"/>
      <c r="N32" s="32"/>
      <c r="O32" s="48"/>
      <c r="P32" s="74"/>
      <c r="Q32" s="32"/>
      <c r="R32" s="32"/>
      <c r="S32" s="48"/>
      <c r="T32" s="74"/>
      <c r="U32" s="32"/>
    </row>
    <row r="33" spans="1:21">
      <c r="A33" s="12"/>
      <c r="B33" s="36" t="s">
        <v>28</v>
      </c>
      <c r="C33" s="37" t="s">
        <v>326</v>
      </c>
      <c r="D33" s="37"/>
      <c r="E33" s="35"/>
      <c r="F33" s="35"/>
      <c r="G33" s="37" t="s">
        <v>326</v>
      </c>
      <c r="H33" s="37"/>
      <c r="I33" s="35"/>
      <c r="J33" s="35"/>
      <c r="K33" s="37">
        <v>811.6</v>
      </c>
      <c r="L33" s="37"/>
      <c r="M33" s="35"/>
      <c r="N33" s="35"/>
      <c r="O33" s="37">
        <v>811.6</v>
      </c>
      <c r="P33" s="37"/>
      <c r="Q33" s="35"/>
      <c r="R33" s="35"/>
      <c r="S33" s="37">
        <v>811.6</v>
      </c>
      <c r="T33" s="37"/>
      <c r="U33" s="35"/>
    </row>
    <row r="34" spans="1:21">
      <c r="A34" s="12"/>
      <c r="B34" s="36"/>
      <c r="C34" s="37"/>
      <c r="D34" s="37"/>
      <c r="E34" s="35"/>
      <c r="F34" s="35"/>
      <c r="G34" s="37"/>
      <c r="H34" s="37"/>
      <c r="I34" s="35"/>
      <c r="J34" s="35"/>
      <c r="K34" s="37"/>
      <c r="L34" s="37"/>
      <c r="M34" s="35"/>
      <c r="N34" s="35"/>
      <c r="O34" s="37"/>
      <c r="P34" s="37"/>
      <c r="Q34" s="35"/>
      <c r="R34" s="35"/>
      <c r="S34" s="37"/>
      <c r="T34" s="37"/>
      <c r="U34" s="35"/>
    </row>
    <row r="35" spans="1:21">
      <c r="A35" s="12"/>
      <c r="B35" s="48" t="s">
        <v>29</v>
      </c>
      <c r="C35" s="39" t="s">
        <v>326</v>
      </c>
      <c r="D35" s="39"/>
      <c r="E35" s="32"/>
      <c r="F35" s="32"/>
      <c r="G35" s="39" t="s">
        <v>326</v>
      </c>
      <c r="H35" s="39"/>
      <c r="I35" s="32"/>
      <c r="J35" s="32"/>
      <c r="K35" s="39">
        <v>151.69999999999999</v>
      </c>
      <c r="L35" s="39"/>
      <c r="M35" s="32"/>
      <c r="N35" s="32"/>
      <c r="O35" s="39">
        <v>151.69999999999999</v>
      </c>
      <c r="P35" s="39"/>
      <c r="Q35" s="32"/>
      <c r="R35" s="32"/>
      <c r="S35" s="39">
        <v>151.69999999999999</v>
      </c>
      <c r="T35" s="39"/>
      <c r="U35" s="32"/>
    </row>
    <row r="36" spans="1:21" ht="15.75" thickBot="1">
      <c r="A36" s="12"/>
      <c r="B36" s="48"/>
      <c r="C36" s="54"/>
      <c r="D36" s="54"/>
      <c r="E36" s="55"/>
      <c r="F36" s="32"/>
      <c r="G36" s="54"/>
      <c r="H36" s="54"/>
      <c r="I36" s="55"/>
      <c r="J36" s="32"/>
      <c r="K36" s="54"/>
      <c r="L36" s="54"/>
      <c r="M36" s="55"/>
      <c r="N36" s="32"/>
      <c r="O36" s="54"/>
      <c r="P36" s="54"/>
      <c r="Q36" s="55"/>
      <c r="R36" s="32"/>
      <c r="S36" s="54"/>
      <c r="T36" s="54"/>
      <c r="U36" s="55"/>
    </row>
    <row r="37" spans="1:21">
      <c r="A37" s="12"/>
      <c r="B37" s="34" t="s">
        <v>610</v>
      </c>
      <c r="C37" s="57" t="s">
        <v>227</v>
      </c>
      <c r="D37" s="78">
        <v>1319.2</v>
      </c>
      <c r="E37" s="61"/>
      <c r="F37" s="35"/>
      <c r="G37" s="57" t="s">
        <v>227</v>
      </c>
      <c r="H37" s="59" t="s">
        <v>326</v>
      </c>
      <c r="I37" s="61"/>
      <c r="J37" s="35"/>
      <c r="K37" s="57" t="s">
        <v>227</v>
      </c>
      <c r="L37" s="59">
        <v>963.3</v>
      </c>
      <c r="M37" s="61"/>
      <c r="N37" s="35"/>
      <c r="O37" s="57" t="s">
        <v>227</v>
      </c>
      <c r="P37" s="78">
        <v>2282.5</v>
      </c>
      <c r="Q37" s="61"/>
      <c r="R37" s="35"/>
      <c r="S37" s="57" t="s">
        <v>227</v>
      </c>
      <c r="T37" s="78">
        <v>2282.5</v>
      </c>
      <c r="U37" s="61"/>
    </row>
    <row r="38" spans="1:21" ht="15.75" thickBot="1">
      <c r="A38" s="12"/>
      <c r="B38" s="34"/>
      <c r="C38" s="58"/>
      <c r="D38" s="84"/>
      <c r="E38" s="62"/>
      <c r="F38" s="35"/>
      <c r="G38" s="58"/>
      <c r="H38" s="60"/>
      <c r="I38" s="62"/>
      <c r="J38" s="35"/>
      <c r="K38" s="58"/>
      <c r="L38" s="60"/>
      <c r="M38" s="62"/>
      <c r="N38" s="35"/>
      <c r="O38" s="58"/>
      <c r="P38" s="84"/>
      <c r="Q38" s="62"/>
      <c r="R38" s="35"/>
      <c r="S38" s="58"/>
      <c r="T38" s="84"/>
      <c r="U38" s="62"/>
    </row>
    <row r="39" spans="1:21" ht="15.75" thickTop="1">
      <c r="A39" s="12"/>
      <c r="B39" s="17"/>
      <c r="C39" s="105"/>
      <c r="D39" s="105"/>
      <c r="E39" s="105"/>
      <c r="F39" s="17"/>
      <c r="G39" s="105"/>
      <c r="H39" s="105"/>
      <c r="I39" s="105"/>
      <c r="J39" s="17"/>
      <c r="K39" s="105"/>
      <c r="L39" s="105"/>
      <c r="M39" s="105"/>
      <c r="N39" s="17"/>
      <c r="O39" s="105"/>
      <c r="P39" s="105"/>
      <c r="Q39" s="105"/>
      <c r="R39" s="17"/>
      <c r="S39" s="105"/>
      <c r="T39" s="105"/>
      <c r="U39" s="105"/>
    </row>
    <row r="40" spans="1:21">
      <c r="A40" s="12"/>
      <c r="B40" s="71" t="s">
        <v>710</v>
      </c>
      <c r="C40" s="35"/>
      <c r="D40" s="35"/>
      <c r="E40" s="35"/>
      <c r="F40" s="23"/>
      <c r="G40" s="35"/>
      <c r="H40" s="35"/>
      <c r="I40" s="35"/>
      <c r="J40" s="23"/>
      <c r="K40" s="35"/>
      <c r="L40" s="35"/>
      <c r="M40" s="35"/>
      <c r="N40" s="23"/>
      <c r="O40" s="35"/>
      <c r="P40" s="35"/>
      <c r="Q40" s="35"/>
      <c r="R40" s="23"/>
      <c r="S40" s="35"/>
      <c r="T40" s="35"/>
      <c r="U40" s="35"/>
    </row>
    <row r="41" spans="1:21">
      <c r="A41" s="12"/>
      <c r="B41" s="48" t="s">
        <v>711</v>
      </c>
      <c r="C41" s="48" t="s">
        <v>227</v>
      </c>
      <c r="D41" s="39" t="s">
        <v>326</v>
      </c>
      <c r="E41" s="32"/>
      <c r="F41" s="32"/>
      <c r="G41" s="48" t="s">
        <v>227</v>
      </c>
      <c r="H41" s="74">
        <v>5308.5</v>
      </c>
      <c r="I41" s="32"/>
      <c r="J41" s="32"/>
      <c r="K41" s="48" t="s">
        <v>227</v>
      </c>
      <c r="L41" s="39" t="s">
        <v>326</v>
      </c>
      <c r="M41" s="32"/>
      <c r="N41" s="32"/>
      <c r="O41" s="48" t="s">
        <v>227</v>
      </c>
      <c r="P41" s="74">
        <v>5308.5</v>
      </c>
      <c r="Q41" s="32"/>
      <c r="R41" s="32"/>
      <c r="S41" s="48" t="s">
        <v>227</v>
      </c>
      <c r="T41" s="74">
        <v>5157.8</v>
      </c>
      <c r="U41" s="32"/>
    </row>
    <row r="42" spans="1:21">
      <c r="A42" s="12"/>
      <c r="B42" s="48"/>
      <c r="C42" s="48"/>
      <c r="D42" s="39"/>
      <c r="E42" s="32"/>
      <c r="F42" s="32"/>
      <c r="G42" s="48"/>
      <c r="H42" s="74"/>
      <c r="I42" s="32"/>
      <c r="J42" s="32"/>
      <c r="K42" s="48"/>
      <c r="L42" s="39"/>
      <c r="M42" s="32"/>
      <c r="N42" s="32"/>
      <c r="O42" s="48"/>
      <c r="P42" s="74"/>
      <c r="Q42" s="32"/>
      <c r="R42" s="32"/>
      <c r="S42" s="48"/>
      <c r="T42" s="74"/>
      <c r="U42" s="32"/>
    </row>
    <row r="43" spans="1:21">
      <c r="A43" s="12"/>
      <c r="B43" s="36" t="s">
        <v>712</v>
      </c>
      <c r="C43" s="37" t="s">
        <v>326</v>
      </c>
      <c r="D43" s="37"/>
      <c r="E43" s="35"/>
      <c r="F43" s="35"/>
      <c r="G43" s="37" t="s">
        <v>326</v>
      </c>
      <c r="H43" s="37"/>
      <c r="I43" s="35"/>
      <c r="J43" s="35"/>
      <c r="K43" s="76">
        <v>13108.8</v>
      </c>
      <c r="L43" s="76"/>
      <c r="M43" s="35"/>
      <c r="N43" s="35"/>
      <c r="O43" s="76">
        <v>13108.8</v>
      </c>
      <c r="P43" s="76"/>
      <c r="Q43" s="35"/>
      <c r="R43" s="35"/>
      <c r="S43" s="76">
        <v>14555.4</v>
      </c>
      <c r="T43" s="76"/>
      <c r="U43" s="35"/>
    </row>
    <row r="44" spans="1:21" ht="15.75" thickBot="1">
      <c r="A44" s="12"/>
      <c r="B44" s="36"/>
      <c r="C44" s="40"/>
      <c r="D44" s="40"/>
      <c r="E44" s="49"/>
      <c r="F44" s="35"/>
      <c r="G44" s="40"/>
      <c r="H44" s="40"/>
      <c r="I44" s="49"/>
      <c r="J44" s="35"/>
      <c r="K44" s="86"/>
      <c r="L44" s="86"/>
      <c r="M44" s="49"/>
      <c r="N44" s="35"/>
      <c r="O44" s="86"/>
      <c r="P44" s="86"/>
      <c r="Q44" s="49"/>
      <c r="R44" s="35"/>
      <c r="S44" s="86"/>
      <c r="T44" s="86"/>
      <c r="U44" s="49"/>
    </row>
    <row r="45" spans="1:21">
      <c r="A45" s="12"/>
      <c r="B45" s="38" t="s">
        <v>615</v>
      </c>
      <c r="C45" s="43" t="s">
        <v>227</v>
      </c>
      <c r="D45" s="42" t="s">
        <v>326</v>
      </c>
      <c r="E45" s="33"/>
      <c r="F45" s="32"/>
      <c r="G45" s="43" t="s">
        <v>227</v>
      </c>
      <c r="H45" s="88">
        <v>5308.5</v>
      </c>
      <c r="I45" s="33"/>
      <c r="J45" s="32"/>
      <c r="K45" s="43" t="s">
        <v>227</v>
      </c>
      <c r="L45" s="88">
        <v>13108.8</v>
      </c>
      <c r="M45" s="33"/>
      <c r="N45" s="32"/>
      <c r="O45" s="43" t="s">
        <v>227</v>
      </c>
      <c r="P45" s="88">
        <v>18417.3</v>
      </c>
      <c r="Q45" s="33"/>
      <c r="R45" s="32"/>
      <c r="S45" s="43" t="s">
        <v>227</v>
      </c>
      <c r="T45" s="88">
        <v>19713.2</v>
      </c>
      <c r="U45" s="33"/>
    </row>
    <row r="46" spans="1:21" ht="15.75" thickBot="1">
      <c r="A46" s="12"/>
      <c r="B46" s="38"/>
      <c r="C46" s="44"/>
      <c r="D46" s="45"/>
      <c r="E46" s="46"/>
      <c r="F46" s="32"/>
      <c r="G46" s="44"/>
      <c r="H46" s="91"/>
      <c r="I46" s="46"/>
      <c r="J46" s="32"/>
      <c r="K46" s="44"/>
      <c r="L46" s="91"/>
      <c r="M46" s="46"/>
      <c r="N46" s="32"/>
      <c r="O46" s="44"/>
      <c r="P46" s="91"/>
      <c r="Q46" s="46"/>
      <c r="R46" s="32"/>
      <c r="S46" s="44"/>
      <c r="T46" s="91"/>
      <c r="U46" s="46"/>
    </row>
    <row r="47" spans="1:21" ht="15.75" thickTop="1">
      <c r="A47" s="12"/>
      <c r="B47" s="16"/>
      <c r="C47" s="16"/>
    </row>
    <row r="48" spans="1:21" ht="89.25">
      <c r="A48" s="12"/>
      <c r="B48" s="170" t="s">
        <v>713</v>
      </c>
      <c r="C48" s="171" t="s">
        <v>714</v>
      </c>
    </row>
    <row r="49" spans="1:33">
      <c r="A49" s="12"/>
      <c r="B49" s="16"/>
      <c r="C49" s="16"/>
    </row>
    <row r="50" spans="1:33" ht="38.25">
      <c r="A50" s="12"/>
      <c r="B50" s="170" t="s">
        <v>715</v>
      </c>
      <c r="C50" s="171" t="s">
        <v>716</v>
      </c>
    </row>
    <row r="51" spans="1:33">
      <c r="A51" s="12" t="s">
        <v>1156</v>
      </c>
      <c r="B51" s="67" t="s">
        <v>597</v>
      </c>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row>
    <row r="52" spans="1:33">
      <c r="A52" s="12"/>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row>
    <row r="53" spans="1:33">
      <c r="A53" s="12"/>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row>
    <row r="54" spans="1:33" ht="15.75" thickBot="1">
      <c r="A54" s="12"/>
      <c r="B54" s="17"/>
      <c r="C54" s="30" t="s">
        <v>298</v>
      </c>
      <c r="D54" s="30"/>
      <c r="E54" s="30"/>
      <c r="F54" s="30"/>
      <c r="G54" s="30"/>
      <c r="H54" s="30"/>
      <c r="I54" s="30"/>
      <c r="J54" s="30"/>
      <c r="K54" s="30"/>
      <c r="L54" s="30"/>
      <c r="M54" s="30"/>
      <c r="N54" s="30"/>
      <c r="O54" s="30"/>
      <c r="P54" s="30"/>
      <c r="Q54" s="30"/>
      <c r="R54" s="17"/>
      <c r="S54" s="30" t="s">
        <v>328</v>
      </c>
      <c r="T54" s="30"/>
      <c r="U54" s="30"/>
      <c r="V54" s="30"/>
      <c r="W54" s="30"/>
      <c r="X54" s="30"/>
      <c r="Y54" s="30"/>
      <c r="Z54" s="30"/>
      <c r="AA54" s="30"/>
      <c r="AB54" s="30"/>
      <c r="AC54" s="30"/>
      <c r="AD54" s="30"/>
      <c r="AE54" s="30"/>
      <c r="AF54" s="30"/>
      <c r="AG54" s="30"/>
    </row>
    <row r="55" spans="1:33" ht="15.75" thickBot="1">
      <c r="A55" s="12"/>
      <c r="B55" s="17"/>
      <c r="C55" s="73" t="s">
        <v>598</v>
      </c>
      <c r="D55" s="73"/>
      <c r="E55" s="73"/>
      <c r="F55" s="17"/>
      <c r="G55" s="73" t="s">
        <v>599</v>
      </c>
      <c r="H55" s="73"/>
      <c r="I55" s="73"/>
      <c r="J55" s="17"/>
      <c r="K55" s="73" t="s">
        <v>600</v>
      </c>
      <c r="L55" s="73"/>
      <c r="M55" s="73"/>
      <c r="N55" s="17"/>
      <c r="O55" s="73" t="s">
        <v>302</v>
      </c>
      <c r="P55" s="73"/>
      <c r="Q55" s="73"/>
      <c r="R55" s="17"/>
      <c r="S55" s="73" t="s">
        <v>598</v>
      </c>
      <c r="T55" s="73"/>
      <c r="U55" s="73"/>
      <c r="V55" s="28"/>
      <c r="W55" s="73" t="s">
        <v>599</v>
      </c>
      <c r="X55" s="73"/>
      <c r="Y55" s="73"/>
      <c r="Z55" s="28"/>
      <c r="AA55" s="73" t="s">
        <v>600</v>
      </c>
      <c r="AB55" s="73"/>
      <c r="AC55" s="73"/>
      <c r="AD55" s="28"/>
      <c r="AE55" s="73" t="s">
        <v>302</v>
      </c>
      <c r="AF55" s="73"/>
      <c r="AG55" s="73"/>
    </row>
    <row r="56" spans="1:33">
      <c r="A56" s="12"/>
      <c r="B56" s="71" t="s">
        <v>601</v>
      </c>
      <c r="C56" s="61"/>
      <c r="D56" s="61"/>
      <c r="E56" s="61"/>
      <c r="F56" s="23"/>
      <c r="G56" s="61"/>
      <c r="H56" s="61"/>
      <c r="I56" s="61"/>
      <c r="J56" s="23"/>
      <c r="K56" s="61"/>
      <c r="L56" s="61"/>
      <c r="M56" s="61"/>
      <c r="N56" s="23"/>
      <c r="O56" s="61"/>
      <c r="P56" s="61"/>
      <c r="Q56" s="61"/>
      <c r="R56" s="23"/>
      <c r="S56" s="61"/>
      <c r="T56" s="61"/>
      <c r="U56" s="61"/>
      <c r="V56" s="23"/>
      <c r="W56" s="61"/>
      <c r="X56" s="61"/>
      <c r="Y56" s="61"/>
      <c r="Z56" s="23"/>
      <c r="AA56" s="61"/>
      <c r="AB56" s="61"/>
      <c r="AC56" s="61"/>
      <c r="AD56" s="23"/>
      <c r="AE56" s="61"/>
      <c r="AF56" s="61"/>
      <c r="AG56" s="61"/>
    </row>
    <row r="57" spans="1:33">
      <c r="A57" s="12"/>
      <c r="B57" s="48" t="s">
        <v>602</v>
      </c>
      <c r="C57" s="48" t="s">
        <v>227</v>
      </c>
      <c r="D57" s="39" t="s">
        <v>326</v>
      </c>
      <c r="E57" s="32"/>
      <c r="F57" s="32"/>
      <c r="G57" s="48" t="s">
        <v>227</v>
      </c>
      <c r="H57" s="39" t="s">
        <v>326</v>
      </c>
      <c r="I57" s="32"/>
      <c r="J57" s="32"/>
      <c r="K57" s="48" t="s">
        <v>227</v>
      </c>
      <c r="L57" s="39">
        <v>41.5</v>
      </c>
      <c r="M57" s="32"/>
      <c r="N57" s="32"/>
      <c r="O57" s="48" t="s">
        <v>227</v>
      </c>
      <c r="P57" s="39">
        <v>41.5</v>
      </c>
      <c r="Q57" s="32"/>
      <c r="R57" s="32"/>
      <c r="S57" s="48" t="s">
        <v>227</v>
      </c>
      <c r="T57" s="39" t="s">
        <v>326</v>
      </c>
      <c r="U57" s="32"/>
      <c r="V57" s="32"/>
      <c r="W57" s="48" t="s">
        <v>227</v>
      </c>
      <c r="X57" s="39" t="s">
        <v>326</v>
      </c>
      <c r="Y57" s="32"/>
      <c r="Z57" s="32"/>
      <c r="AA57" s="48" t="s">
        <v>227</v>
      </c>
      <c r="AB57" s="39">
        <v>41.5</v>
      </c>
      <c r="AC57" s="32"/>
      <c r="AD57" s="32"/>
      <c r="AE57" s="48" t="s">
        <v>227</v>
      </c>
      <c r="AF57" s="39">
        <v>41.5</v>
      </c>
      <c r="AG57" s="32"/>
    </row>
    <row r="58" spans="1:33">
      <c r="A58" s="12"/>
      <c r="B58" s="48"/>
      <c r="C58" s="48"/>
      <c r="D58" s="39"/>
      <c r="E58" s="32"/>
      <c r="F58" s="32"/>
      <c r="G58" s="48"/>
      <c r="H58" s="39"/>
      <c r="I58" s="32"/>
      <c r="J58" s="32"/>
      <c r="K58" s="48"/>
      <c r="L58" s="39"/>
      <c r="M58" s="32"/>
      <c r="N58" s="32"/>
      <c r="O58" s="48"/>
      <c r="P58" s="39"/>
      <c r="Q58" s="32"/>
      <c r="R58" s="32"/>
      <c r="S58" s="48"/>
      <c r="T58" s="39"/>
      <c r="U58" s="32"/>
      <c r="V58" s="32"/>
      <c r="W58" s="48"/>
      <c r="X58" s="39"/>
      <c r="Y58" s="32"/>
      <c r="Z58" s="32"/>
      <c r="AA58" s="48"/>
      <c r="AB58" s="39"/>
      <c r="AC58" s="32"/>
      <c r="AD58" s="32"/>
      <c r="AE58" s="48"/>
      <c r="AF58" s="39"/>
      <c r="AG58" s="32"/>
    </row>
    <row r="59" spans="1:33">
      <c r="A59" s="12"/>
      <c r="B59" s="24" t="s">
        <v>603</v>
      </c>
      <c r="C59" s="35"/>
      <c r="D59" s="35"/>
      <c r="E59" s="35"/>
      <c r="F59" s="23"/>
      <c r="G59" s="35"/>
      <c r="H59" s="35"/>
      <c r="I59" s="35"/>
      <c r="J59" s="23"/>
      <c r="K59" s="35"/>
      <c r="L59" s="35"/>
      <c r="M59" s="35"/>
      <c r="N59" s="23"/>
      <c r="O59" s="35"/>
      <c r="P59" s="35"/>
      <c r="Q59" s="35"/>
      <c r="R59" s="23"/>
      <c r="S59" s="35"/>
      <c r="T59" s="35"/>
      <c r="U59" s="35"/>
      <c r="V59" s="23"/>
      <c r="W59" s="35"/>
      <c r="X59" s="35"/>
      <c r="Y59" s="35"/>
      <c r="Z59" s="23"/>
      <c r="AA59" s="35"/>
      <c r="AB59" s="35"/>
      <c r="AC59" s="35"/>
      <c r="AD59" s="23"/>
      <c r="AE59" s="35"/>
      <c r="AF59" s="35"/>
      <c r="AG59" s="35"/>
    </row>
    <row r="60" spans="1:33">
      <c r="A60" s="12"/>
      <c r="B60" s="38" t="s">
        <v>521</v>
      </c>
      <c r="C60" s="39" t="s">
        <v>326</v>
      </c>
      <c r="D60" s="39"/>
      <c r="E60" s="32"/>
      <c r="F60" s="32"/>
      <c r="G60" s="39">
        <v>0.6</v>
      </c>
      <c r="H60" s="39"/>
      <c r="I60" s="32"/>
      <c r="J60" s="32"/>
      <c r="K60" s="39" t="s">
        <v>326</v>
      </c>
      <c r="L60" s="39"/>
      <c r="M60" s="32"/>
      <c r="N60" s="32"/>
      <c r="O60" s="39">
        <v>0.6</v>
      </c>
      <c r="P60" s="39"/>
      <c r="Q60" s="32"/>
      <c r="R60" s="32"/>
      <c r="S60" s="39" t="s">
        <v>326</v>
      </c>
      <c r="T60" s="39"/>
      <c r="U60" s="32"/>
      <c r="V60" s="32"/>
      <c r="W60" s="39">
        <v>0.6</v>
      </c>
      <c r="X60" s="39"/>
      <c r="Y60" s="32"/>
      <c r="Z60" s="32"/>
      <c r="AA60" s="39" t="s">
        <v>326</v>
      </c>
      <c r="AB60" s="39"/>
      <c r="AC60" s="32"/>
      <c r="AD60" s="32"/>
      <c r="AE60" s="39">
        <v>0.6</v>
      </c>
      <c r="AF60" s="39"/>
      <c r="AG60" s="32"/>
    </row>
    <row r="61" spans="1:33">
      <c r="A61" s="12"/>
      <c r="B61" s="38"/>
      <c r="C61" s="39"/>
      <c r="D61" s="39"/>
      <c r="E61" s="32"/>
      <c r="F61" s="32"/>
      <c r="G61" s="39"/>
      <c r="H61" s="39"/>
      <c r="I61" s="32"/>
      <c r="J61" s="32"/>
      <c r="K61" s="39"/>
      <c r="L61" s="39"/>
      <c r="M61" s="32"/>
      <c r="N61" s="32"/>
      <c r="O61" s="39"/>
      <c r="P61" s="39"/>
      <c r="Q61" s="32"/>
      <c r="R61" s="32"/>
      <c r="S61" s="39"/>
      <c r="T61" s="39"/>
      <c r="U61" s="32"/>
      <c r="V61" s="32"/>
      <c r="W61" s="39"/>
      <c r="X61" s="39"/>
      <c r="Y61" s="32"/>
      <c r="Z61" s="32"/>
      <c r="AA61" s="39"/>
      <c r="AB61" s="39"/>
      <c r="AC61" s="32"/>
      <c r="AD61" s="32"/>
      <c r="AE61" s="39"/>
      <c r="AF61" s="39"/>
      <c r="AG61" s="32"/>
    </row>
    <row r="62" spans="1:33">
      <c r="A62" s="12"/>
      <c r="B62" s="34" t="s">
        <v>522</v>
      </c>
      <c r="C62" s="37" t="s">
        <v>326</v>
      </c>
      <c r="D62" s="37"/>
      <c r="E62" s="35"/>
      <c r="F62" s="35"/>
      <c r="G62" s="37">
        <v>19.899999999999999</v>
      </c>
      <c r="H62" s="37"/>
      <c r="I62" s="35"/>
      <c r="J62" s="35"/>
      <c r="K62" s="37" t="s">
        <v>326</v>
      </c>
      <c r="L62" s="37"/>
      <c r="M62" s="35"/>
      <c r="N62" s="35"/>
      <c r="O62" s="37">
        <v>19.899999999999999</v>
      </c>
      <c r="P62" s="37"/>
      <c r="Q62" s="35"/>
      <c r="R62" s="35"/>
      <c r="S62" s="37" t="s">
        <v>326</v>
      </c>
      <c r="T62" s="37"/>
      <c r="U62" s="35"/>
      <c r="V62" s="35"/>
      <c r="W62" s="37">
        <v>3.2</v>
      </c>
      <c r="X62" s="37"/>
      <c r="Y62" s="35"/>
      <c r="Z62" s="35"/>
      <c r="AA62" s="37" t="s">
        <v>326</v>
      </c>
      <c r="AB62" s="37"/>
      <c r="AC62" s="35"/>
      <c r="AD62" s="35"/>
      <c r="AE62" s="37">
        <v>3.2</v>
      </c>
      <c r="AF62" s="37"/>
      <c r="AG62" s="35"/>
    </row>
    <row r="63" spans="1:33">
      <c r="A63" s="12"/>
      <c r="B63" s="34"/>
      <c r="C63" s="37"/>
      <c r="D63" s="37"/>
      <c r="E63" s="35"/>
      <c r="F63" s="35"/>
      <c r="G63" s="37"/>
      <c r="H63" s="37"/>
      <c r="I63" s="35"/>
      <c r="J63" s="35"/>
      <c r="K63" s="37"/>
      <c r="L63" s="37"/>
      <c r="M63" s="35"/>
      <c r="N63" s="35"/>
      <c r="O63" s="37"/>
      <c r="P63" s="37"/>
      <c r="Q63" s="35"/>
      <c r="R63" s="35"/>
      <c r="S63" s="37"/>
      <c r="T63" s="37"/>
      <c r="U63" s="35"/>
      <c r="V63" s="35"/>
      <c r="W63" s="37"/>
      <c r="X63" s="37"/>
      <c r="Y63" s="35"/>
      <c r="Z63" s="35"/>
      <c r="AA63" s="37"/>
      <c r="AB63" s="37"/>
      <c r="AC63" s="35"/>
      <c r="AD63" s="35"/>
      <c r="AE63" s="37"/>
      <c r="AF63" s="37"/>
      <c r="AG63" s="35"/>
    </row>
    <row r="64" spans="1:33">
      <c r="A64" s="12"/>
      <c r="B64" s="38" t="s">
        <v>604</v>
      </c>
      <c r="C64" s="39" t="s">
        <v>326</v>
      </c>
      <c r="D64" s="39"/>
      <c r="E64" s="32"/>
      <c r="F64" s="32"/>
      <c r="G64" s="39">
        <v>17.3</v>
      </c>
      <c r="H64" s="39"/>
      <c r="I64" s="32"/>
      <c r="J64" s="32"/>
      <c r="K64" s="39" t="s">
        <v>326</v>
      </c>
      <c r="L64" s="39"/>
      <c r="M64" s="32"/>
      <c r="N64" s="32"/>
      <c r="O64" s="39">
        <v>17.3</v>
      </c>
      <c r="P64" s="39"/>
      <c r="Q64" s="32"/>
      <c r="R64" s="32"/>
      <c r="S64" s="39" t="s">
        <v>326</v>
      </c>
      <c r="T64" s="39"/>
      <c r="U64" s="32"/>
      <c r="V64" s="32"/>
      <c r="W64" s="39">
        <v>12.8</v>
      </c>
      <c r="X64" s="39"/>
      <c r="Y64" s="32"/>
      <c r="Z64" s="32"/>
      <c r="AA64" s="39" t="s">
        <v>326</v>
      </c>
      <c r="AB64" s="39"/>
      <c r="AC64" s="32"/>
      <c r="AD64" s="32"/>
      <c r="AE64" s="39">
        <v>12.8</v>
      </c>
      <c r="AF64" s="39"/>
      <c r="AG64" s="32"/>
    </row>
    <row r="65" spans="1:33">
      <c r="A65" s="12"/>
      <c r="B65" s="38"/>
      <c r="C65" s="39"/>
      <c r="D65" s="39"/>
      <c r="E65" s="32"/>
      <c r="F65" s="32"/>
      <c r="G65" s="39"/>
      <c r="H65" s="39"/>
      <c r="I65" s="32"/>
      <c r="J65" s="32"/>
      <c r="K65" s="39"/>
      <c r="L65" s="39"/>
      <c r="M65" s="32"/>
      <c r="N65" s="32"/>
      <c r="O65" s="39"/>
      <c r="P65" s="39"/>
      <c r="Q65" s="32"/>
      <c r="R65" s="32"/>
      <c r="S65" s="39"/>
      <c r="T65" s="39"/>
      <c r="U65" s="32"/>
      <c r="V65" s="32"/>
      <c r="W65" s="39"/>
      <c r="X65" s="39"/>
      <c r="Y65" s="32"/>
      <c r="Z65" s="32"/>
      <c r="AA65" s="39"/>
      <c r="AB65" s="39"/>
      <c r="AC65" s="32"/>
      <c r="AD65" s="32"/>
      <c r="AE65" s="39"/>
      <c r="AF65" s="39"/>
      <c r="AG65" s="32"/>
    </row>
    <row r="66" spans="1:33">
      <c r="A66" s="12"/>
      <c r="B66" s="34" t="s">
        <v>605</v>
      </c>
      <c r="C66" s="37" t="s">
        <v>326</v>
      </c>
      <c r="D66" s="37"/>
      <c r="E66" s="35"/>
      <c r="F66" s="35"/>
      <c r="G66" s="37">
        <v>306.2</v>
      </c>
      <c r="H66" s="37"/>
      <c r="I66" s="35"/>
      <c r="J66" s="35"/>
      <c r="K66" s="37" t="s">
        <v>326</v>
      </c>
      <c r="L66" s="37"/>
      <c r="M66" s="35"/>
      <c r="N66" s="35"/>
      <c r="O66" s="37">
        <v>306.2</v>
      </c>
      <c r="P66" s="37"/>
      <c r="Q66" s="35"/>
      <c r="R66" s="35"/>
      <c r="S66" s="37" t="s">
        <v>326</v>
      </c>
      <c r="T66" s="37"/>
      <c r="U66" s="35"/>
      <c r="V66" s="35"/>
      <c r="W66" s="37">
        <v>296.3</v>
      </c>
      <c r="X66" s="37"/>
      <c r="Y66" s="35"/>
      <c r="Z66" s="35"/>
      <c r="AA66" s="37" t="s">
        <v>326</v>
      </c>
      <c r="AB66" s="37"/>
      <c r="AC66" s="35"/>
      <c r="AD66" s="35"/>
      <c r="AE66" s="37">
        <v>296.3</v>
      </c>
      <c r="AF66" s="37"/>
      <c r="AG66" s="35"/>
    </row>
    <row r="67" spans="1:33">
      <c r="A67" s="12"/>
      <c r="B67" s="34"/>
      <c r="C67" s="37"/>
      <c r="D67" s="37"/>
      <c r="E67" s="35"/>
      <c r="F67" s="35"/>
      <c r="G67" s="37"/>
      <c r="H67" s="37"/>
      <c r="I67" s="35"/>
      <c r="J67" s="35"/>
      <c r="K67" s="37"/>
      <c r="L67" s="37"/>
      <c r="M67" s="35"/>
      <c r="N67" s="35"/>
      <c r="O67" s="37"/>
      <c r="P67" s="37"/>
      <c r="Q67" s="35"/>
      <c r="R67" s="35"/>
      <c r="S67" s="37"/>
      <c r="T67" s="37"/>
      <c r="U67" s="35"/>
      <c r="V67" s="35"/>
      <c r="W67" s="37"/>
      <c r="X67" s="37"/>
      <c r="Y67" s="35"/>
      <c r="Z67" s="35"/>
      <c r="AA67" s="37"/>
      <c r="AB67" s="37"/>
      <c r="AC67" s="35"/>
      <c r="AD67" s="35"/>
      <c r="AE67" s="37"/>
      <c r="AF67" s="37"/>
      <c r="AG67" s="35"/>
    </row>
    <row r="68" spans="1:33">
      <c r="A68" s="12"/>
      <c r="B68" s="21" t="s">
        <v>606</v>
      </c>
      <c r="C68" s="32"/>
      <c r="D68" s="32"/>
      <c r="E68" s="32"/>
      <c r="F68" s="17"/>
      <c r="G68" s="32"/>
      <c r="H68" s="32"/>
      <c r="I68" s="32"/>
      <c r="J68" s="17"/>
      <c r="K68" s="32"/>
      <c r="L68" s="32"/>
      <c r="M68" s="32"/>
      <c r="N68" s="17"/>
      <c r="O68" s="32"/>
      <c r="P68" s="32"/>
      <c r="Q68" s="32"/>
      <c r="R68" s="17"/>
      <c r="S68" s="32"/>
      <c r="T68" s="32"/>
      <c r="U68" s="32"/>
      <c r="V68" s="17"/>
      <c r="W68" s="32"/>
      <c r="X68" s="32"/>
      <c r="Y68" s="32"/>
      <c r="Z68" s="17"/>
      <c r="AA68" s="32"/>
      <c r="AB68" s="32"/>
      <c r="AC68" s="32"/>
      <c r="AD68" s="17"/>
      <c r="AE68" s="32"/>
      <c r="AF68" s="32"/>
      <c r="AG68" s="32"/>
    </row>
    <row r="69" spans="1:33">
      <c r="A69" s="12"/>
      <c r="B69" s="34" t="s">
        <v>305</v>
      </c>
      <c r="C69" s="37" t="s">
        <v>326</v>
      </c>
      <c r="D69" s="37"/>
      <c r="E69" s="35"/>
      <c r="F69" s="35"/>
      <c r="G69" s="76">
        <v>1804.5</v>
      </c>
      <c r="H69" s="76"/>
      <c r="I69" s="35"/>
      <c r="J69" s="35"/>
      <c r="K69" s="37">
        <v>34.6</v>
      </c>
      <c r="L69" s="37"/>
      <c r="M69" s="35"/>
      <c r="N69" s="35"/>
      <c r="O69" s="76">
        <v>1839.1</v>
      </c>
      <c r="P69" s="76"/>
      <c r="Q69" s="35"/>
      <c r="R69" s="35"/>
      <c r="S69" s="37" t="s">
        <v>326</v>
      </c>
      <c r="T69" s="37"/>
      <c r="U69" s="35"/>
      <c r="V69" s="35"/>
      <c r="W69" s="76">
        <v>1755.9</v>
      </c>
      <c r="X69" s="76"/>
      <c r="Y69" s="35"/>
      <c r="Z69" s="35"/>
      <c r="AA69" s="37">
        <v>37</v>
      </c>
      <c r="AB69" s="37"/>
      <c r="AC69" s="35"/>
      <c r="AD69" s="35"/>
      <c r="AE69" s="76">
        <v>1792.9</v>
      </c>
      <c r="AF69" s="76"/>
      <c r="AG69" s="35"/>
    </row>
    <row r="70" spans="1:33">
      <c r="A70" s="12"/>
      <c r="B70" s="34"/>
      <c r="C70" s="37"/>
      <c r="D70" s="37"/>
      <c r="E70" s="35"/>
      <c r="F70" s="35"/>
      <c r="G70" s="76"/>
      <c r="H70" s="76"/>
      <c r="I70" s="35"/>
      <c r="J70" s="35"/>
      <c r="K70" s="37"/>
      <c r="L70" s="37"/>
      <c r="M70" s="35"/>
      <c r="N70" s="35"/>
      <c r="O70" s="76"/>
      <c r="P70" s="76"/>
      <c r="Q70" s="35"/>
      <c r="R70" s="35"/>
      <c r="S70" s="37"/>
      <c r="T70" s="37"/>
      <c r="U70" s="35"/>
      <c r="V70" s="35"/>
      <c r="W70" s="76"/>
      <c r="X70" s="76"/>
      <c r="Y70" s="35"/>
      <c r="Z70" s="35"/>
      <c r="AA70" s="37"/>
      <c r="AB70" s="37"/>
      <c r="AC70" s="35"/>
      <c r="AD70" s="35"/>
      <c r="AE70" s="76"/>
      <c r="AF70" s="76"/>
      <c r="AG70" s="35"/>
    </row>
    <row r="71" spans="1:33">
      <c r="A71" s="12"/>
      <c r="B71" s="38" t="s">
        <v>307</v>
      </c>
      <c r="C71" s="39" t="s">
        <v>326</v>
      </c>
      <c r="D71" s="39"/>
      <c r="E71" s="32"/>
      <c r="F71" s="32"/>
      <c r="G71" s="39">
        <v>548</v>
      </c>
      <c r="H71" s="39"/>
      <c r="I71" s="32"/>
      <c r="J71" s="32"/>
      <c r="K71" s="39">
        <v>120.4</v>
      </c>
      <c r="L71" s="39"/>
      <c r="M71" s="32"/>
      <c r="N71" s="32"/>
      <c r="O71" s="39">
        <v>668.4</v>
      </c>
      <c r="P71" s="39"/>
      <c r="Q71" s="32"/>
      <c r="R71" s="32"/>
      <c r="S71" s="39" t="s">
        <v>326</v>
      </c>
      <c r="T71" s="39"/>
      <c r="U71" s="32"/>
      <c r="V71" s="32"/>
      <c r="W71" s="39">
        <v>553.79999999999995</v>
      </c>
      <c r="X71" s="39"/>
      <c r="Y71" s="32"/>
      <c r="Z71" s="32"/>
      <c r="AA71" s="39">
        <v>83.1</v>
      </c>
      <c r="AB71" s="39"/>
      <c r="AC71" s="32"/>
      <c r="AD71" s="32"/>
      <c r="AE71" s="39">
        <v>636.9</v>
      </c>
      <c r="AF71" s="39"/>
      <c r="AG71" s="32"/>
    </row>
    <row r="72" spans="1:33">
      <c r="A72" s="12"/>
      <c r="B72" s="38"/>
      <c r="C72" s="39"/>
      <c r="D72" s="39"/>
      <c r="E72" s="32"/>
      <c r="F72" s="32"/>
      <c r="G72" s="39"/>
      <c r="H72" s="39"/>
      <c r="I72" s="32"/>
      <c r="J72" s="32"/>
      <c r="K72" s="39"/>
      <c r="L72" s="39"/>
      <c r="M72" s="32"/>
      <c r="N72" s="32"/>
      <c r="O72" s="39"/>
      <c r="P72" s="39"/>
      <c r="Q72" s="32"/>
      <c r="R72" s="32"/>
      <c r="S72" s="39"/>
      <c r="T72" s="39"/>
      <c r="U72" s="32"/>
      <c r="V72" s="32"/>
      <c r="W72" s="39"/>
      <c r="X72" s="39"/>
      <c r="Y72" s="32"/>
      <c r="Z72" s="32"/>
      <c r="AA72" s="39"/>
      <c r="AB72" s="39"/>
      <c r="AC72" s="32"/>
      <c r="AD72" s="32"/>
      <c r="AE72" s="39"/>
      <c r="AF72" s="39"/>
      <c r="AG72" s="32"/>
    </row>
    <row r="73" spans="1:33">
      <c r="A73" s="12"/>
      <c r="B73" s="34" t="s">
        <v>308</v>
      </c>
      <c r="C73" s="37" t="s">
        <v>326</v>
      </c>
      <c r="D73" s="37"/>
      <c r="E73" s="35"/>
      <c r="F73" s="35"/>
      <c r="G73" s="76">
        <v>8813.7999999999993</v>
      </c>
      <c r="H73" s="76"/>
      <c r="I73" s="35"/>
      <c r="J73" s="35"/>
      <c r="K73" s="37">
        <v>907.6</v>
      </c>
      <c r="L73" s="37"/>
      <c r="M73" s="35"/>
      <c r="N73" s="35"/>
      <c r="O73" s="76">
        <v>9721.4</v>
      </c>
      <c r="P73" s="76"/>
      <c r="Q73" s="35"/>
      <c r="R73" s="35"/>
      <c r="S73" s="37" t="s">
        <v>326</v>
      </c>
      <c r="T73" s="37"/>
      <c r="U73" s="35"/>
      <c r="V73" s="35"/>
      <c r="W73" s="76">
        <v>8945.7999999999993</v>
      </c>
      <c r="X73" s="76"/>
      <c r="Y73" s="35"/>
      <c r="Z73" s="35"/>
      <c r="AA73" s="37">
        <v>850</v>
      </c>
      <c r="AB73" s="37"/>
      <c r="AC73" s="35"/>
      <c r="AD73" s="35"/>
      <c r="AE73" s="76">
        <v>9795.7999999999993</v>
      </c>
      <c r="AF73" s="76"/>
      <c r="AG73" s="35"/>
    </row>
    <row r="74" spans="1:33">
      <c r="A74" s="12"/>
      <c r="B74" s="34"/>
      <c r="C74" s="37"/>
      <c r="D74" s="37"/>
      <c r="E74" s="35"/>
      <c r="F74" s="35"/>
      <c r="G74" s="76"/>
      <c r="H74" s="76"/>
      <c r="I74" s="35"/>
      <c r="J74" s="35"/>
      <c r="K74" s="37"/>
      <c r="L74" s="37"/>
      <c r="M74" s="35"/>
      <c r="N74" s="35"/>
      <c r="O74" s="76"/>
      <c r="P74" s="76"/>
      <c r="Q74" s="35"/>
      <c r="R74" s="35"/>
      <c r="S74" s="37"/>
      <c r="T74" s="37"/>
      <c r="U74" s="35"/>
      <c r="V74" s="35"/>
      <c r="W74" s="76"/>
      <c r="X74" s="76"/>
      <c r="Y74" s="35"/>
      <c r="Z74" s="35"/>
      <c r="AA74" s="37"/>
      <c r="AB74" s="37"/>
      <c r="AC74" s="35"/>
      <c r="AD74" s="35"/>
      <c r="AE74" s="76"/>
      <c r="AF74" s="76"/>
      <c r="AG74" s="35"/>
    </row>
    <row r="75" spans="1:33">
      <c r="A75" s="12"/>
      <c r="B75" s="38" t="s">
        <v>310</v>
      </c>
      <c r="C75" s="39" t="s">
        <v>326</v>
      </c>
      <c r="D75" s="39"/>
      <c r="E75" s="32"/>
      <c r="F75" s="32"/>
      <c r="G75" s="74">
        <v>1301.5</v>
      </c>
      <c r="H75" s="74"/>
      <c r="I75" s="32"/>
      <c r="J75" s="32"/>
      <c r="K75" s="39" t="s">
        <v>326</v>
      </c>
      <c r="L75" s="39"/>
      <c r="M75" s="32"/>
      <c r="N75" s="32"/>
      <c r="O75" s="74">
        <v>1301.5</v>
      </c>
      <c r="P75" s="74"/>
      <c r="Q75" s="32"/>
      <c r="R75" s="32"/>
      <c r="S75" s="39" t="s">
        <v>326</v>
      </c>
      <c r="T75" s="39"/>
      <c r="U75" s="32"/>
      <c r="V75" s="32"/>
      <c r="W75" s="74">
        <v>1316.1</v>
      </c>
      <c r="X75" s="74"/>
      <c r="Y75" s="32"/>
      <c r="Z75" s="32"/>
      <c r="AA75" s="39" t="s">
        <v>326</v>
      </c>
      <c r="AB75" s="39"/>
      <c r="AC75" s="32"/>
      <c r="AD75" s="32"/>
      <c r="AE75" s="74">
        <v>1316.1</v>
      </c>
      <c r="AF75" s="74"/>
      <c r="AG75" s="32"/>
    </row>
    <row r="76" spans="1:33">
      <c r="A76" s="12"/>
      <c r="B76" s="38"/>
      <c r="C76" s="39"/>
      <c r="D76" s="39"/>
      <c r="E76" s="32"/>
      <c r="F76" s="32"/>
      <c r="G76" s="74"/>
      <c r="H76" s="74"/>
      <c r="I76" s="32"/>
      <c r="J76" s="32"/>
      <c r="K76" s="39"/>
      <c r="L76" s="39"/>
      <c r="M76" s="32"/>
      <c r="N76" s="32"/>
      <c r="O76" s="74"/>
      <c r="P76" s="74"/>
      <c r="Q76" s="32"/>
      <c r="R76" s="32"/>
      <c r="S76" s="39"/>
      <c r="T76" s="39"/>
      <c r="U76" s="32"/>
      <c r="V76" s="32"/>
      <c r="W76" s="74"/>
      <c r="X76" s="74"/>
      <c r="Y76" s="32"/>
      <c r="Z76" s="32"/>
      <c r="AA76" s="39"/>
      <c r="AB76" s="39"/>
      <c r="AC76" s="32"/>
      <c r="AD76" s="32"/>
      <c r="AE76" s="74"/>
      <c r="AF76" s="74"/>
      <c r="AG76" s="32"/>
    </row>
    <row r="77" spans="1:33">
      <c r="A77" s="12"/>
      <c r="B77" s="34" t="s">
        <v>312</v>
      </c>
      <c r="C77" s="37" t="s">
        <v>326</v>
      </c>
      <c r="D77" s="37"/>
      <c r="E77" s="35"/>
      <c r="F77" s="35"/>
      <c r="G77" s="76">
        <v>1323.1</v>
      </c>
      <c r="H77" s="76"/>
      <c r="I77" s="35"/>
      <c r="J77" s="35"/>
      <c r="K77" s="37">
        <v>38.799999999999997</v>
      </c>
      <c r="L77" s="37"/>
      <c r="M77" s="35"/>
      <c r="N77" s="35"/>
      <c r="O77" s="76">
        <v>1361.9</v>
      </c>
      <c r="P77" s="76"/>
      <c r="Q77" s="35"/>
      <c r="R77" s="35"/>
      <c r="S77" s="37" t="s">
        <v>326</v>
      </c>
      <c r="T77" s="37"/>
      <c r="U77" s="35"/>
      <c r="V77" s="35"/>
      <c r="W77" s="76">
        <v>1222.5999999999999</v>
      </c>
      <c r="X77" s="76"/>
      <c r="Y77" s="35"/>
      <c r="Z77" s="35"/>
      <c r="AA77" s="37">
        <v>37.200000000000003</v>
      </c>
      <c r="AB77" s="37"/>
      <c r="AC77" s="35"/>
      <c r="AD77" s="35"/>
      <c r="AE77" s="76">
        <v>1259.8</v>
      </c>
      <c r="AF77" s="76"/>
      <c r="AG77" s="35"/>
    </row>
    <row r="78" spans="1:33">
      <c r="A78" s="12"/>
      <c r="B78" s="34"/>
      <c r="C78" s="37"/>
      <c r="D78" s="37"/>
      <c r="E78" s="35"/>
      <c r="F78" s="35"/>
      <c r="G78" s="76"/>
      <c r="H78" s="76"/>
      <c r="I78" s="35"/>
      <c r="J78" s="35"/>
      <c r="K78" s="37"/>
      <c r="L78" s="37"/>
      <c r="M78" s="35"/>
      <c r="N78" s="35"/>
      <c r="O78" s="76"/>
      <c r="P78" s="76"/>
      <c r="Q78" s="35"/>
      <c r="R78" s="35"/>
      <c r="S78" s="37"/>
      <c r="T78" s="37"/>
      <c r="U78" s="35"/>
      <c r="V78" s="35"/>
      <c r="W78" s="76"/>
      <c r="X78" s="76"/>
      <c r="Y78" s="35"/>
      <c r="Z78" s="35"/>
      <c r="AA78" s="37"/>
      <c r="AB78" s="37"/>
      <c r="AC78" s="35"/>
      <c r="AD78" s="35"/>
      <c r="AE78" s="76"/>
      <c r="AF78" s="76"/>
      <c r="AG78" s="35"/>
    </row>
    <row r="79" spans="1:33">
      <c r="A79" s="12"/>
      <c r="B79" s="38" t="s">
        <v>314</v>
      </c>
      <c r="C79" s="39" t="s">
        <v>326</v>
      </c>
      <c r="D79" s="39"/>
      <c r="E79" s="32"/>
      <c r="F79" s="32"/>
      <c r="G79" s="74">
        <v>2201.9</v>
      </c>
      <c r="H79" s="74"/>
      <c r="I79" s="32"/>
      <c r="J79" s="32"/>
      <c r="K79" s="39" t="s">
        <v>326</v>
      </c>
      <c r="L79" s="39"/>
      <c r="M79" s="32"/>
      <c r="N79" s="32"/>
      <c r="O79" s="74">
        <v>2201.9</v>
      </c>
      <c r="P79" s="74"/>
      <c r="Q79" s="32"/>
      <c r="R79" s="32"/>
      <c r="S79" s="39" t="s">
        <v>326</v>
      </c>
      <c r="T79" s="39"/>
      <c r="U79" s="32"/>
      <c r="V79" s="32"/>
      <c r="W79" s="74">
        <v>2114</v>
      </c>
      <c r="X79" s="74"/>
      <c r="Y79" s="32"/>
      <c r="Z79" s="32"/>
      <c r="AA79" s="39" t="s">
        <v>326</v>
      </c>
      <c r="AB79" s="39"/>
      <c r="AC79" s="32"/>
      <c r="AD79" s="32"/>
      <c r="AE79" s="74">
        <v>2114</v>
      </c>
      <c r="AF79" s="74"/>
      <c r="AG79" s="32"/>
    </row>
    <row r="80" spans="1:33">
      <c r="A80" s="12"/>
      <c r="B80" s="38"/>
      <c r="C80" s="39"/>
      <c r="D80" s="39"/>
      <c r="E80" s="32"/>
      <c r="F80" s="32"/>
      <c r="G80" s="74"/>
      <c r="H80" s="74"/>
      <c r="I80" s="32"/>
      <c r="J80" s="32"/>
      <c r="K80" s="39"/>
      <c r="L80" s="39"/>
      <c r="M80" s="32"/>
      <c r="N80" s="32"/>
      <c r="O80" s="74"/>
      <c r="P80" s="74"/>
      <c r="Q80" s="32"/>
      <c r="R80" s="32"/>
      <c r="S80" s="39"/>
      <c r="T80" s="39"/>
      <c r="U80" s="32"/>
      <c r="V80" s="32"/>
      <c r="W80" s="74"/>
      <c r="X80" s="74"/>
      <c r="Y80" s="32"/>
      <c r="Z80" s="32"/>
      <c r="AA80" s="39"/>
      <c r="AB80" s="39"/>
      <c r="AC80" s="32"/>
      <c r="AD80" s="32"/>
      <c r="AE80" s="74"/>
      <c r="AF80" s="74"/>
      <c r="AG80" s="32"/>
    </row>
    <row r="81" spans="1:33">
      <c r="A81" s="12"/>
      <c r="B81" s="34" t="s">
        <v>316</v>
      </c>
      <c r="C81" s="37">
        <v>401.6</v>
      </c>
      <c r="D81" s="37"/>
      <c r="E81" s="35"/>
      <c r="F81" s="35"/>
      <c r="G81" s="37">
        <v>182</v>
      </c>
      <c r="H81" s="37"/>
      <c r="I81" s="35"/>
      <c r="J81" s="35"/>
      <c r="K81" s="37" t="s">
        <v>326</v>
      </c>
      <c r="L81" s="37"/>
      <c r="M81" s="35"/>
      <c r="N81" s="35"/>
      <c r="O81" s="37">
        <v>583.6</v>
      </c>
      <c r="P81" s="37"/>
      <c r="Q81" s="35"/>
      <c r="R81" s="35"/>
      <c r="S81" s="37">
        <v>115.6</v>
      </c>
      <c r="T81" s="37"/>
      <c r="U81" s="35"/>
      <c r="V81" s="35"/>
      <c r="W81" s="37">
        <v>180.4</v>
      </c>
      <c r="X81" s="37"/>
      <c r="Y81" s="35"/>
      <c r="Z81" s="35"/>
      <c r="AA81" s="37" t="s">
        <v>326</v>
      </c>
      <c r="AB81" s="37"/>
      <c r="AC81" s="35"/>
      <c r="AD81" s="35"/>
      <c r="AE81" s="37">
        <v>296</v>
      </c>
      <c r="AF81" s="37"/>
      <c r="AG81" s="35"/>
    </row>
    <row r="82" spans="1:33">
      <c r="A82" s="12"/>
      <c r="B82" s="34"/>
      <c r="C82" s="37"/>
      <c r="D82" s="37"/>
      <c r="E82" s="35"/>
      <c r="F82" s="35"/>
      <c r="G82" s="37"/>
      <c r="H82" s="37"/>
      <c r="I82" s="35"/>
      <c r="J82" s="35"/>
      <c r="K82" s="37"/>
      <c r="L82" s="37"/>
      <c r="M82" s="35"/>
      <c r="N82" s="35"/>
      <c r="O82" s="37"/>
      <c r="P82" s="37"/>
      <c r="Q82" s="35"/>
      <c r="R82" s="35"/>
      <c r="S82" s="37"/>
      <c r="T82" s="37"/>
      <c r="U82" s="35"/>
      <c r="V82" s="35"/>
      <c r="W82" s="37"/>
      <c r="X82" s="37"/>
      <c r="Y82" s="35"/>
      <c r="Z82" s="35"/>
      <c r="AA82" s="37"/>
      <c r="AB82" s="37"/>
      <c r="AC82" s="35"/>
      <c r="AD82" s="35"/>
      <c r="AE82" s="37"/>
      <c r="AF82" s="37"/>
      <c r="AG82" s="35"/>
    </row>
    <row r="83" spans="1:33">
      <c r="A83" s="12"/>
      <c r="B83" s="21" t="s">
        <v>607</v>
      </c>
      <c r="C83" s="32"/>
      <c r="D83" s="32"/>
      <c r="E83" s="32"/>
      <c r="F83" s="17"/>
      <c r="G83" s="32"/>
      <c r="H83" s="32"/>
      <c r="I83" s="32"/>
      <c r="J83" s="17"/>
      <c r="K83" s="32"/>
      <c r="L83" s="32"/>
      <c r="M83" s="32"/>
      <c r="N83" s="17"/>
      <c r="O83" s="32"/>
      <c r="P83" s="32"/>
      <c r="Q83" s="32"/>
      <c r="R83" s="17"/>
      <c r="S83" s="32"/>
      <c r="T83" s="32"/>
      <c r="U83" s="32"/>
      <c r="V83" s="17"/>
      <c r="W83" s="32"/>
      <c r="X83" s="32"/>
      <c r="Y83" s="32"/>
      <c r="Z83" s="17"/>
      <c r="AA83" s="32"/>
      <c r="AB83" s="32"/>
      <c r="AC83" s="32"/>
      <c r="AD83" s="17"/>
      <c r="AE83" s="32"/>
      <c r="AF83" s="32"/>
      <c r="AG83" s="32"/>
    </row>
    <row r="84" spans="1:33">
      <c r="A84" s="12"/>
      <c r="B84" s="75" t="s">
        <v>319</v>
      </c>
      <c r="C84" s="37">
        <v>57.1</v>
      </c>
      <c r="D84" s="37"/>
      <c r="E84" s="35"/>
      <c r="F84" s="35"/>
      <c r="G84" s="37">
        <v>562.70000000000005</v>
      </c>
      <c r="H84" s="37"/>
      <c r="I84" s="35"/>
      <c r="J84" s="35"/>
      <c r="K84" s="37">
        <v>6.1</v>
      </c>
      <c r="L84" s="37"/>
      <c r="M84" s="35"/>
      <c r="N84" s="35"/>
      <c r="O84" s="37">
        <v>625.9</v>
      </c>
      <c r="P84" s="37"/>
      <c r="Q84" s="35"/>
      <c r="R84" s="35"/>
      <c r="S84" s="37">
        <v>59.2</v>
      </c>
      <c r="T84" s="37"/>
      <c r="U84" s="35"/>
      <c r="V84" s="35"/>
      <c r="W84" s="37">
        <v>598.4</v>
      </c>
      <c r="X84" s="37"/>
      <c r="Y84" s="35"/>
      <c r="Z84" s="35"/>
      <c r="AA84" s="37">
        <v>6</v>
      </c>
      <c r="AB84" s="37"/>
      <c r="AC84" s="35"/>
      <c r="AD84" s="35"/>
      <c r="AE84" s="37">
        <v>663.6</v>
      </c>
      <c r="AF84" s="37"/>
      <c r="AG84" s="35"/>
    </row>
    <row r="85" spans="1:33">
      <c r="A85" s="12"/>
      <c r="B85" s="75"/>
      <c r="C85" s="37"/>
      <c r="D85" s="37"/>
      <c r="E85" s="35"/>
      <c r="F85" s="35"/>
      <c r="G85" s="37"/>
      <c r="H85" s="37"/>
      <c r="I85" s="35"/>
      <c r="J85" s="35"/>
      <c r="K85" s="37"/>
      <c r="L85" s="37"/>
      <c r="M85" s="35"/>
      <c r="N85" s="35"/>
      <c r="O85" s="37"/>
      <c r="P85" s="37"/>
      <c r="Q85" s="35"/>
      <c r="R85" s="35"/>
      <c r="S85" s="37"/>
      <c r="T85" s="37"/>
      <c r="U85" s="35"/>
      <c r="V85" s="35"/>
      <c r="W85" s="37"/>
      <c r="X85" s="37"/>
      <c r="Y85" s="35"/>
      <c r="Z85" s="35"/>
      <c r="AA85" s="37"/>
      <c r="AB85" s="37"/>
      <c r="AC85" s="35"/>
      <c r="AD85" s="35"/>
      <c r="AE85" s="37"/>
      <c r="AF85" s="37"/>
      <c r="AG85" s="35"/>
    </row>
    <row r="86" spans="1:33">
      <c r="A86" s="12"/>
      <c r="B86" s="53" t="s">
        <v>608</v>
      </c>
      <c r="C86" s="39">
        <v>91.5</v>
      </c>
      <c r="D86" s="39"/>
      <c r="E86" s="32"/>
      <c r="F86" s="32"/>
      <c r="G86" s="39" t="s">
        <v>326</v>
      </c>
      <c r="H86" s="39"/>
      <c r="I86" s="32"/>
      <c r="J86" s="32"/>
      <c r="K86" s="39" t="s">
        <v>326</v>
      </c>
      <c r="L86" s="39"/>
      <c r="M86" s="32"/>
      <c r="N86" s="32"/>
      <c r="O86" s="39">
        <v>91.5</v>
      </c>
      <c r="P86" s="39"/>
      <c r="Q86" s="32"/>
      <c r="R86" s="32"/>
      <c r="S86" s="39">
        <v>104.5</v>
      </c>
      <c r="T86" s="39"/>
      <c r="U86" s="32"/>
      <c r="V86" s="32"/>
      <c r="W86" s="39" t="s">
        <v>326</v>
      </c>
      <c r="X86" s="39"/>
      <c r="Y86" s="32"/>
      <c r="Z86" s="32"/>
      <c r="AA86" s="39" t="s">
        <v>326</v>
      </c>
      <c r="AB86" s="39"/>
      <c r="AC86" s="32"/>
      <c r="AD86" s="32"/>
      <c r="AE86" s="39">
        <v>104.5</v>
      </c>
      <c r="AF86" s="39"/>
      <c r="AG86" s="32"/>
    </row>
    <row r="87" spans="1:33">
      <c r="A87" s="12"/>
      <c r="B87" s="53"/>
      <c r="C87" s="39"/>
      <c r="D87" s="39"/>
      <c r="E87" s="32"/>
      <c r="F87" s="32"/>
      <c r="G87" s="39"/>
      <c r="H87" s="39"/>
      <c r="I87" s="32"/>
      <c r="J87" s="32"/>
      <c r="K87" s="39"/>
      <c r="L87" s="39"/>
      <c r="M87" s="32"/>
      <c r="N87" s="32"/>
      <c r="O87" s="39"/>
      <c r="P87" s="39"/>
      <c r="Q87" s="32"/>
      <c r="R87" s="32"/>
      <c r="S87" s="39"/>
      <c r="T87" s="39"/>
      <c r="U87" s="32"/>
      <c r="V87" s="32"/>
      <c r="W87" s="39"/>
      <c r="X87" s="39"/>
      <c r="Y87" s="32"/>
      <c r="Z87" s="32"/>
      <c r="AA87" s="39"/>
      <c r="AB87" s="39"/>
      <c r="AC87" s="32"/>
      <c r="AD87" s="32"/>
      <c r="AE87" s="39"/>
      <c r="AF87" s="39"/>
      <c r="AG87" s="32"/>
    </row>
    <row r="88" spans="1:33">
      <c r="A88" s="12"/>
      <c r="B88" s="36" t="s">
        <v>29</v>
      </c>
      <c r="C88" s="37" t="s">
        <v>326</v>
      </c>
      <c r="D88" s="37"/>
      <c r="E88" s="35"/>
      <c r="F88" s="35"/>
      <c r="G88" s="37">
        <v>2</v>
      </c>
      <c r="H88" s="37"/>
      <c r="I88" s="35"/>
      <c r="J88" s="35"/>
      <c r="K88" s="37">
        <v>11.8</v>
      </c>
      <c r="L88" s="37"/>
      <c r="M88" s="35"/>
      <c r="N88" s="35"/>
      <c r="O88" s="37">
        <v>13.8</v>
      </c>
      <c r="P88" s="37"/>
      <c r="Q88" s="35"/>
      <c r="R88" s="35"/>
      <c r="S88" s="37" t="s">
        <v>326</v>
      </c>
      <c r="T88" s="37"/>
      <c r="U88" s="35"/>
      <c r="V88" s="35"/>
      <c r="W88" s="37">
        <v>2.1</v>
      </c>
      <c r="X88" s="37"/>
      <c r="Y88" s="35"/>
      <c r="Z88" s="35"/>
      <c r="AA88" s="37">
        <v>11.2</v>
      </c>
      <c r="AB88" s="37"/>
      <c r="AC88" s="35"/>
      <c r="AD88" s="35"/>
      <c r="AE88" s="37">
        <v>13.3</v>
      </c>
      <c r="AF88" s="37"/>
      <c r="AG88" s="35"/>
    </row>
    <row r="89" spans="1:33">
      <c r="A89" s="12"/>
      <c r="B89" s="36"/>
      <c r="C89" s="37"/>
      <c r="D89" s="37"/>
      <c r="E89" s="35"/>
      <c r="F89" s="35"/>
      <c r="G89" s="37"/>
      <c r="H89" s="37"/>
      <c r="I89" s="35"/>
      <c r="J89" s="35"/>
      <c r="K89" s="37"/>
      <c r="L89" s="37"/>
      <c r="M89" s="35"/>
      <c r="N89" s="35"/>
      <c r="O89" s="37"/>
      <c r="P89" s="37"/>
      <c r="Q89" s="35"/>
      <c r="R89" s="35"/>
      <c r="S89" s="37"/>
      <c r="T89" s="37"/>
      <c r="U89" s="35"/>
      <c r="V89" s="35"/>
      <c r="W89" s="37"/>
      <c r="X89" s="37"/>
      <c r="Y89" s="35"/>
      <c r="Z89" s="35"/>
      <c r="AA89" s="37"/>
      <c r="AB89" s="37"/>
      <c r="AC89" s="35"/>
      <c r="AD89" s="35"/>
      <c r="AE89" s="37"/>
      <c r="AF89" s="37"/>
      <c r="AG89" s="35"/>
    </row>
    <row r="90" spans="1:33">
      <c r="A90" s="12"/>
      <c r="B90" s="48" t="s">
        <v>609</v>
      </c>
      <c r="C90" s="39" t="s">
        <v>326</v>
      </c>
      <c r="D90" s="39"/>
      <c r="E90" s="32"/>
      <c r="F90" s="32"/>
      <c r="G90" s="39">
        <v>512.6</v>
      </c>
      <c r="H90" s="39"/>
      <c r="I90" s="32"/>
      <c r="J90" s="32"/>
      <c r="K90" s="39" t="s">
        <v>326</v>
      </c>
      <c r="L90" s="39"/>
      <c r="M90" s="32"/>
      <c r="N90" s="32"/>
      <c r="O90" s="39">
        <v>512.6</v>
      </c>
      <c r="P90" s="39"/>
      <c r="Q90" s="32"/>
      <c r="R90" s="32"/>
      <c r="S90" s="39" t="s">
        <v>326</v>
      </c>
      <c r="T90" s="39"/>
      <c r="U90" s="32"/>
      <c r="V90" s="32"/>
      <c r="W90" s="39">
        <v>154.4</v>
      </c>
      <c r="X90" s="39"/>
      <c r="Y90" s="32"/>
      <c r="Z90" s="32"/>
      <c r="AA90" s="39" t="s">
        <v>326</v>
      </c>
      <c r="AB90" s="39"/>
      <c r="AC90" s="32"/>
      <c r="AD90" s="32"/>
      <c r="AE90" s="39">
        <v>154.4</v>
      </c>
      <c r="AF90" s="39"/>
      <c r="AG90" s="32"/>
    </row>
    <row r="91" spans="1:33" ht="15.75" thickBot="1">
      <c r="A91" s="12"/>
      <c r="B91" s="48"/>
      <c r="C91" s="54"/>
      <c r="D91" s="54"/>
      <c r="E91" s="55"/>
      <c r="F91" s="32"/>
      <c r="G91" s="54"/>
      <c r="H91" s="54"/>
      <c r="I91" s="55"/>
      <c r="J91" s="32"/>
      <c r="K91" s="54"/>
      <c r="L91" s="54"/>
      <c r="M91" s="55"/>
      <c r="N91" s="32"/>
      <c r="O91" s="54"/>
      <c r="P91" s="54"/>
      <c r="Q91" s="55"/>
      <c r="R91" s="32"/>
      <c r="S91" s="54"/>
      <c r="T91" s="54"/>
      <c r="U91" s="55"/>
      <c r="V91" s="32"/>
      <c r="W91" s="54"/>
      <c r="X91" s="54"/>
      <c r="Y91" s="55"/>
      <c r="Z91" s="32"/>
      <c r="AA91" s="54"/>
      <c r="AB91" s="54"/>
      <c r="AC91" s="55"/>
      <c r="AD91" s="32"/>
      <c r="AE91" s="54"/>
      <c r="AF91" s="54"/>
      <c r="AG91" s="55"/>
    </row>
    <row r="92" spans="1:33">
      <c r="A92" s="12"/>
      <c r="B92" s="99" t="s">
        <v>610</v>
      </c>
      <c r="C92" s="57" t="s">
        <v>227</v>
      </c>
      <c r="D92" s="59">
        <v>550.20000000000005</v>
      </c>
      <c r="E92" s="61"/>
      <c r="F92" s="35"/>
      <c r="G92" s="57" t="s">
        <v>227</v>
      </c>
      <c r="H92" s="78">
        <v>17596.099999999999</v>
      </c>
      <c r="I92" s="61"/>
      <c r="J92" s="35"/>
      <c r="K92" s="57" t="s">
        <v>227</v>
      </c>
      <c r="L92" s="78">
        <v>1160.8</v>
      </c>
      <c r="M92" s="61"/>
      <c r="N92" s="35"/>
      <c r="O92" s="57" t="s">
        <v>227</v>
      </c>
      <c r="P92" s="78">
        <v>19307.099999999999</v>
      </c>
      <c r="Q92" s="61"/>
      <c r="R92" s="35"/>
      <c r="S92" s="57" t="s">
        <v>227</v>
      </c>
      <c r="T92" s="59">
        <v>279.3</v>
      </c>
      <c r="U92" s="61"/>
      <c r="V92" s="35"/>
      <c r="W92" s="57" t="s">
        <v>227</v>
      </c>
      <c r="X92" s="78">
        <v>17156.400000000001</v>
      </c>
      <c r="Y92" s="61"/>
      <c r="Z92" s="35"/>
      <c r="AA92" s="57" t="s">
        <v>227</v>
      </c>
      <c r="AB92" s="78">
        <v>1066</v>
      </c>
      <c r="AC92" s="61"/>
      <c r="AD92" s="35"/>
      <c r="AE92" s="57" t="s">
        <v>227</v>
      </c>
      <c r="AF92" s="78">
        <v>18501.7</v>
      </c>
      <c r="AG92" s="61"/>
    </row>
    <row r="93" spans="1:33" ht="15.75" thickBot="1">
      <c r="A93" s="12"/>
      <c r="B93" s="99"/>
      <c r="C93" s="58"/>
      <c r="D93" s="60"/>
      <c r="E93" s="62"/>
      <c r="F93" s="35"/>
      <c r="G93" s="58"/>
      <c r="H93" s="84"/>
      <c r="I93" s="62"/>
      <c r="J93" s="35"/>
      <c r="K93" s="58"/>
      <c r="L93" s="84"/>
      <c r="M93" s="62"/>
      <c r="N93" s="35"/>
      <c r="O93" s="58"/>
      <c r="P93" s="84"/>
      <c r="Q93" s="62"/>
      <c r="R93" s="35"/>
      <c r="S93" s="58"/>
      <c r="T93" s="60"/>
      <c r="U93" s="62"/>
      <c r="V93" s="35"/>
      <c r="W93" s="58"/>
      <c r="X93" s="84"/>
      <c r="Y93" s="62"/>
      <c r="Z93" s="35"/>
      <c r="AA93" s="58"/>
      <c r="AB93" s="84"/>
      <c r="AC93" s="62"/>
      <c r="AD93" s="35"/>
      <c r="AE93" s="58"/>
      <c r="AF93" s="84"/>
      <c r="AG93" s="62"/>
    </row>
    <row r="94" spans="1:33" ht="15.75" thickTop="1">
      <c r="A94" s="12"/>
      <c r="B94" s="17"/>
      <c r="C94" s="105"/>
      <c r="D94" s="105"/>
      <c r="E94" s="105"/>
      <c r="F94" s="17"/>
      <c r="G94" s="105"/>
      <c r="H94" s="105"/>
      <c r="I94" s="105"/>
      <c r="J94" s="17"/>
      <c r="K94" s="105"/>
      <c r="L94" s="105"/>
      <c r="M94" s="105"/>
      <c r="N94" s="17"/>
      <c r="O94" s="105"/>
      <c r="P94" s="105"/>
      <c r="Q94" s="105"/>
      <c r="R94" s="17"/>
      <c r="S94" s="105"/>
      <c r="T94" s="105"/>
      <c r="U94" s="105"/>
      <c r="V94" s="17"/>
      <c r="W94" s="105"/>
      <c r="X94" s="105"/>
      <c r="Y94" s="105"/>
      <c r="Z94" s="17"/>
      <c r="AA94" s="105"/>
      <c r="AB94" s="105"/>
      <c r="AC94" s="105"/>
      <c r="AD94" s="17"/>
      <c r="AE94" s="105"/>
      <c r="AF94" s="105"/>
      <c r="AG94" s="105"/>
    </row>
    <row r="95" spans="1:33">
      <c r="A95" s="12"/>
      <c r="B95" s="71" t="s">
        <v>611</v>
      </c>
      <c r="C95" s="35"/>
      <c r="D95" s="35"/>
      <c r="E95" s="35"/>
      <c r="F95" s="23"/>
      <c r="G95" s="35"/>
      <c r="H95" s="35"/>
      <c r="I95" s="35"/>
      <c r="J95" s="23"/>
      <c r="K95" s="35"/>
      <c r="L95" s="35"/>
      <c r="M95" s="35"/>
      <c r="N95" s="23"/>
      <c r="O95" s="35"/>
      <c r="P95" s="35"/>
      <c r="Q95" s="35"/>
      <c r="R95" s="23"/>
      <c r="S95" s="35"/>
      <c r="T95" s="35"/>
      <c r="U95" s="35"/>
      <c r="V95" s="23"/>
      <c r="W95" s="35"/>
      <c r="X95" s="35"/>
      <c r="Y95" s="35"/>
      <c r="Z95" s="23"/>
      <c r="AA95" s="35"/>
      <c r="AB95" s="35"/>
      <c r="AC95" s="35"/>
      <c r="AD95" s="23"/>
      <c r="AE95" s="35"/>
      <c r="AF95" s="35"/>
      <c r="AG95" s="35"/>
    </row>
    <row r="96" spans="1:33">
      <c r="A96" s="12"/>
      <c r="B96" s="21" t="s">
        <v>603</v>
      </c>
      <c r="C96" s="32"/>
      <c r="D96" s="32"/>
      <c r="E96" s="32"/>
      <c r="F96" s="17"/>
      <c r="G96" s="32"/>
      <c r="H96" s="32"/>
      <c r="I96" s="32"/>
      <c r="J96" s="17"/>
      <c r="K96" s="32"/>
      <c r="L96" s="32"/>
      <c r="M96" s="32"/>
      <c r="N96" s="17"/>
      <c r="O96" s="32"/>
      <c r="P96" s="32"/>
      <c r="Q96" s="32"/>
      <c r="R96" s="17"/>
      <c r="S96" s="32"/>
      <c r="T96" s="32"/>
      <c r="U96" s="32"/>
      <c r="V96" s="17"/>
      <c r="W96" s="32"/>
      <c r="X96" s="32"/>
      <c r="Y96" s="32"/>
      <c r="Z96" s="17"/>
      <c r="AA96" s="32"/>
      <c r="AB96" s="32"/>
      <c r="AC96" s="32"/>
      <c r="AD96" s="17"/>
      <c r="AE96" s="32"/>
      <c r="AF96" s="32"/>
      <c r="AG96" s="32"/>
    </row>
    <row r="97" spans="1:33">
      <c r="A97" s="12"/>
      <c r="B97" s="34" t="s">
        <v>612</v>
      </c>
      <c r="C97" s="36" t="s">
        <v>227</v>
      </c>
      <c r="D97" s="37" t="s">
        <v>326</v>
      </c>
      <c r="E97" s="35"/>
      <c r="F97" s="35"/>
      <c r="G97" s="36" t="s">
        <v>227</v>
      </c>
      <c r="H97" s="37" t="s">
        <v>326</v>
      </c>
      <c r="I97" s="35"/>
      <c r="J97" s="35"/>
      <c r="K97" s="36" t="s">
        <v>227</v>
      </c>
      <c r="L97" s="76">
        <v>2140.1999999999998</v>
      </c>
      <c r="M97" s="35"/>
      <c r="N97" s="35"/>
      <c r="O97" s="36" t="s">
        <v>227</v>
      </c>
      <c r="P97" s="76">
        <v>2140.1999999999998</v>
      </c>
      <c r="Q97" s="35"/>
      <c r="R97" s="35"/>
      <c r="S97" s="36" t="s">
        <v>227</v>
      </c>
      <c r="T97" s="37" t="s">
        <v>326</v>
      </c>
      <c r="U97" s="35"/>
      <c r="V97" s="35"/>
      <c r="W97" s="36" t="s">
        <v>227</v>
      </c>
      <c r="X97" s="37" t="s">
        <v>326</v>
      </c>
      <c r="Y97" s="35"/>
      <c r="Z97" s="35"/>
      <c r="AA97" s="36" t="s">
        <v>227</v>
      </c>
      <c r="AB97" s="76">
        <v>1908.1</v>
      </c>
      <c r="AC97" s="35"/>
      <c r="AD97" s="35"/>
      <c r="AE97" s="36" t="s">
        <v>227</v>
      </c>
      <c r="AF97" s="76">
        <v>1908.1</v>
      </c>
      <c r="AG97" s="35"/>
    </row>
    <row r="98" spans="1:33">
      <c r="A98" s="12"/>
      <c r="B98" s="34"/>
      <c r="C98" s="36"/>
      <c r="D98" s="37"/>
      <c r="E98" s="35"/>
      <c r="F98" s="35"/>
      <c r="G98" s="36"/>
      <c r="H98" s="37"/>
      <c r="I98" s="35"/>
      <c r="J98" s="35"/>
      <c r="K98" s="36"/>
      <c r="L98" s="76"/>
      <c r="M98" s="35"/>
      <c r="N98" s="35"/>
      <c r="O98" s="36"/>
      <c r="P98" s="76"/>
      <c r="Q98" s="35"/>
      <c r="R98" s="35"/>
      <c r="S98" s="36"/>
      <c r="T98" s="37"/>
      <c r="U98" s="35"/>
      <c r="V98" s="35"/>
      <c r="W98" s="36"/>
      <c r="X98" s="37"/>
      <c r="Y98" s="35"/>
      <c r="Z98" s="35"/>
      <c r="AA98" s="36"/>
      <c r="AB98" s="76"/>
      <c r="AC98" s="35"/>
      <c r="AD98" s="35"/>
      <c r="AE98" s="36"/>
      <c r="AF98" s="76"/>
      <c r="AG98" s="35"/>
    </row>
    <row r="99" spans="1:33">
      <c r="A99" s="12"/>
      <c r="B99" s="38" t="s">
        <v>613</v>
      </c>
      <c r="C99" s="39" t="s">
        <v>326</v>
      </c>
      <c r="D99" s="39"/>
      <c r="E99" s="32"/>
      <c r="F99" s="32"/>
      <c r="G99" s="39" t="s">
        <v>326</v>
      </c>
      <c r="H99" s="39"/>
      <c r="I99" s="32"/>
      <c r="J99" s="32"/>
      <c r="K99" s="39">
        <v>496.4</v>
      </c>
      <c r="L99" s="39"/>
      <c r="M99" s="32"/>
      <c r="N99" s="32"/>
      <c r="O99" s="39">
        <v>496.4</v>
      </c>
      <c r="P99" s="39"/>
      <c r="Q99" s="32"/>
      <c r="R99" s="32"/>
      <c r="S99" s="39" t="s">
        <v>326</v>
      </c>
      <c r="T99" s="39"/>
      <c r="U99" s="32"/>
      <c r="V99" s="32"/>
      <c r="W99" s="39" t="s">
        <v>326</v>
      </c>
      <c r="X99" s="39"/>
      <c r="Y99" s="32"/>
      <c r="Z99" s="32"/>
      <c r="AA99" s="39">
        <v>151.30000000000001</v>
      </c>
      <c r="AB99" s="39"/>
      <c r="AC99" s="32"/>
      <c r="AD99" s="32"/>
      <c r="AE99" s="39">
        <v>151.30000000000001</v>
      </c>
      <c r="AF99" s="39"/>
      <c r="AG99" s="32"/>
    </row>
    <row r="100" spans="1:33">
      <c r="A100" s="12"/>
      <c r="B100" s="38"/>
      <c r="C100" s="39"/>
      <c r="D100" s="39"/>
      <c r="E100" s="32"/>
      <c r="F100" s="32"/>
      <c r="G100" s="39"/>
      <c r="H100" s="39"/>
      <c r="I100" s="32"/>
      <c r="J100" s="32"/>
      <c r="K100" s="39"/>
      <c r="L100" s="39"/>
      <c r="M100" s="32"/>
      <c r="N100" s="32"/>
      <c r="O100" s="39"/>
      <c r="P100" s="39"/>
      <c r="Q100" s="32"/>
      <c r="R100" s="32"/>
      <c r="S100" s="39"/>
      <c r="T100" s="39"/>
      <c r="U100" s="32"/>
      <c r="V100" s="32"/>
      <c r="W100" s="39"/>
      <c r="X100" s="39"/>
      <c r="Y100" s="32"/>
      <c r="Z100" s="32"/>
      <c r="AA100" s="39"/>
      <c r="AB100" s="39"/>
      <c r="AC100" s="32"/>
      <c r="AD100" s="32"/>
      <c r="AE100" s="39"/>
      <c r="AF100" s="39"/>
      <c r="AG100" s="32"/>
    </row>
    <row r="101" spans="1:33">
      <c r="A101" s="12"/>
      <c r="B101" s="34" t="s">
        <v>614</v>
      </c>
      <c r="C101" s="37" t="s">
        <v>326</v>
      </c>
      <c r="D101" s="37"/>
      <c r="E101" s="35"/>
      <c r="F101" s="35"/>
      <c r="G101" s="37">
        <v>2.6</v>
      </c>
      <c r="H101" s="37"/>
      <c r="I101" s="35"/>
      <c r="J101" s="35"/>
      <c r="K101" s="37" t="s">
        <v>326</v>
      </c>
      <c r="L101" s="37"/>
      <c r="M101" s="35"/>
      <c r="N101" s="35"/>
      <c r="O101" s="37">
        <v>2.6</v>
      </c>
      <c r="P101" s="37"/>
      <c r="Q101" s="35"/>
      <c r="R101" s="35"/>
      <c r="S101" s="37" t="s">
        <v>326</v>
      </c>
      <c r="T101" s="37"/>
      <c r="U101" s="35"/>
      <c r="V101" s="35"/>
      <c r="W101" s="37">
        <v>0.1</v>
      </c>
      <c r="X101" s="37"/>
      <c r="Y101" s="35"/>
      <c r="Z101" s="35"/>
      <c r="AA101" s="37" t="s">
        <v>326</v>
      </c>
      <c r="AB101" s="37"/>
      <c r="AC101" s="35"/>
      <c r="AD101" s="35"/>
      <c r="AE101" s="37">
        <v>0.1</v>
      </c>
      <c r="AF101" s="37"/>
      <c r="AG101" s="35"/>
    </row>
    <row r="102" spans="1:33">
      <c r="A102" s="12"/>
      <c r="B102" s="34"/>
      <c r="C102" s="37"/>
      <c r="D102" s="37"/>
      <c r="E102" s="35"/>
      <c r="F102" s="35"/>
      <c r="G102" s="37"/>
      <c r="H102" s="37"/>
      <c r="I102" s="35"/>
      <c r="J102" s="35"/>
      <c r="K102" s="37"/>
      <c r="L102" s="37"/>
      <c r="M102" s="35"/>
      <c r="N102" s="35"/>
      <c r="O102" s="37"/>
      <c r="P102" s="37"/>
      <c r="Q102" s="35"/>
      <c r="R102" s="35"/>
      <c r="S102" s="37"/>
      <c r="T102" s="37"/>
      <c r="U102" s="35"/>
      <c r="V102" s="35"/>
      <c r="W102" s="37"/>
      <c r="X102" s="37"/>
      <c r="Y102" s="35"/>
      <c r="Z102" s="35"/>
      <c r="AA102" s="37"/>
      <c r="AB102" s="37"/>
      <c r="AC102" s="35"/>
      <c r="AD102" s="35"/>
      <c r="AE102" s="37"/>
      <c r="AF102" s="37"/>
      <c r="AG102" s="35"/>
    </row>
    <row r="103" spans="1:33">
      <c r="A103" s="12"/>
      <c r="B103" s="38" t="s">
        <v>533</v>
      </c>
      <c r="C103" s="39" t="s">
        <v>326</v>
      </c>
      <c r="D103" s="39"/>
      <c r="E103" s="32"/>
      <c r="F103" s="32"/>
      <c r="G103" s="39">
        <v>1.9</v>
      </c>
      <c r="H103" s="39"/>
      <c r="I103" s="32"/>
      <c r="J103" s="32"/>
      <c r="K103" s="39" t="s">
        <v>326</v>
      </c>
      <c r="L103" s="39"/>
      <c r="M103" s="32"/>
      <c r="N103" s="32"/>
      <c r="O103" s="39">
        <v>1.9</v>
      </c>
      <c r="P103" s="39"/>
      <c r="Q103" s="32"/>
      <c r="R103" s="32"/>
      <c r="S103" s="39" t="s">
        <v>326</v>
      </c>
      <c r="T103" s="39"/>
      <c r="U103" s="32"/>
      <c r="V103" s="32"/>
      <c r="W103" s="39">
        <v>0.4</v>
      </c>
      <c r="X103" s="39"/>
      <c r="Y103" s="32"/>
      <c r="Z103" s="32"/>
      <c r="AA103" s="39" t="s">
        <v>326</v>
      </c>
      <c r="AB103" s="39"/>
      <c r="AC103" s="32"/>
      <c r="AD103" s="32"/>
      <c r="AE103" s="39">
        <v>0.4</v>
      </c>
      <c r="AF103" s="39"/>
      <c r="AG103" s="32"/>
    </row>
    <row r="104" spans="1:33">
      <c r="A104" s="12"/>
      <c r="B104" s="38"/>
      <c r="C104" s="39"/>
      <c r="D104" s="39"/>
      <c r="E104" s="32"/>
      <c r="F104" s="32"/>
      <c r="G104" s="39"/>
      <c r="H104" s="39"/>
      <c r="I104" s="32"/>
      <c r="J104" s="32"/>
      <c r="K104" s="39"/>
      <c r="L104" s="39"/>
      <c r="M104" s="32"/>
      <c r="N104" s="32"/>
      <c r="O104" s="39"/>
      <c r="P104" s="39"/>
      <c r="Q104" s="32"/>
      <c r="R104" s="32"/>
      <c r="S104" s="39"/>
      <c r="T104" s="39"/>
      <c r="U104" s="32"/>
      <c r="V104" s="32"/>
      <c r="W104" s="39"/>
      <c r="X104" s="39"/>
      <c r="Y104" s="32"/>
      <c r="Z104" s="32"/>
      <c r="AA104" s="39"/>
      <c r="AB104" s="39"/>
      <c r="AC104" s="32"/>
      <c r="AD104" s="32"/>
      <c r="AE104" s="39"/>
      <c r="AF104" s="39"/>
      <c r="AG104" s="32"/>
    </row>
    <row r="105" spans="1:33">
      <c r="A105" s="12"/>
      <c r="B105" s="34" t="s">
        <v>526</v>
      </c>
      <c r="C105" s="37" t="s">
        <v>326</v>
      </c>
      <c r="D105" s="37"/>
      <c r="E105" s="35"/>
      <c r="F105" s="35"/>
      <c r="G105" s="37">
        <v>0.9</v>
      </c>
      <c r="H105" s="37"/>
      <c r="I105" s="35"/>
      <c r="J105" s="35"/>
      <c r="K105" s="37" t="s">
        <v>326</v>
      </c>
      <c r="L105" s="37"/>
      <c r="M105" s="35"/>
      <c r="N105" s="35"/>
      <c r="O105" s="37">
        <v>0.9</v>
      </c>
      <c r="P105" s="37"/>
      <c r="Q105" s="35"/>
      <c r="R105" s="35"/>
      <c r="S105" s="37" t="s">
        <v>326</v>
      </c>
      <c r="T105" s="37"/>
      <c r="U105" s="35"/>
      <c r="V105" s="35"/>
      <c r="W105" s="37">
        <v>0.5</v>
      </c>
      <c r="X105" s="37"/>
      <c r="Y105" s="35"/>
      <c r="Z105" s="35"/>
      <c r="AA105" s="37" t="s">
        <v>326</v>
      </c>
      <c r="AB105" s="37"/>
      <c r="AC105" s="35"/>
      <c r="AD105" s="35"/>
      <c r="AE105" s="37">
        <v>0.5</v>
      </c>
      <c r="AF105" s="37"/>
      <c r="AG105" s="35"/>
    </row>
    <row r="106" spans="1:33">
      <c r="A106" s="12"/>
      <c r="B106" s="34"/>
      <c r="C106" s="37"/>
      <c r="D106" s="37"/>
      <c r="E106" s="35"/>
      <c r="F106" s="35"/>
      <c r="G106" s="37"/>
      <c r="H106" s="37"/>
      <c r="I106" s="35"/>
      <c r="J106" s="35"/>
      <c r="K106" s="37"/>
      <c r="L106" s="37"/>
      <c r="M106" s="35"/>
      <c r="N106" s="35"/>
      <c r="O106" s="37"/>
      <c r="P106" s="37"/>
      <c r="Q106" s="35"/>
      <c r="R106" s="35"/>
      <c r="S106" s="37"/>
      <c r="T106" s="37"/>
      <c r="U106" s="35"/>
      <c r="V106" s="35"/>
      <c r="W106" s="37"/>
      <c r="X106" s="37"/>
      <c r="Y106" s="35"/>
      <c r="Z106" s="35"/>
      <c r="AA106" s="37"/>
      <c r="AB106" s="37"/>
      <c r="AC106" s="35"/>
      <c r="AD106" s="35"/>
      <c r="AE106" s="37"/>
      <c r="AF106" s="37"/>
      <c r="AG106" s="35"/>
    </row>
    <row r="107" spans="1:33">
      <c r="A107" s="12"/>
      <c r="B107" s="38" t="s">
        <v>521</v>
      </c>
      <c r="C107" s="39" t="s">
        <v>326</v>
      </c>
      <c r="D107" s="39"/>
      <c r="E107" s="32"/>
      <c r="F107" s="32"/>
      <c r="G107" s="39">
        <v>1.9</v>
      </c>
      <c r="H107" s="39"/>
      <c r="I107" s="32"/>
      <c r="J107" s="32"/>
      <c r="K107" s="39" t="s">
        <v>326</v>
      </c>
      <c r="L107" s="39"/>
      <c r="M107" s="32"/>
      <c r="N107" s="32"/>
      <c r="O107" s="39">
        <v>1.9</v>
      </c>
      <c r="P107" s="39"/>
      <c r="Q107" s="32"/>
      <c r="R107" s="32"/>
      <c r="S107" s="39" t="s">
        <v>326</v>
      </c>
      <c r="T107" s="39"/>
      <c r="U107" s="32"/>
      <c r="V107" s="32"/>
      <c r="W107" s="39">
        <v>1.8</v>
      </c>
      <c r="X107" s="39"/>
      <c r="Y107" s="32"/>
      <c r="Z107" s="32"/>
      <c r="AA107" s="39" t="s">
        <v>326</v>
      </c>
      <c r="AB107" s="39"/>
      <c r="AC107" s="32"/>
      <c r="AD107" s="32"/>
      <c r="AE107" s="39">
        <v>1.8</v>
      </c>
      <c r="AF107" s="39"/>
      <c r="AG107" s="32"/>
    </row>
    <row r="108" spans="1:33" ht="15.75" thickBot="1">
      <c r="A108" s="12"/>
      <c r="B108" s="38"/>
      <c r="C108" s="54"/>
      <c r="D108" s="54"/>
      <c r="E108" s="55"/>
      <c r="F108" s="32"/>
      <c r="G108" s="54"/>
      <c r="H108" s="54"/>
      <c r="I108" s="55"/>
      <c r="J108" s="32"/>
      <c r="K108" s="54"/>
      <c r="L108" s="54"/>
      <c r="M108" s="55"/>
      <c r="N108" s="32"/>
      <c r="O108" s="54"/>
      <c r="P108" s="54"/>
      <c r="Q108" s="55"/>
      <c r="R108" s="32"/>
      <c r="S108" s="54"/>
      <c r="T108" s="54"/>
      <c r="U108" s="55"/>
      <c r="V108" s="32"/>
      <c r="W108" s="54"/>
      <c r="X108" s="54"/>
      <c r="Y108" s="55"/>
      <c r="Z108" s="32"/>
      <c r="AA108" s="54"/>
      <c r="AB108" s="54"/>
      <c r="AC108" s="55"/>
      <c r="AD108" s="32"/>
      <c r="AE108" s="54"/>
      <c r="AF108" s="54"/>
      <c r="AG108" s="55"/>
    </row>
    <row r="109" spans="1:33">
      <c r="A109" s="12"/>
      <c r="B109" s="99" t="s">
        <v>615</v>
      </c>
      <c r="C109" s="57" t="s">
        <v>227</v>
      </c>
      <c r="D109" s="59" t="s">
        <v>326</v>
      </c>
      <c r="E109" s="61"/>
      <c r="F109" s="35"/>
      <c r="G109" s="57" t="s">
        <v>227</v>
      </c>
      <c r="H109" s="59">
        <v>7.3</v>
      </c>
      <c r="I109" s="61"/>
      <c r="J109" s="35"/>
      <c r="K109" s="57" t="s">
        <v>227</v>
      </c>
      <c r="L109" s="78">
        <v>2636.6</v>
      </c>
      <c r="M109" s="61"/>
      <c r="N109" s="35"/>
      <c r="O109" s="57" t="s">
        <v>227</v>
      </c>
      <c r="P109" s="78">
        <v>2643.9</v>
      </c>
      <c r="Q109" s="61"/>
      <c r="R109" s="35"/>
      <c r="S109" s="57" t="s">
        <v>227</v>
      </c>
      <c r="T109" s="59" t="s">
        <v>326</v>
      </c>
      <c r="U109" s="61"/>
      <c r="V109" s="35"/>
      <c r="W109" s="57" t="s">
        <v>227</v>
      </c>
      <c r="X109" s="59">
        <v>2.8</v>
      </c>
      <c r="Y109" s="61"/>
      <c r="Z109" s="35"/>
      <c r="AA109" s="57" t="s">
        <v>227</v>
      </c>
      <c r="AB109" s="78">
        <v>2059.4</v>
      </c>
      <c r="AC109" s="61"/>
      <c r="AD109" s="35"/>
      <c r="AE109" s="57" t="s">
        <v>227</v>
      </c>
      <c r="AF109" s="78">
        <v>2062.1999999999998</v>
      </c>
      <c r="AG109" s="61"/>
    </row>
    <row r="110" spans="1:33" ht="15.75" thickBot="1">
      <c r="A110" s="12"/>
      <c r="B110" s="99"/>
      <c r="C110" s="58"/>
      <c r="D110" s="60"/>
      <c r="E110" s="62"/>
      <c r="F110" s="35"/>
      <c r="G110" s="58"/>
      <c r="H110" s="60"/>
      <c r="I110" s="62"/>
      <c r="J110" s="35"/>
      <c r="K110" s="58"/>
      <c r="L110" s="84"/>
      <c r="M110" s="62"/>
      <c r="N110" s="35"/>
      <c r="O110" s="58"/>
      <c r="P110" s="84"/>
      <c r="Q110" s="62"/>
      <c r="R110" s="35"/>
      <c r="S110" s="58"/>
      <c r="T110" s="60"/>
      <c r="U110" s="62"/>
      <c r="V110" s="35"/>
      <c r="W110" s="58"/>
      <c r="X110" s="60"/>
      <c r="Y110" s="62"/>
      <c r="Z110" s="35"/>
      <c r="AA110" s="58"/>
      <c r="AB110" s="84"/>
      <c r="AC110" s="62"/>
      <c r="AD110" s="35"/>
      <c r="AE110" s="58"/>
      <c r="AF110" s="84"/>
      <c r="AG110" s="62"/>
    </row>
    <row r="111" spans="1:33" ht="15.75" thickTop="1">
      <c r="A111" s="12" t="s">
        <v>1157</v>
      </c>
      <c r="B111" s="67" t="s">
        <v>628</v>
      </c>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row>
    <row r="112" spans="1:33">
      <c r="A112" s="12"/>
      <c r="B112" s="29"/>
      <c r="C112" s="29"/>
      <c r="D112" s="29"/>
      <c r="E112" s="29"/>
      <c r="F112" s="29"/>
      <c r="G112" s="29"/>
      <c r="H112" s="29"/>
      <c r="I112" s="29"/>
      <c r="J112" s="29"/>
      <c r="K112" s="29"/>
      <c r="L112" s="29"/>
      <c r="M112" s="29"/>
      <c r="N112" s="29"/>
      <c r="O112" s="29"/>
      <c r="P112" s="29"/>
      <c r="Q112" s="29"/>
      <c r="R112" s="29"/>
    </row>
    <row r="113" spans="1:18">
      <c r="A113" s="12"/>
      <c r="B113" s="16"/>
      <c r="C113" s="16"/>
      <c r="D113" s="16"/>
      <c r="E113" s="16"/>
      <c r="F113" s="16"/>
      <c r="G113" s="16"/>
      <c r="H113" s="16"/>
      <c r="I113" s="16"/>
      <c r="J113" s="16"/>
      <c r="K113" s="16"/>
      <c r="L113" s="16"/>
      <c r="M113" s="16"/>
      <c r="N113" s="16"/>
      <c r="O113" s="16"/>
      <c r="P113" s="16"/>
      <c r="Q113" s="16"/>
      <c r="R113" s="16"/>
    </row>
    <row r="114" spans="1:18" ht="15.75" thickBot="1">
      <c r="A114" s="12"/>
      <c r="B114" s="17"/>
      <c r="C114" s="17"/>
      <c r="D114" s="30" t="s">
        <v>629</v>
      </c>
      <c r="E114" s="30"/>
      <c r="F114" s="30"/>
      <c r="G114" s="30"/>
      <c r="H114" s="30"/>
      <c r="I114" s="30"/>
      <c r="J114" s="30"/>
      <c r="K114" s="17"/>
      <c r="L114" s="17"/>
      <c r="M114" s="17"/>
      <c r="N114" s="17"/>
      <c r="O114" s="17"/>
      <c r="P114" s="30" t="s">
        <v>630</v>
      </c>
      <c r="Q114" s="30"/>
      <c r="R114" s="30"/>
    </row>
    <row r="115" spans="1:18">
      <c r="A115" s="12"/>
      <c r="B115" s="118" t="s">
        <v>601</v>
      </c>
      <c r="C115" s="32"/>
      <c r="D115" s="93" t="s">
        <v>410</v>
      </c>
      <c r="E115" s="93"/>
      <c r="F115" s="93"/>
      <c r="G115" s="33"/>
      <c r="H115" s="93" t="s">
        <v>411</v>
      </c>
      <c r="I115" s="93"/>
      <c r="J115" s="93"/>
      <c r="K115" s="32"/>
      <c r="L115" s="92" t="s">
        <v>631</v>
      </c>
      <c r="M115" s="32"/>
      <c r="N115" s="92" t="s">
        <v>632</v>
      </c>
      <c r="O115" s="32"/>
      <c r="P115" s="18" t="s">
        <v>410</v>
      </c>
      <c r="Q115" s="33"/>
      <c r="R115" s="151" t="s">
        <v>411</v>
      </c>
    </row>
    <row r="116" spans="1:18" ht="15.75" thickBot="1">
      <c r="A116" s="12"/>
      <c r="B116" s="119"/>
      <c r="C116" s="32"/>
      <c r="D116" s="30">
        <v>2014</v>
      </c>
      <c r="E116" s="30"/>
      <c r="F116" s="30"/>
      <c r="G116" s="32"/>
      <c r="H116" s="30">
        <v>2014</v>
      </c>
      <c r="I116" s="30"/>
      <c r="J116" s="30"/>
      <c r="K116" s="32"/>
      <c r="L116" s="30"/>
      <c r="M116" s="32"/>
      <c r="N116" s="30"/>
      <c r="O116" s="32"/>
      <c r="P116" s="19">
        <v>2014</v>
      </c>
      <c r="Q116" s="32"/>
      <c r="R116" s="19">
        <v>2014</v>
      </c>
    </row>
    <row r="117" spans="1:18">
      <c r="A117" s="12"/>
      <c r="B117" s="157" t="s">
        <v>602</v>
      </c>
      <c r="C117" s="35"/>
      <c r="D117" s="157" t="s">
        <v>227</v>
      </c>
      <c r="E117" s="159">
        <v>41.5</v>
      </c>
      <c r="F117" s="61"/>
      <c r="G117" s="35"/>
      <c r="H117" s="157" t="s">
        <v>227</v>
      </c>
      <c r="I117" s="159">
        <v>41.5</v>
      </c>
      <c r="J117" s="61"/>
      <c r="K117" s="35"/>
      <c r="L117" s="157" t="s">
        <v>633</v>
      </c>
      <c r="M117" s="35"/>
      <c r="N117" s="157" t="s">
        <v>634</v>
      </c>
      <c r="O117" s="35"/>
      <c r="P117" s="162" t="s">
        <v>635</v>
      </c>
      <c r="Q117" s="35"/>
      <c r="R117" s="162" t="s">
        <v>635</v>
      </c>
    </row>
    <row r="118" spans="1:18">
      <c r="A118" s="12"/>
      <c r="B118" s="127"/>
      <c r="C118" s="35"/>
      <c r="D118" s="158"/>
      <c r="E118" s="160"/>
      <c r="F118" s="80"/>
      <c r="G118" s="35"/>
      <c r="H118" s="158"/>
      <c r="I118" s="160"/>
      <c r="J118" s="80"/>
      <c r="K118" s="35"/>
      <c r="L118" s="127"/>
      <c r="M118" s="35"/>
      <c r="N118" s="127"/>
      <c r="O118" s="35"/>
      <c r="P118" s="161"/>
      <c r="Q118" s="35"/>
      <c r="R118" s="161"/>
    </row>
    <row r="119" spans="1:18">
      <c r="A119" s="12"/>
      <c r="B119" s="17"/>
      <c r="C119" s="17"/>
      <c r="D119" s="32"/>
      <c r="E119" s="32"/>
      <c r="F119" s="32"/>
      <c r="G119" s="17"/>
      <c r="H119" s="32"/>
      <c r="I119" s="32"/>
      <c r="J119" s="32"/>
      <c r="K119" s="17"/>
      <c r="L119" s="17"/>
      <c r="M119" s="17"/>
      <c r="N119" s="121" t="s">
        <v>636</v>
      </c>
      <c r="O119" s="17"/>
      <c r="P119" s="153" t="s">
        <v>637</v>
      </c>
      <c r="Q119" s="17"/>
      <c r="R119" s="153" t="s">
        <v>638</v>
      </c>
    </row>
    <row r="120" spans="1:18">
      <c r="A120" s="12"/>
      <c r="B120" s="23"/>
      <c r="C120" s="23"/>
      <c r="D120" s="35"/>
      <c r="E120" s="35"/>
      <c r="F120" s="35"/>
      <c r="G120" s="23"/>
      <c r="H120" s="35"/>
      <c r="I120" s="35"/>
      <c r="J120" s="35"/>
      <c r="K120" s="23"/>
      <c r="L120" s="23"/>
      <c r="M120" s="23"/>
      <c r="N120" s="122" t="s">
        <v>639</v>
      </c>
      <c r="O120" s="23"/>
      <c r="P120" s="154">
        <v>0.01</v>
      </c>
      <c r="Q120" s="23"/>
      <c r="R120" s="154">
        <v>0.01</v>
      </c>
    </row>
    <row r="121" spans="1:18">
      <c r="A121" s="12"/>
      <c r="B121" s="17"/>
      <c r="C121" s="17"/>
      <c r="D121" s="32"/>
      <c r="E121" s="32"/>
      <c r="F121" s="32"/>
      <c r="G121" s="17"/>
      <c r="H121" s="32"/>
      <c r="I121" s="32"/>
      <c r="J121" s="32"/>
      <c r="K121" s="17"/>
      <c r="L121" s="17"/>
      <c r="M121" s="17"/>
      <c r="N121" s="121" t="s">
        <v>640</v>
      </c>
      <c r="O121" s="17"/>
      <c r="P121" s="155">
        <v>0.12</v>
      </c>
      <c r="Q121" s="17"/>
      <c r="R121" s="155">
        <v>0.12</v>
      </c>
    </row>
    <row r="122" spans="1:18">
      <c r="A122" s="12"/>
      <c r="B122" s="127" t="s">
        <v>305</v>
      </c>
      <c r="C122" s="35"/>
      <c r="D122" s="128">
        <v>34.6</v>
      </c>
      <c r="E122" s="128"/>
      <c r="F122" s="35"/>
      <c r="G122" s="35"/>
      <c r="H122" s="128">
        <v>37</v>
      </c>
      <c r="I122" s="128"/>
      <c r="J122" s="35"/>
      <c r="K122" s="35"/>
      <c r="L122" s="127" t="s">
        <v>641</v>
      </c>
      <c r="M122" s="35"/>
      <c r="N122" s="127" t="s">
        <v>642</v>
      </c>
      <c r="O122" s="35"/>
      <c r="P122" s="152" t="s">
        <v>643</v>
      </c>
      <c r="Q122" s="35"/>
      <c r="R122" s="161" t="s">
        <v>644</v>
      </c>
    </row>
    <row r="123" spans="1:18">
      <c r="A123" s="12"/>
      <c r="B123" s="127"/>
      <c r="C123" s="35"/>
      <c r="D123" s="128"/>
      <c r="E123" s="128"/>
      <c r="F123" s="35"/>
      <c r="G123" s="35"/>
      <c r="H123" s="128"/>
      <c r="I123" s="128"/>
      <c r="J123" s="35"/>
      <c r="K123" s="35"/>
      <c r="L123" s="127"/>
      <c r="M123" s="35"/>
      <c r="N123" s="127"/>
      <c r="O123" s="35"/>
      <c r="P123" s="154">
        <v>-1</v>
      </c>
      <c r="Q123" s="35"/>
      <c r="R123" s="161"/>
    </row>
    <row r="124" spans="1:18">
      <c r="A124" s="12"/>
      <c r="B124" s="124" t="s">
        <v>307</v>
      </c>
      <c r="C124" s="32"/>
      <c r="D124" s="125">
        <v>120.4</v>
      </c>
      <c r="E124" s="125"/>
      <c r="F124" s="32"/>
      <c r="G124" s="32"/>
      <c r="H124" s="125">
        <v>83.1</v>
      </c>
      <c r="I124" s="125"/>
      <c r="J124" s="32"/>
      <c r="K124" s="32"/>
      <c r="L124" s="124" t="s">
        <v>641</v>
      </c>
      <c r="M124" s="32"/>
      <c r="N124" s="124" t="s">
        <v>642</v>
      </c>
      <c r="O124" s="32"/>
      <c r="P124" s="153" t="s">
        <v>645</v>
      </c>
      <c r="Q124" s="32"/>
      <c r="R124" s="163" t="s">
        <v>646</v>
      </c>
    </row>
    <row r="125" spans="1:18">
      <c r="A125" s="12"/>
      <c r="B125" s="124"/>
      <c r="C125" s="32"/>
      <c r="D125" s="125"/>
      <c r="E125" s="125"/>
      <c r="F125" s="32"/>
      <c r="G125" s="32"/>
      <c r="H125" s="125"/>
      <c r="I125" s="125"/>
      <c r="J125" s="32"/>
      <c r="K125" s="32"/>
      <c r="L125" s="124"/>
      <c r="M125" s="32"/>
      <c r="N125" s="124"/>
      <c r="O125" s="32"/>
      <c r="P125" s="155">
        <v>-1.1499999999999999</v>
      </c>
      <c r="Q125" s="32"/>
      <c r="R125" s="163"/>
    </row>
    <row r="126" spans="1:18">
      <c r="A126" s="12"/>
      <c r="B126" s="127" t="s">
        <v>308</v>
      </c>
      <c r="C126" s="35"/>
      <c r="D126" s="128">
        <v>905.5</v>
      </c>
      <c r="E126" s="128"/>
      <c r="F126" s="35"/>
      <c r="G126" s="35"/>
      <c r="H126" s="128">
        <v>848</v>
      </c>
      <c r="I126" s="128"/>
      <c r="J126" s="35"/>
      <c r="K126" s="35"/>
      <c r="L126" s="127" t="s">
        <v>641</v>
      </c>
      <c r="M126" s="35"/>
      <c r="N126" s="127" t="s">
        <v>642</v>
      </c>
      <c r="O126" s="35"/>
      <c r="P126" s="161" t="s">
        <v>647</v>
      </c>
      <c r="Q126" s="35"/>
      <c r="R126" s="161" t="s">
        <v>648</v>
      </c>
    </row>
    <row r="127" spans="1:18">
      <c r="A127" s="12"/>
      <c r="B127" s="127"/>
      <c r="C127" s="35"/>
      <c r="D127" s="128"/>
      <c r="E127" s="128"/>
      <c r="F127" s="35"/>
      <c r="G127" s="35"/>
      <c r="H127" s="128"/>
      <c r="I127" s="128"/>
      <c r="J127" s="35"/>
      <c r="K127" s="35"/>
      <c r="L127" s="127"/>
      <c r="M127" s="35"/>
      <c r="N127" s="127"/>
      <c r="O127" s="35"/>
      <c r="P127" s="161"/>
      <c r="Q127" s="35"/>
      <c r="R127" s="161"/>
    </row>
    <row r="128" spans="1:18">
      <c r="A128" s="12"/>
      <c r="B128" s="124" t="s">
        <v>308</v>
      </c>
      <c r="C128" s="32"/>
      <c r="D128" s="125">
        <v>2.1</v>
      </c>
      <c r="E128" s="125"/>
      <c r="F128" s="32"/>
      <c r="G128" s="32"/>
      <c r="H128" s="125">
        <v>2</v>
      </c>
      <c r="I128" s="125"/>
      <c r="J128" s="32"/>
      <c r="K128" s="32"/>
      <c r="L128" s="124" t="s">
        <v>649</v>
      </c>
      <c r="M128" s="32"/>
      <c r="N128" s="124" t="s">
        <v>650</v>
      </c>
      <c r="O128" s="32"/>
      <c r="P128" s="164">
        <v>1.48</v>
      </c>
      <c r="Q128" s="32"/>
      <c r="R128" s="164">
        <v>1.42</v>
      </c>
    </row>
    <row r="129" spans="1:18">
      <c r="A129" s="12"/>
      <c r="B129" s="124"/>
      <c r="C129" s="32"/>
      <c r="D129" s="125"/>
      <c r="E129" s="125"/>
      <c r="F129" s="32"/>
      <c r="G129" s="32"/>
      <c r="H129" s="125"/>
      <c r="I129" s="125"/>
      <c r="J129" s="32"/>
      <c r="K129" s="32"/>
      <c r="L129" s="124"/>
      <c r="M129" s="32"/>
      <c r="N129" s="124"/>
      <c r="O129" s="32"/>
      <c r="P129" s="164"/>
      <c r="Q129" s="32"/>
      <c r="R129" s="164"/>
    </row>
    <row r="130" spans="1:18">
      <c r="A130" s="12"/>
      <c r="B130" s="127" t="s">
        <v>651</v>
      </c>
      <c r="C130" s="35"/>
      <c r="D130" s="128">
        <v>38.799999999999997</v>
      </c>
      <c r="E130" s="128"/>
      <c r="F130" s="35"/>
      <c r="G130" s="35"/>
      <c r="H130" s="128">
        <v>37.200000000000003</v>
      </c>
      <c r="I130" s="128"/>
      <c r="J130" s="35"/>
      <c r="K130" s="35"/>
      <c r="L130" s="127" t="s">
        <v>641</v>
      </c>
      <c r="M130" s="35"/>
      <c r="N130" s="127" t="s">
        <v>642</v>
      </c>
      <c r="O130" s="35"/>
      <c r="P130" s="165">
        <v>1.1200000000000001</v>
      </c>
      <c r="Q130" s="35"/>
      <c r="R130" s="165">
        <v>1.07</v>
      </c>
    </row>
    <row r="131" spans="1:18">
      <c r="A131" s="12"/>
      <c r="B131" s="127"/>
      <c r="C131" s="35"/>
      <c r="D131" s="128"/>
      <c r="E131" s="128"/>
      <c r="F131" s="35"/>
      <c r="G131" s="35"/>
      <c r="H131" s="128"/>
      <c r="I131" s="128"/>
      <c r="J131" s="35"/>
      <c r="K131" s="35"/>
      <c r="L131" s="127"/>
      <c r="M131" s="35"/>
      <c r="N131" s="127"/>
      <c r="O131" s="35"/>
      <c r="P131" s="165"/>
      <c r="Q131" s="35"/>
      <c r="R131" s="165"/>
    </row>
    <row r="132" spans="1:18">
      <c r="A132" s="12"/>
      <c r="B132" s="124" t="s">
        <v>652</v>
      </c>
      <c r="C132" s="32"/>
      <c r="D132" s="125">
        <v>6.1</v>
      </c>
      <c r="E132" s="125"/>
      <c r="F132" s="32"/>
      <c r="G132" s="32"/>
      <c r="H132" s="125">
        <v>6</v>
      </c>
      <c r="I132" s="125"/>
      <c r="J132" s="32"/>
      <c r="K132" s="32"/>
      <c r="L132" s="124" t="s">
        <v>641</v>
      </c>
      <c r="M132" s="32"/>
      <c r="N132" s="124" t="s">
        <v>642</v>
      </c>
      <c r="O132" s="32"/>
      <c r="P132" s="164">
        <v>1</v>
      </c>
      <c r="Q132" s="32"/>
      <c r="R132" s="164">
        <v>1</v>
      </c>
    </row>
    <row r="133" spans="1:18">
      <c r="A133" s="12"/>
      <c r="B133" s="124"/>
      <c r="C133" s="32"/>
      <c r="D133" s="125"/>
      <c r="E133" s="125"/>
      <c r="F133" s="32"/>
      <c r="G133" s="32"/>
      <c r="H133" s="125"/>
      <c r="I133" s="125"/>
      <c r="J133" s="32"/>
      <c r="K133" s="32"/>
      <c r="L133" s="124"/>
      <c r="M133" s="32"/>
      <c r="N133" s="124"/>
      <c r="O133" s="32"/>
      <c r="P133" s="164"/>
      <c r="Q133" s="32"/>
      <c r="R133" s="164"/>
    </row>
    <row r="134" spans="1:18">
      <c r="A134" s="12"/>
      <c r="B134" s="127" t="s">
        <v>29</v>
      </c>
      <c r="C134" s="35"/>
      <c r="D134" s="128">
        <v>11.8</v>
      </c>
      <c r="E134" s="128"/>
      <c r="F134" s="35"/>
      <c r="G134" s="35"/>
      <c r="H134" s="128">
        <v>11.2</v>
      </c>
      <c r="I134" s="128"/>
      <c r="J134" s="35"/>
      <c r="K134" s="35"/>
      <c r="L134" s="127" t="s">
        <v>653</v>
      </c>
      <c r="M134" s="35"/>
      <c r="N134" s="127" t="s">
        <v>654</v>
      </c>
      <c r="O134" s="35"/>
      <c r="P134" s="165">
        <v>1</v>
      </c>
      <c r="Q134" s="35"/>
      <c r="R134" s="165">
        <v>1</v>
      </c>
    </row>
    <row r="135" spans="1:18" ht="15.75" thickBot="1">
      <c r="A135" s="12"/>
      <c r="B135" s="127"/>
      <c r="C135" s="35"/>
      <c r="D135" s="129"/>
      <c r="E135" s="129"/>
      <c r="F135" s="49"/>
      <c r="G135" s="35"/>
      <c r="H135" s="129"/>
      <c r="I135" s="129"/>
      <c r="J135" s="49"/>
      <c r="K135" s="35"/>
      <c r="L135" s="127"/>
      <c r="M135" s="35"/>
      <c r="N135" s="127"/>
      <c r="O135" s="35"/>
      <c r="P135" s="165"/>
      <c r="Q135" s="35"/>
      <c r="R135" s="165"/>
    </row>
    <row r="136" spans="1:18">
      <c r="A136" s="12"/>
      <c r="B136" s="38" t="s">
        <v>366</v>
      </c>
      <c r="C136" s="32"/>
      <c r="D136" s="43" t="s">
        <v>227</v>
      </c>
      <c r="E136" s="88">
        <v>1160.8</v>
      </c>
      <c r="F136" s="33"/>
      <c r="G136" s="32"/>
      <c r="H136" s="43" t="s">
        <v>227</v>
      </c>
      <c r="I136" s="88">
        <v>1066</v>
      </c>
      <c r="J136" s="33"/>
      <c r="K136" s="32"/>
      <c r="L136" s="32"/>
      <c r="M136" s="32"/>
      <c r="N136" s="32"/>
      <c r="O136" s="32"/>
      <c r="P136" s="32"/>
      <c r="Q136" s="32"/>
      <c r="R136" s="32"/>
    </row>
    <row r="137" spans="1:18" ht="15.75" thickBot="1">
      <c r="A137" s="12"/>
      <c r="B137" s="38"/>
      <c r="C137" s="32"/>
      <c r="D137" s="44"/>
      <c r="E137" s="91"/>
      <c r="F137" s="46"/>
      <c r="G137" s="32"/>
      <c r="H137" s="44"/>
      <c r="I137" s="91"/>
      <c r="J137" s="46"/>
      <c r="K137" s="32"/>
      <c r="L137" s="32"/>
      <c r="M137" s="32"/>
      <c r="N137" s="32"/>
      <c r="O137" s="32"/>
      <c r="P137" s="32"/>
      <c r="Q137" s="32"/>
      <c r="R137" s="32"/>
    </row>
    <row r="138" spans="1:18" ht="15.75" thickTop="1">
      <c r="A138" s="12"/>
      <c r="B138" s="23"/>
      <c r="C138" s="23"/>
      <c r="D138" s="47"/>
      <c r="E138" s="47"/>
      <c r="F138" s="47"/>
      <c r="G138" s="23"/>
      <c r="H138" s="47"/>
      <c r="I138" s="47"/>
      <c r="J138" s="47"/>
      <c r="K138" s="23"/>
      <c r="L138" s="23"/>
      <c r="M138" s="23"/>
      <c r="N138" s="23"/>
      <c r="O138" s="23"/>
      <c r="P138" s="23"/>
      <c r="Q138" s="23"/>
      <c r="R138" s="23"/>
    </row>
    <row r="139" spans="1:18" ht="15.75" thickBot="1">
      <c r="A139" s="12"/>
      <c r="B139" s="20" t="s">
        <v>611</v>
      </c>
      <c r="C139" s="17"/>
      <c r="D139" s="32"/>
      <c r="E139" s="32"/>
      <c r="F139" s="32"/>
      <c r="G139" s="17"/>
      <c r="H139" s="32"/>
      <c r="I139" s="32"/>
      <c r="J139" s="32"/>
      <c r="K139" s="17"/>
      <c r="L139" s="17"/>
      <c r="M139" s="17"/>
      <c r="N139" s="17"/>
      <c r="O139" s="17"/>
      <c r="P139" s="17"/>
      <c r="Q139" s="17"/>
      <c r="R139" s="17"/>
    </row>
    <row r="140" spans="1:18">
      <c r="A140" s="12"/>
      <c r="B140" s="157" t="s">
        <v>612</v>
      </c>
      <c r="C140" s="35"/>
      <c r="D140" s="127" t="s">
        <v>227</v>
      </c>
      <c r="E140" s="133">
        <v>2140.1999999999998</v>
      </c>
      <c r="F140" s="35"/>
      <c r="G140" s="35"/>
      <c r="H140" s="127" t="s">
        <v>227</v>
      </c>
      <c r="I140" s="133">
        <v>1908.1</v>
      </c>
      <c r="J140" s="35"/>
      <c r="K140" s="35"/>
      <c r="L140" s="127" t="s">
        <v>633</v>
      </c>
      <c r="M140" s="35"/>
      <c r="N140" s="127" t="s">
        <v>655</v>
      </c>
      <c r="O140" s="35"/>
      <c r="P140" s="161" t="s">
        <v>656</v>
      </c>
      <c r="Q140" s="35"/>
      <c r="R140" s="161" t="s">
        <v>657</v>
      </c>
    </row>
    <row r="141" spans="1:18">
      <c r="A141" s="12"/>
      <c r="B141" s="127"/>
      <c r="C141" s="35"/>
      <c r="D141" s="127"/>
      <c r="E141" s="133"/>
      <c r="F141" s="35"/>
      <c r="G141" s="35"/>
      <c r="H141" s="127"/>
      <c r="I141" s="133"/>
      <c r="J141" s="35"/>
      <c r="K141" s="35"/>
      <c r="L141" s="127"/>
      <c r="M141" s="35"/>
      <c r="N141" s="127"/>
      <c r="O141" s="35"/>
      <c r="P141" s="161"/>
      <c r="Q141" s="35"/>
      <c r="R141" s="161"/>
    </row>
    <row r="142" spans="1:18">
      <c r="A142" s="12"/>
      <c r="B142" s="17"/>
      <c r="C142" s="17"/>
      <c r="D142" s="32"/>
      <c r="E142" s="32"/>
      <c r="F142" s="32"/>
      <c r="G142" s="17"/>
      <c r="H142" s="32"/>
      <c r="I142" s="32"/>
      <c r="J142" s="32"/>
      <c r="K142" s="17"/>
      <c r="L142" s="17"/>
      <c r="M142" s="17"/>
      <c r="N142" s="121" t="s">
        <v>658</v>
      </c>
      <c r="O142" s="17"/>
      <c r="P142" s="155">
        <v>0.02</v>
      </c>
      <c r="Q142" s="17"/>
      <c r="R142" s="153" t="s">
        <v>659</v>
      </c>
    </row>
    <row r="143" spans="1:18">
      <c r="A143" s="12"/>
      <c r="B143" s="23"/>
      <c r="C143" s="23"/>
      <c r="D143" s="35"/>
      <c r="E143" s="35"/>
      <c r="F143" s="35"/>
      <c r="G143" s="23"/>
      <c r="H143" s="35"/>
      <c r="I143" s="35"/>
      <c r="J143" s="35"/>
      <c r="K143" s="23"/>
      <c r="L143" s="23"/>
      <c r="M143" s="23"/>
      <c r="N143" s="122" t="s">
        <v>660</v>
      </c>
      <c r="O143" s="23"/>
      <c r="P143" s="154">
        <v>0.8</v>
      </c>
      <c r="Q143" s="23"/>
      <c r="R143" s="154">
        <v>0.8</v>
      </c>
    </row>
    <row r="144" spans="1:18">
      <c r="A144" s="12"/>
      <c r="B144" s="17"/>
      <c r="C144" s="17"/>
      <c r="D144" s="32"/>
      <c r="E144" s="32"/>
      <c r="F144" s="32"/>
      <c r="G144" s="17"/>
      <c r="H144" s="32"/>
      <c r="I144" s="32"/>
      <c r="J144" s="32"/>
      <c r="K144" s="17"/>
      <c r="L144" s="17"/>
      <c r="M144" s="17"/>
      <c r="N144" s="121" t="s">
        <v>661</v>
      </c>
      <c r="O144" s="17"/>
      <c r="P144" s="153" t="s">
        <v>662</v>
      </c>
      <c r="Q144" s="17"/>
      <c r="R144" s="153" t="s">
        <v>662</v>
      </c>
    </row>
    <row r="145" spans="1:33">
      <c r="A145" s="12"/>
      <c r="B145" s="23"/>
      <c r="C145" s="23"/>
      <c r="D145" s="35"/>
      <c r="E145" s="35"/>
      <c r="F145" s="35"/>
      <c r="G145" s="23"/>
      <c r="H145" s="35"/>
      <c r="I145" s="35"/>
      <c r="J145" s="35"/>
      <c r="K145" s="23"/>
      <c r="L145" s="23"/>
      <c r="M145" s="23"/>
      <c r="N145" s="122" t="s">
        <v>663</v>
      </c>
      <c r="O145" s="23"/>
      <c r="P145" s="156">
        <v>2.5000000000000001E-3</v>
      </c>
      <c r="Q145" s="23"/>
      <c r="R145" s="156">
        <v>2.5000000000000001E-3</v>
      </c>
    </row>
    <row r="146" spans="1:33">
      <c r="A146" s="12"/>
      <c r="B146" s="124" t="s">
        <v>613</v>
      </c>
      <c r="C146" s="32"/>
      <c r="D146" s="125">
        <v>496.4</v>
      </c>
      <c r="E146" s="125"/>
      <c r="F146" s="32"/>
      <c r="G146" s="32"/>
      <c r="H146" s="125">
        <v>151.30000000000001</v>
      </c>
      <c r="I146" s="125"/>
      <c r="J146" s="32"/>
      <c r="K146" s="32"/>
      <c r="L146" s="124" t="s">
        <v>633</v>
      </c>
      <c r="M146" s="32"/>
      <c r="N146" s="124" t="s">
        <v>663</v>
      </c>
      <c r="O146" s="32"/>
      <c r="P146" s="163" t="s">
        <v>664</v>
      </c>
      <c r="Q146" s="32"/>
      <c r="R146" s="163" t="s">
        <v>664</v>
      </c>
    </row>
    <row r="147" spans="1:33">
      <c r="A147" s="12"/>
      <c r="B147" s="124"/>
      <c r="C147" s="32"/>
      <c r="D147" s="125"/>
      <c r="E147" s="125"/>
      <c r="F147" s="32"/>
      <c r="G147" s="32"/>
      <c r="H147" s="125"/>
      <c r="I147" s="125"/>
      <c r="J147" s="32"/>
      <c r="K147" s="32"/>
      <c r="L147" s="124"/>
      <c r="M147" s="32"/>
      <c r="N147" s="124"/>
      <c r="O147" s="32"/>
      <c r="P147" s="163"/>
      <c r="Q147" s="32"/>
      <c r="R147" s="163"/>
    </row>
    <row r="148" spans="1:33" ht="15.75" thickBot="1">
      <c r="A148" s="12"/>
      <c r="B148" s="23"/>
      <c r="C148" s="23"/>
      <c r="D148" s="49"/>
      <c r="E148" s="49"/>
      <c r="F148" s="49"/>
      <c r="G148" s="23"/>
      <c r="H148" s="49"/>
      <c r="I148" s="49"/>
      <c r="J148" s="49"/>
      <c r="K148" s="23"/>
      <c r="L148" s="23"/>
      <c r="M148" s="23"/>
      <c r="N148" s="122" t="s">
        <v>665</v>
      </c>
      <c r="O148" s="23"/>
      <c r="P148" s="156">
        <v>5.0000000000000001E-3</v>
      </c>
      <c r="Q148" s="23"/>
      <c r="R148" s="156">
        <v>5.0000000000000001E-3</v>
      </c>
    </row>
    <row r="149" spans="1:33">
      <c r="A149" s="12"/>
      <c r="B149" s="38" t="s">
        <v>366</v>
      </c>
      <c r="C149" s="32"/>
      <c r="D149" s="43" t="s">
        <v>227</v>
      </c>
      <c r="E149" s="88">
        <v>2636.6</v>
      </c>
      <c r="F149" s="33"/>
      <c r="G149" s="32"/>
      <c r="H149" s="43" t="s">
        <v>227</v>
      </c>
      <c r="I149" s="88">
        <v>2059.4</v>
      </c>
      <c r="J149" s="33"/>
      <c r="K149" s="32"/>
      <c r="L149" s="32"/>
      <c r="M149" s="32"/>
      <c r="N149" s="32"/>
      <c r="O149" s="32"/>
      <c r="P149" s="32"/>
      <c r="Q149" s="32"/>
      <c r="R149" s="32"/>
    </row>
    <row r="150" spans="1:33" ht="15.75" thickBot="1">
      <c r="A150" s="12"/>
      <c r="B150" s="38"/>
      <c r="C150" s="32"/>
      <c r="D150" s="44"/>
      <c r="E150" s="91"/>
      <c r="F150" s="46"/>
      <c r="G150" s="32"/>
      <c r="H150" s="44"/>
      <c r="I150" s="91"/>
      <c r="J150" s="46"/>
      <c r="K150" s="32"/>
      <c r="L150" s="32"/>
      <c r="M150" s="32"/>
      <c r="N150" s="32"/>
      <c r="O150" s="32"/>
      <c r="P150" s="32"/>
      <c r="Q150" s="32"/>
      <c r="R150" s="32"/>
    </row>
    <row r="151" spans="1:33" ht="25.5" customHeight="1" thickTop="1">
      <c r="A151" s="12" t="s">
        <v>1158</v>
      </c>
      <c r="B151" s="67" t="s">
        <v>670</v>
      </c>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c r="AA151" s="67"/>
      <c r="AB151" s="67"/>
      <c r="AC151" s="67"/>
      <c r="AD151" s="67"/>
      <c r="AE151" s="67"/>
      <c r="AF151" s="67"/>
      <c r="AG151" s="67"/>
    </row>
    <row r="152" spans="1:33">
      <c r="A152" s="12"/>
      <c r="B152" s="29"/>
      <c r="C152" s="29"/>
      <c r="D152" s="29"/>
      <c r="E152" s="29"/>
      <c r="F152" s="29"/>
      <c r="G152" s="29"/>
      <c r="H152" s="29"/>
      <c r="I152" s="29"/>
      <c r="J152" s="29"/>
      <c r="K152" s="29"/>
      <c r="L152" s="29"/>
      <c r="M152" s="29"/>
      <c r="N152" s="29"/>
      <c r="O152" s="29"/>
      <c r="P152" s="29"/>
      <c r="Q152" s="29"/>
      <c r="R152" s="29"/>
      <c r="S152" s="29"/>
      <c r="T152" s="29"/>
      <c r="U152" s="29"/>
      <c r="V152" s="29"/>
      <c r="W152" s="29"/>
      <c r="X152" s="29"/>
      <c r="Y152" s="29"/>
      <c r="Z152" s="29"/>
      <c r="AA152" s="29"/>
      <c r="AB152" s="29"/>
      <c r="AC152" s="29"/>
      <c r="AD152" s="29"/>
      <c r="AE152" s="29"/>
      <c r="AF152" s="29"/>
      <c r="AG152" s="29"/>
    </row>
    <row r="153" spans="1:33">
      <c r="A153" s="12"/>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row>
    <row r="154" spans="1:33" ht="15.75" thickBot="1">
      <c r="A154" s="12"/>
      <c r="B154" s="17"/>
      <c r="C154" s="30" t="s">
        <v>671</v>
      </c>
      <c r="D154" s="30"/>
      <c r="E154" s="30"/>
      <c r="F154" s="30"/>
      <c r="G154" s="30"/>
      <c r="H154" s="30"/>
      <c r="I154" s="30"/>
      <c r="J154" s="30"/>
      <c r="K154" s="30"/>
      <c r="L154" s="30"/>
      <c r="M154" s="30"/>
      <c r="N154" s="30"/>
      <c r="O154" s="30"/>
      <c r="P154" s="30"/>
      <c r="Q154" s="30"/>
      <c r="R154" s="30"/>
      <c r="S154" s="30"/>
      <c r="T154" s="30"/>
      <c r="U154" s="30"/>
      <c r="V154" s="30"/>
      <c r="W154" s="30"/>
      <c r="X154" s="30"/>
      <c r="Y154" s="30"/>
      <c r="Z154" s="30"/>
      <c r="AA154" s="30"/>
      <c r="AB154" s="30"/>
      <c r="AC154" s="30"/>
      <c r="AD154" s="30"/>
      <c r="AE154" s="30"/>
      <c r="AF154" s="30"/>
      <c r="AG154" s="30"/>
    </row>
    <row r="155" spans="1:33" ht="15.75" thickBot="1">
      <c r="A155" s="12"/>
      <c r="B155" s="17"/>
      <c r="C155" s="93" t="s">
        <v>672</v>
      </c>
      <c r="D155" s="93"/>
      <c r="E155" s="93"/>
      <c r="F155" s="17"/>
      <c r="G155" s="73" t="s">
        <v>674</v>
      </c>
      <c r="H155" s="73"/>
      <c r="I155" s="73"/>
      <c r="J155" s="73"/>
      <c r="K155" s="73"/>
      <c r="L155" s="73"/>
      <c r="M155" s="73"/>
      <c r="N155" s="17"/>
      <c r="O155" s="33"/>
      <c r="P155" s="33"/>
      <c r="Q155" s="33"/>
      <c r="R155" s="17"/>
      <c r="S155" s="33"/>
      <c r="T155" s="33"/>
      <c r="U155" s="33"/>
      <c r="V155" s="17"/>
      <c r="W155" s="33"/>
      <c r="X155" s="33"/>
      <c r="Y155" s="33"/>
      <c r="Z155" s="17"/>
      <c r="AA155" s="93" t="s">
        <v>675</v>
      </c>
      <c r="AB155" s="93"/>
      <c r="AC155" s="93"/>
      <c r="AD155" s="17"/>
      <c r="AE155" s="93" t="s">
        <v>677</v>
      </c>
      <c r="AF155" s="93"/>
      <c r="AG155" s="93"/>
    </row>
    <row r="156" spans="1:33">
      <c r="A156" s="12"/>
      <c r="B156" s="32"/>
      <c r="C156" s="92" t="s">
        <v>673</v>
      </c>
      <c r="D156" s="92"/>
      <c r="E156" s="92"/>
      <c r="F156" s="32"/>
      <c r="G156" s="93" t="s">
        <v>679</v>
      </c>
      <c r="H156" s="93"/>
      <c r="I156" s="93"/>
      <c r="J156" s="33"/>
      <c r="K156" s="93" t="s">
        <v>679</v>
      </c>
      <c r="L156" s="93"/>
      <c r="M156" s="93"/>
      <c r="N156" s="32"/>
      <c r="O156" s="92" t="s">
        <v>682</v>
      </c>
      <c r="P156" s="92"/>
      <c r="Q156" s="92"/>
      <c r="R156" s="32"/>
      <c r="S156" s="92" t="s">
        <v>683</v>
      </c>
      <c r="T156" s="92"/>
      <c r="U156" s="92"/>
      <c r="V156" s="32"/>
      <c r="W156" s="92" t="s">
        <v>684</v>
      </c>
      <c r="X156" s="92"/>
      <c r="Y156" s="92"/>
      <c r="Z156" s="32"/>
      <c r="AA156" s="92" t="s">
        <v>676</v>
      </c>
      <c r="AB156" s="92"/>
      <c r="AC156" s="92"/>
      <c r="AD156" s="32"/>
      <c r="AE156" s="92" t="s">
        <v>678</v>
      </c>
      <c r="AF156" s="92"/>
      <c r="AG156" s="92"/>
    </row>
    <row r="157" spans="1:33" ht="15.75" thickBot="1">
      <c r="A157" s="12"/>
      <c r="B157" s="32"/>
      <c r="C157" s="166"/>
      <c r="D157" s="166"/>
      <c r="E157" s="166"/>
      <c r="F157" s="32"/>
      <c r="G157" s="30" t="s">
        <v>680</v>
      </c>
      <c r="H157" s="30"/>
      <c r="I157" s="30"/>
      <c r="J157" s="32"/>
      <c r="K157" s="30" t="s">
        <v>681</v>
      </c>
      <c r="L157" s="30"/>
      <c r="M157" s="30"/>
      <c r="N157" s="32"/>
      <c r="O157" s="30"/>
      <c r="P157" s="30"/>
      <c r="Q157" s="30"/>
      <c r="R157" s="32"/>
      <c r="S157" s="30"/>
      <c r="T157" s="30"/>
      <c r="U157" s="30"/>
      <c r="V157" s="32"/>
      <c r="W157" s="30"/>
      <c r="X157" s="30"/>
      <c r="Y157" s="30"/>
      <c r="Z157" s="32"/>
      <c r="AA157" s="166"/>
      <c r="AB157" s="166"/>
      <c r="AC157" s="166"/>
      <c r="AD157" s="32"/>
      <c r="AE157" s="166"/>
      <c r="AF157" s="166"/>
      <c r="AG157" s="166"/>
    </row>
    <row r="158" spans="1:33">
      <c r="A158" s="12"/>
      <c r="B158" s="71" t="s">
        <v>601</v>
      </c>
      <c r="C158" s="61"/>
      <c r="D158" s="61"/>
      <c r="E158" s="61"/>
      <c r="F158" s="23"/>
      <c r="G158" s="61"/>
      <c r="H158" s="61"/>
      <c r="I158" s="61"/>
      <c r="J158" s="23"/>
      <c r="K158" s="61"/>
      <c r="L158" s="61"/>
      <c r="M158" s="61"/>
      <c r="N158" s="23"/>
      <c r="O158" s="61"/>
      <c r="P158" s="61"/>
      <c r="Q158" s="61"/>
      <c r="R158" s="23"/>
      <c r="S158" s="61"/>
      <c r="T158" s="61"/>
      <c r="U158" s="61"/>
      <c r="V158" s="23"/>
      <c r="W158" s="61"/>
      <c r="X158" s="61"/>
      <c r="Y158" s="61"/>
      <c r="Z158" s="23"/>
      <c r="AA158" s="61"/>
      <c r="AB158" s="61"/>
      <c r="AC158" s="61"/>
      <c r="AD158" s="23"/>
      <c r="AE158" s="61"/>
      <c r="AF158" s="61"/>
      <c r="AG158" s="61"/>
    </row>
    <row r="159" spans="1:33">
      <c r="A159" s="12"/>
      <c r="B159" s="48" t="s">
        <v>602</v>
      </c>
      <c r="C159" s="48" t="s">
        <v>227</v>
      </c>
      <c r="D159" s="39">
        <v>41.5</v>
      </c>
      <c r="E159" s="32"/>
      <c r="F159" s="32"/>
      <c r="G159" s="48" t="s">
        <v>227</v>
      </c>
      <c r="H159" s="39" t="s">
        <v>326</v>
      </c>
      <c r="I159" s="32"/>
      <c r="J159" s="32"/>
      <c r="K159" s="48" t="s">
        <v>227</v>
      </c>
      <c r="L159" s="39" t="s">
        <v>326</v>
      </c>
      <c r="M159" s="32"/>
      <c r="N159" s="32"/>
      <c r="O159" s="48" t="s">
        <v>227</v>
      </c>
      <c r="P159" s="39" t="s">
        <v>326</v>
      </c>
      <c r="Q159" s="32"/>
      <c r="R159" s="32"/>
      <c r="S159" s="48" t="s">
        <v>227</v>
      </c>
      <c r="T159" s="39" t="s">
        <v>326</v>
      </c>
      <c r="U159" s="32"/>
      <c r="V159" s="32"/>
      <c r="W159" s="48" t="s">
        <v>227</v>
      </c>
      <c r="X159" s="39" t="s">
        <v>326</v>
      </c>
      <c r="Y159" s="32"/>
      <c r="Z159" s="32"/>
      <c r="AA159" s="48" t="s">
        <v>227</v>
      </c>
      <c r="AB159" s="39" t="s">
        <v>326</v>
      </c>
      <c r="AC159" s="32"/>
      <c r="AD159" s="32"/>
      <c r="AE159" s="48" t="s">
        <v>227</v>
      </c>
      <c r="AF159" s="39">
        <v>41.5</v>
      </c>
      <c r="AG159" s="32"/>
    </row>
    <row r="160" spans="1:33">
      <c r="A160" s="12"/>
      <c r="B160" s="48"/>
      <c r="C160" s="48"/>
      <c r="D160" s="39"/>
      <c r="E160" s="32"/>
      <c r="F160" s="32"/>
      <c r="G160" s="48"/>
      <c r="H160" s="39"/>
      <c r="I160" s="32"/>
      <c r="J160" s="32"/>
      <c r="K160" s="48"/>
      <c r="L160" s="39"/>
      <c r="M160" s="32"/>
      <c r="N160" s="32"/>
      <c r="O160" s="48"/>
      <c r="P160" s="39"/>
      <c r="Q160" s="32"/>
      <c r="R160" s="32"/>
      <c r="S160" s="48"/>
      <c r="T160" s="39"/>
      <c r="U160" s="32"/>
      <c r="V160" s="32"/>
      <c r="W160" s="48"/>
      <c r="X160" s="39"/>
      <c r="Y160" s="32"/>
      <c r="Z160" s="32"/>
      <c r="AA160" s="48"/>
      <c r="AB160" s="39"/>
      <c r="AC160" s="32"/>
      <c r="AD160" s="32"/>
      <c r="AE160" s="48"/>
      <c r="AF160" s="39"/>
      <c r="AG160" s="32"/>
    </row>
    <row r="161" spans="1:33">
      <c r="A161" s="12"/>
      <c r="B161" s="24" t="s">
        <v>685</v>
      </c>
      <c r="C161" s="35"/>
      <c r="D161" s="35"/>
      <c r="E161" s="35"/>
      <c r="F161" s="23"/>
      <c r="G161" s="35"/>
      <c r="H161" s="35"/>
      <c r="I161" s="35"/>
      <c r="J161" s="23"/>
      <c r="K161" s="35"/>
      <c r="L161" s="35"/>
      <c r="M161" s="35"/>
      <c r="N161" s="23"/>
      <c r="O161" s="35"/>
      <c r="P161" s="35"/>
      <c r="Q161" s="35"/>
      <c r="R161" s="23"/>
      <c r="S161" s="35"/>
      <c r="T161" s="35"/>
      <c r="U161" s="35"/>
      <c r="V161" s="23"/>
      <c r="W161" s="35"/>
      <c r="X161" s="35"/>
      <c r="Y161" s="35"/>
      <c r="Z161" s="23"/>
      <c r="AA161" s="35"/>
      <c r="AB161" s="35"/>
      <c r="AC161" s="35"/>
      <c r="AD161" s="23"/>
      <c r="AE161" s="35"/>
      <c r="AF161" s="35"/>
      <c r="AG161" s="35"/>
    </row>
    <row r="162" spans="1:33">
      <c r="A162" s="12"/>
      <c r="B162" s="38" t="s">
        <v>305</v>
      </c>
      <c r="C162" s="39">
        <v>37</v>
      </c>
      <c r="D162" s="39"/>
      <c r="E162" s="32"/>
      <c r="F162" s="32"/>
      <c r="G162" s="39" t="s">
        <v>326</v>
      </c>
      <c r="H162" s="39"/>
      <c r="I162" s="32"/>
      <c r="J162" s="32"/>
      <c r="K162" s="39" t="s">
        <v>326</v>
      </c>
      <c r="L162" s="39"/>
      <c r="M162" s="32"/>
      <c r="N162" s="32"/>
      <c r="O162" s="39">
        <v>3.5</v>
      </c>
      <c r="P162" s="39"/>
      <c r="Q162" s="32"/>
      <c r="R162" s="32"/>
      <c r="S162" s="39" t="s">
        <v>326</v>
      </c>
      <c r="T162" s="39"/>
      <c r="U162" s="32"/>
      <c r="V162" s="32"/>
      <c r="W162" s="39" t="s">
        <v>326</v>
      </c>
      <c r="X162" s="39"/>
      <c r="Y162" s="32"/>
      <c r="Z162" s="32"/>
      <c r="AA162" s="39" t="s">
        <v>686</v>
      </c>
      <c r="AB162" s="39"/>
      <c r="AC162" s="48" t="s">
        <v>235</v>
      </c>
      <c r="AD162" s="32"/>
      <c r="AE162" s="39">
        <v>34.6</v>
      </c>
      <c r="AF162" s="39"/>
      <c r="AG162" s="32"/>
    </row>
    <row r="163" spans="1:33">
      <c r="A163" s="12"/>
      <c r="B163" s="38"/>
      <c r="C163" s="39"/>
      <c r="D163" s="39"/>
      <c r="E163" s="32"/>
      <c r="F163" s="32"/>
      <c r="G163" s="39"/>
      <c r="H163" s="39"/>
      <c r="I163" s="32"/>
      <c r="J163" s="32"/>
      <c r="K163" s="39"/>
      <c r="L163" s="39"/>
      <c r="M163" s="32"/>
      <c r="N163" s="32"/>
      <c r="O163" s="39"/>
      <c r="P163" s="39"/>
      <c r="Q163" s="32"/>
      <c r="R163" s="32"/>
      <c r="S163" s="39"/>
      <c r="T163" s="39"/>
      <c r="U163" s="32"/>
      <c r="V163" s="32"/>
      <c r="W163" s="39"/>
      <c r="X163" s="39"/>
      <c r="Y163" s="32"/>
      <c r="Z163" s="32"/>
      <c r="AA163" s="39"/>
      <c r="AB163" s="39"/>
      <c r="AC163" s="48"/>
      <c r="AD163" s="32"/>
      <c r="AE163" s="39"/>
      <c r="AF163" s="39"/>
      <c r="AG163" s="32"/>
    </row>
    <row r="164" spans="1:33">
      <c r="A164" s="12"/>
      <c r="B164" s="34" t="s">
        <v>307</v>
      </c>
      <c r="C164" s="37">
        <v>83.1</v>
      </c>
      <c r="D164" s="37"/>
      <c r="E164" s="35"/>
      <c r="F164" s="35"/>
      <c r="G164" s="37" t="s">
        <v>326</v>
      </c>
      <c r="H164" s="37"/>
      <c r="I164" s="35"/>
      <c r="J164" s="35"/>
      <c r="K164" s="37">
        <v>0.8</v>
      </c>
      <c r="L164" s="37"/>
      <c r="M164" s="35"/>
      <c r="N164" s="35"/>
      <c r="O164" s="37">
        <v>36.799999999999997</v>
      </c>
      <c r="P164" s="37"/>
      <c r="Q164" s="35"/>
      <c r="R164" s="35"/>
      <c r="S164" s="37" t="s">
        <v>326</v>
      </c>
      <c r="T164" s="37"/>
      <c r="U164" s="35"/>
      <c r="V164" s="35"/>
      <c r="W164" s="37" t="s">
        <v>687</v>
      </c>
      <c r="X164" s="37"/>
      <c r="Y164" s="36" t="s">
        <v>235</v>
      </c>
      <c r="Z164" s="35"/>
      <c r="AA164" s="37" t="s">
        <v>326</v>
      </c>
      <c r="AB164" s="37"/>
      <c r="AC164" s="35"/>
      <c r="AD164" s="35"/>
      <c r="AE164" s="37">
        <v>120.4</v>
      </c>
      <c r="AF164" s="37"/>
      <c r="AG164" s="35"/>
    </row>
    <row r="165" spans="1:33">
      <c r="A165" s="12"/>
      <c r="B165" s="34"/>
      <c r="C165" s="37"/>
      <c r="D165" s="37"/>
      <c r="E165" s="35"/>
      <c r="F165" s="35"/>
      <c r="G165" s="37"/>
      <c r="H165" s="37"/>
      <c r="I165" s="35"/>
      <c r="J165" s="35"/>
      <c r="K165" s="37"/>
      <c r="L165" s="37"/>
      <c r="M165" s="35"/>
      <c r="N165" s="35"/>
      <c r="O165" s="37"/>
      <c r="P165" s="37"/>
      <c r="Q165" s="35"/>
      <c r="R165" s="35"/>
      <c r="S165" s="37"/>
      <c r="T165" s="37"/>
      <c r="U165" s="35"/>
      <c r="V165" s="35"/>
      <c r="W165" s="37"/>
      <c r="X165" s="37"/>
      <c r="Y165" s="36"/>
      <c r="Z165" s="35"/>
      <c r="AA165" s="37"/>
      <c r="AB165" s="37"/>
      <c r="AC165" s="35"/>
      <c r="AD165" s="35"/>
      <c r="AE165" s="37"/>
      <c r="AF165" s="37"/>
      <c r="AG165" s="35"/>
    </row>
    <row r="166" spans="1:33">
      <c r="A166" s="12"/>
      <c r="B166" s="38" t="s">
        <v>308</v>
      </c>
      <c r="C166" s="39">
        <v>850</v>
      </c>
      <c r="D166" s="39"/>
      <c r="E166" s="32"/>
      <c r="F166" s="32"/>
      <c r="G166" s="39" t="s">
        <v>380</v>
      </c>
      <c r="H166" s="39"/>
      <c r="I166" s="48" t="s">
        <v>235</v>
      </c>
      <c r="J166" s="32"/>
      <c r="K166" s="39">
        <v>8.4</v>
      </c>
      <c r="L166" s="39"/>
      <c r="M166" s="32"/>
      <c r="N166" s="32"/>
      <c r="O166" s="39">
        <v>51.9</v>
      </c>
      <c r="P166" s="39"/>
      <c r="Q166" s="32"/>
      <c r="R166" s="32"/>
      <c r="S166" s="39" t="s">
        <v>326</v>
      </c>
      <c r="T166" s="39"/>
      <c r="U166" s="32"/>
      <c r="V166" s="32"/>
      <c r="W166" s="39" t="s">
        <v>688</v>
      </c>
      <c r="X166" s="39"/>
      <c r="Y166" s="48" t="s">
        <v>235</v>
      </c>
      <c r="Z166" s="32"/>
      <c r="AA166" s="39" t="s">
        <v>326</v>
      </c>
      <c r="AB166" s="39"/>
      <c r="AC166" s="32"/>
      <c r="AD166" s="32"/>
      <c r="AE166" s="39">
        <v>907.6</v>
      </c>
      <c r="AF166" s="39"/>
      <c r="AG166" s="32"/>
    </row>
    <row r="167" spans="1:33">
      <c r="A167" s="12"/>
      <c r="B167" s="38"/>
      <c r="C167" s="39"/>
      <c r="D167" s="39"/>
      <c r="E167" s="32"/>
      <c r="F167" s="32"/>
      <c r="G167" s="39"/>
      <c r="H167" s="39"/>
      <c r="I167" s="48"/>
      <c r="J167" s="32"/>
      <c r="K167" s="39"/>
      <c r="L167" s="39"/>
      <c r="M167" s="32"/>
      <c r="N167" s="32"/>
      <c r="O167" s="39"/>
      <c r="P167" s="39"/>
      <c r="Q167" s="32"/>
      <c r="R167" s="32"/>
      <c r="S167" s="39"/>
      <c r="T167" s="39"/>
      <c r="U167" s="32"/>
      <c r="V167" s="32"/>
      <c r="W167" s="39"/>
      <c r="X167" s="39"/>
      <c r="Y167" s="48"/>
      <c r="Z167" s="32"/>
      <c r="AA167" s="39"/>
      <c r="AB167" s="39"/>
      <c r="AC167" s="32"/>
      <c r="AD167" s="32"/>
      <c r="AE167" s="39"/>
      <c r="AF167" s="39"/>
      <c r="AG167" s="32"/>
    </row>
    <row r="168" spans="1:33">
      <c r="A168" s="12"/>
      <c r="B168" s="34" t="s">
        <v>312</v>
      </c>
      <c r="C168" s="37">
        <v>37.200000000000003</v>
      </c>
      <c r="D168" s="37"/>
      <c r="E168" s="35"/>
      <c r="F168" s="35"/>
      <c r="G168" s="37" t="s">
        <v>326</v>
      </c>
      <c r="H168" s="37"/>
      <c r="I168" s="35"/>
      <c r="J168" s="35"/>
      <c r="K168" s="37">
        <v>1.8</v>
      </c>
      <c r="L168" s="37"/>
      <c r="M168" s="35"/>
      <c r="N168" s="35"/>
      <c r="O168" s="37" t="s">
        <v>326</v>
      </c>
      <c r="P168" s="37"/>
      <c r="Q168" s="35"/>
      <c r="R168" s="35"/>
      <c r="S168" s="37" t="s">
        <v>326</v>
      </c>
      <c r="T168" s="37"/>
      <c r="U168" s="35"/>
      <c r="V168" s="35"/>
      <c r="W168" s="37" t="s">
        <v>689</v>
      </c>
      <c r="X168" s="37"/>
      <c r="Y168" s="36" t="s">
        <v>235</v>
      </c>
      <c r="Z168" s="35"/>
      <c r="AA168" s="37" t="s">
        <v>326</v>
      </c>
      <c r="AB168" s="37"/>
      <c r="AC168" s="35"/>
      <c r="AD168" s="35"/>
      <c r="AE168" s="37">
        <v>38.799999999999997</v>
      </c>
      <c r="AF168" s="37"/>
      <c r="AG168" s="35"/>
    </row>
    <row r="169" spans="1:33">
      <c r="A169" s="12"/>
      <c r="B169" s="34"/>
      <c r="C169" s="37"/>
      <c r="D169" s="37"/>
      <c r="E169" s="35"/>
      <c r="F169" s="35"/>
      <c r="G169" s="37"/>
      <c r="H169" s="37"/>
      <c r="I169" s="35"/>
      <c r="J169" s="35"/>
      <c r="K169" s="37"/>
      <c r="L169" s="37"/>
      <c r="M169" s="35"/>
      <c r="N169" s="35"/>
      <c r="O169" s="37"/>
      <c r="P169" s="37"/>
      <c r="Q169" s="35"/>
      <c r="R169" s="35"/>
      <c r="S169" s="37"/>
      <c r="T169" s="37"/>
      <c r="U169" s="35"/>
      <c r="V169" s="35"/>
      <c r="W169" s="37"/>
      <c r="X169" s="37"/>
      <c r="Y169" s="36"/>
      <c r="Z169" s="35"/>
      <c r="AA169" s="37"/>
      <c r="AB169" s="37"/>
      <c r="AC169" s="35"/>
      <c r="AD169" s="35"/>
      <c r="AE169" s="37"/>
      <c r="AF169" s="37"/>
      <c r="AG169" s="35"/>
    </row>
    <row r="170" spans="1:33">
      <c r="A170" s="12"/>
      <c r="B170" s="48" t="s">
        <v>690</v>
      </c>
      <c r="C170" s="39">
        <v>6</v>
      </c>
      <c r="D170" s="39"/>
      <c r="E170" s="32"/>
      <c r="F170" s="32"/>
      <c r="G170" s="39" t="s">
        <v>326</v>
      </c>
      <c r="H170" s="39"/>
      <c r="I170" s="32"/>
      <c r="J170" s="32"/>
      <c r="K170" s="39">
        <v>0.1</v>
      </c>
      <c r="L170" s="39"/>
      <c r="M170" s="32"/>
      <c r="N170" s="32"/>
      <c r="O170" s="39" t="s">
        <v>326</v>
      </c>
      <c r="P170" s="39"/>
      <c r="Q170" s="32"/>
      <c r="R170" s="32"/>
      <c r="S170" s="39" t="s">
        <v>326</v>
      </c>
      <c r="T170" s="39"/>
      <c r="U170" s="32"/>
      <c r="V170" s="32"/>
      <c r="W170" s="39" t="s">
        <v>326</v>
      </c>
      <c r="X170" s="39"/>
      <c r="Y170" s="32"/>
      <c r="Z170" s="32"/>
      <c r="AA170" s="39" t="s">
        <v>326</v>
      </c>
      <c r="AB170" s="39"/>
      <c r="AC170" s="32"/>
      <c r="AD170" s="32"/>
      <c r="AE170" s="39">
        <v>6.1</v>
      </c>
      <c r="AF170" s="39"/>
      <c r="AG170" s="32"/>
    </row>
    <row r="171" spans="1:33">
      <c r="A171" s="12"/>
      <c r="B171" s="48"/>
      <c r="C171" s="39"/>
      <c r="D171" s="39"/>
      <c r="E171" s="32"/>
      <c r="F171" s="32"/>
      <c r="G171" s="39"/>
      <c r="H171" s="39"/>
      <c r="I171" s="32"/>
      <c r="J171" s="32"/>
      <c r="K171" s="39"/>
      <c r="L171" s="39"/>
      <c r="M171" s="32"/>
      <c r="N171" s="32"/>
      <c r="O171" s="39"/>
      <c r="P171" s="39"/>
      <c r="Q171" s="32"/>
      <c r="R171" s="32"/>
      <c r="S171" s="39"/>
      <c r="T171" s="39"/>
      <c r="U171" s="32"/>
      <c r="V171" s="32"/>
      <c r="W171" s="39"/>
      <c r="X171" s="39"/>
      <c r="Y171" s="32"/>
      <c r="Z171" s="32"/>
      <c r="AA171" s="39"/>
      <c r="AB171" s="39"/>
      <c r="AC171" s="32"/>
      <c r="AD171" s="32"/>
      <c r="AE171" s="39"/>
      <c r="AF171" s="39"/>
      <c r="AG171" s="32"/>
    </row>
    <row r="172" spans="1:33">
      <c r="A172" s="12"/>
      <c r="B172" s="36" t="s">
        <v>29</v>
      </c>
      <c r="C172" s="37">
        <v>11.2</v>
      </c>
      <c r="D172" s="37"/>
      <c r="E172" s="35"/>
      <c r="F172" s="35"/>
      <c r="G172" s="37">
        <v>0.6</v>
      </c>
      <c r="H172" s="37"/>
      <c r="I172" s="35"/>
      <c r="J172" s="35"/>
      <c r="K172" s="167"/>
      <c r="L172" s="167"/>
      <c r="M172" s="35"/>
      <c r="N172" s="35"/>
      <c r="O172" s="167"/>
      <c r="P172" s="167"/>
      <c r="Q172" s="35"/>
      <c r="R172" s="35"/>
      <c r="S172" s="167"/>
      <c r="T172" s="167"/>
      <c r="U172" s="35"/>
      <c r="V172" s="35"/>
      <c r="W172" s="167"/>
      <c r="X172" s="167"/>
      <c r="Y172" s="35"/>
      <c r="Z172" s="35"/>
      <c r="AA172" s="167"/>
      <c r="AB172" s="167"/>
      <c r="AC172" s="35"/>
      <c r="AD172" s="35"/>
      <c r="AE172" s="37">
        <v>11.8</v>
      </c>
      <c r="AF172" s="37"/>
      <c r="AG172" s="35"/>
    </row>
    <row r="173" spans="1:33" ht="15.75" thickBot="1">
      <c r="A173" s="12"/>
      <c r="B173" s="36"/>
      <c r="C173" s="40"/>
      <c r="D173" s="40"/>
      <c r="E173" s="49"/>
      <c r="F173" s="35"/>
      <c r="G173" s="40"/>
      <c r="H173" s="40"/>
      <c r="I173" s="49"/>
      <c r="J173" s="35"/>
      <c r="K173" s="168"/>
      <c r="L173" s="168"/>
      <c r="M173" s="49"/>
      <c r="N173" s="35"/>
      <c r="O173" s="168"/>
      <c r="P173" s="168"/>
      <c r="Q173" s="49"/>
      <c r="R173" s="35"/>
      <c r="S173" s="168"/>
      <c r="T173" s="168"/>
      <c r="U173" s="49"/>
      <c r="V173" s="35"/>
      <c r="W173" s="168"/>
      <c r="X173" s="168"/>
      <c r="Y173" s="49"/>
      <c r="Z173" s="35"/>
      <c r="AA173" s="168"/>
      <c r="AB173" s="168"/>
      <c r="AC173" s="49"/>
      <c r="AD173" s="35"/>
      <c r="AE173" s="40"/>
      <c r="AF173" s="40"/>
      <c r="AG173" s="49"/>
    </row>
    <row r="174" spans="1:33">
      <c r="A174" s="12"/>
      <c r="B174" s="97" t="s">
        <v>691</v>
      </c>
      <c r="C174" s="43" t="s">
        <v>227</v>
      </c>
      <c r="D174" s="88">
        <v>1066</v>
      </c>
      <c r="E174" s="33"/>
      <c r="F174" s="32"/>
      <c r="G174" s="43" t="s">
        <v>227</v>
      </c>
      <c r="H174" s="42">
        <v>0.5</v>
      </c>
      <c r="I174" s="33"/>
      <c r="J174" s="32"/>
      <c r="K174" s="43" t="s">
        <v>227</v>
      </c>
      <c r="L174" s="42">
        <v>11.1</v>
      </c>
      <c r="M174" s="33"/>
      <c r="N174" s="32"/>
      <c r="O174" s="43" t="s">
        <v>227</v>
      </c>
      <c r="P174" s="42">
        <v>92.2</v>
      </c>
      <c r="Q174" s="33"/>
      <c r="R174" s="32"/>
      <c r="S174" s="43" t="s">
        <v>227</v>
      </c>
      <c r="T174" s="42" t="s">
        <v>326</v>
      </c>
      <c r="U174" s="33"/>
      <c r="V174" s="32"/>
      <c r="W174" s="43" t="s">
        <v>227</v>
      </c>
      <c r="X174" s="42" t="s">
        <v>692</v>
      </c>
      <c r="Y174" s="43" t="s">
        <v>235</v>
      </c>
      <c r="Z174" s="32"/>
      <c r="AA174" s="43" t="s">
        <v>227</v>
      </c>
      <c r="AB174" s="42" t="s">
        <v>686</v>
      </c>
      <c r="AC174" s="43" t="s">
        <v>235</v>
      </c>
      <c r="AD174" s="32"/>
      <c r="AE174" s="43" t="s">
        <v>227</v>
      </c>
      <c r="AF174" s="88">
        <v>1160.8</v>
      </c>
      <c r="AG174" s="33"/>
    </row>
    <row r="175" spans="1:33" ht="15.75" thickBot="1">
      <c r="A175" s="12"/>
      <c r="B175" s="97"/>
      <c r="C175" s="44"/>
      <c r="D175" s="91"/>
      <c r="E175" s="46"/>
      <c r="F175" s="32"/>
      <c r="G175" s="44"/>
      <c r="H175" s="45"/>
      <c r="I175" s="46"/>
      <c r="J175" s="32"/>
      <c r="K175" s="44"/>
      <c r="L175" s="45"/>
      <c r="M175" s="46"/>
      <c r="N175" s="32"/>
      <c r="O175" s="44"/>
      <c r="P175" s="45"/>
      <c r="Q175" s="46"/>
      <c r="R175" s="32"/>
      <c r="S175" s="44"/>
      <c r="T175" s="45"/>
      <c r="U175" s="46"/>
      <c r="V175" s="32"/>
      <c r="W175" s="44"/>
      <c r="X175" s="45"/>
      <c r="Y175" s="44"/>
      <c r="Z175" s="32"/>
      <c r="AA175" s="44"/>
      <c r="AB175" s="45"/>
      <c r="AC175" s="44"/>
      <c r="AD175" s="32"/>
      <c r="AE175" s="44"/>
      <c r="AF175" s="91"/>
      <c r="AG175" s="46"/>
    </row>
    <row r="176" spans="1:33" ht="16.5" thickTop="1" thickBot="1">
      <c r="A176" s="12"/>
      <c r="B176" s="23"/>
      <c r="C176" s="142"/>
      <c r="D176" s="142"/>
      <c r="E176" s="142"/>
      <c r="F176" s="23"/>
      <c r="G176" s="142"/>
      <c r="H176" s="142"/>
      <c r="I176" s="142"/>
      <c r="J176" s="23"/>
      <c r="K176" s="142"/>
      <c r="L176" s="142"/>
      <c r="M176" s="142"/>
      <c r="N176" s="23"/>
      <c r="O176" s="142"/>
      <c r="P176" s="142"/>
      <c r="Q176" s="142"/>
      <c r="R176" s="23"/>
      <c r="S176" s="142"/>
      <c r="T176" s="142"/>
      <c r="U176" s="142"/>
      <c r="V176" s="23"/>
      <c r="W176" s="142"/>
      <c r="X176" s="142"/>
      <c r="Y176" s="142"/>
      <c r="Z176" s="23"/>
      <c r="AA176" s="142"/>
      <c r="AB176" s="142"/>
      <c r="AC176" s="142"/>
      <c r="AD176" s="23"/>
      <c r="AE176" s="142"/>
      <c r="AF176" s="142"/>
      <c r="AG176" s="142"/>
    </row>
    <row r="177" spans="1:33" ht="15.75" thickBot="1">
      <c r="A177" s="12"/>
      <c r="B177" s="17"/>
      <c r="C177" s="93" t="s">
        <v>672</v>
      </c>
      <c r="D177" s="93"/>
      <c r="E177" s="93"/>
      <c r="F177" s="28"/>
      <c r="G177" s="73" t="s">
        <v>693</v>
      </c>
      <c r="H177" s="73"/>
      <c r="I177" s="73"/>
      <c r="J177" s="73"/>
      <c r="K177" s="73"/>
      <c r="L177" s="73"/>
      <c r="M177" s="73"/>
      <c r="N177" s="28"/>
      <c r="O177" s="33"/>
      <c r="P177" s="33"/>
      <c r="Q177" s="33"/>
      <c r="R177" s="28"/>
      <c r="S177" s="33"/>
      <c r="T177" s="33"/>
      <c r="U177" s="33"/>
      <c r="V177" s="28"/>
      <c r="W177" s="33"/>
      <c r="X177" s="33"/>
      <c r="Y177" s="33"/>
      <c r="Z177" s="28"/>
      <c r="AA177" s="93" t="s">
        <v>675</v>
      </c>
      <c r="AB177" s="93"/>
      <c r="AC177" s="93"/>
      <c r="AD177" s="28"/>
      <c r="AE177" s="93" t="s">
        <v>677</v>
      </c>
      <c r="AF177" s="93"/>
      <c r="AG177" s="93"/>
    </row>
    <row r="178" spans="1:33">
      <c r="A178" s="12"/>
      <c r="B178" s="32"/>
      <c r="C178" s="92" t="s">
        <v>673</v>
      </c>
      <c r="D178" s="92"/>
      <c r="E178" s="92"/>
      <c r="F178" s="32"/>
      <c r="G178" s="93" t="s">
        <v>679</v>
      </c>
      <c r="H178" s="93"/>
      <c r="I178" s="93"/>
      <c r="J178" s="33"/>
      <c r="K178" s="93" t="s">
        <v>679</v>
      </c>
      <c r="L178" s="93"/>
      <c r="M178" s="93"/>
      <c r="N178" s="32"/>
      <c r="O178" s="92" t="s">
        <v>682</v>
      </c>
      <c r="P178" s="92"/>
      <c r="Q178" s="92"/>
      <c r="R178" s="32"/>
      <c r="S178" s="92" t="s">
        <v>683</v>
      </c>
      <c r="T178" s="92"/>
      <c r="U178" s="92"/>
      <c r="V178" s="32"/>
      <c r="W178" s="92" t="s">
        <v>684</v>
      </c>
      <c r="X178" s="92"/>
      <c r="Y178" s="92"/>
      <c r="Z178" s="32"/>
      <c r="AA178" s="92" t="s">
        <v>676</v>
      </c>
      <c r="AB178" s="92"/>
      <c r="AC178" s="92"/>
      <c r="AD178" s="32"/>
      <c r="AE178" s="92" t="s">
        <v>678</v>
      </c>
      <c r="AF178" s="92"/>
      <c r="AG178" s="92"/>
    </row>
    <row r="179" spans="1:33" ht="15.75" thickBot="1">
      <c r="A179" s="12"/>
      <c r="B179" s="32"/>
      <c r="C179" s="166"/>
      <c r="D179" s="166"/>
      <c r="E179" s="166"/>
      <c r="F179" s="32"/>
      <c r="G179" s="30" t="s">
        <v>680</v>
      </c>
      <c r="H179" s="30"/>
      <c r="I179" s="30"/>
      <c r="J179" s="32"/>
      <c r="K179" s="30" t="s">
        <v>681</v>
      </c>
      <c r="L179" s="30"/>
      <c r="M179" s="30"/>
      <c r="N179" s="32"/>
      <c r="O179" s="30"/>
      <c r="P179" s="30"/>
      <c r="Q179" s="30"/>
      <c r="R179" s="32"/>
      <c r="S179" s="30"/>
      <c r="T179" s="30"/>
      <c r="U179" s="30"/>
      <c r="V179" s="32"/>
      <c r="W179" s="30"/>
      <c r="X179" s="30"/>
      <c r="Y179" s="30"/>
      <c r="Z179" s="32"/>
      <c r="AA179" s="166"/>
      <c r="AB179" s="166"/>
      <c r="AC179" s="166"/>
      <c r="AD179" s="32"/>
      <c r="AE179" s="166"/>
      <c r="AF179" s="166"/>
      <c r="AG179" s="166"/>
    </row>
    <row r="180" spans="1:33">
      <c r="A180" s="12"/>
      <c r="B180" s="72" t="s">
        <v>611</v>
      </c>
      <c r="C180" s="33"/>
      <c r="D180" s="33"/>
      <c r="E180" s="33"/>
      <c r="F180" s="17"/>
      <c r="G180" s="33"/>
      <c r="H180" s="33"/>
      <c r="I180" s="33"/>
      <c r="J180" s="17"/>
      <c r="K180" s="33"/>
      <c r="L180" s="33"/>
      <c r="M180" s="33"/>
      <c r="N180" s="17"/>
      <c r="O180" s="33"/>
      <c r="P180" s="33"/>
      <c r="Q180" s="33"/>
      <c r="R180" s="17"/>
      <c r="S180" s="33"/>
      <c r="T180" s="33"/>
      <c r="U180" s="33"/>
      <c r="V180" s="17"/>
      <c r="W180" s="33"/>
      <c r="X180" s="33"/>
      <c r="Y180" s="33"/>
      <c r="Z180" s="17"/>
      <c r="AA180" s="33"/>
      <c r="AB180" s="33"/>
      <c r="AC180" s="33"/>
      <c r="AD180" s="17"/>
      <c r="AE180" s="33"/>
      <c r="AF180" s="33"/>
      <c r="AG180" s="33"/>
    </row>
    <row r="181" spans="1:33">
      <c r="A181" s="12"/>
      <c r="B181" s="36" t="s">
        <v>612</v>
      </c>
      <c r="C181" s="36" t="s">
        <v>227</v>
      </c>
      <c r="D181" s="76">
        <v>1908.1</v>
      </c>
      <c r="E181" s="35"/>
      <c r="F181" s="35"/>
      <c r="G181" s="36" t="s">
        <v>227</v>
      </c>
      <c r="H181" s="37">
        <v>232.1</v>
      </c>
      <c r="I181" s="35"/>
      <c r="J181" s="35"/>
      <c r="K181" s="36" t="s">
        <v>227</v>
      </c>
      <c r="L181" s="37" t="s">
        <v>326</v>
      </c>
      <c r="M181" s="35"/>
      <c r="N181" s="35"/>
      <c r="O181" s="36" t="s">
        <v>227</v>
      </c>
      <c r="P181" s="37" t="s">
        <v>326</v>
      </c>
      <c r="Q181" s="35"/>
      <c r="R181" s="35"/>
      <c r="S181" s="36" t="s">
        <v>227</v>
      </c>
      <c r="T181" s="37" t="s">
        <v>326</v>
      </c>
      <c r="U181" s="35"/>
      <c r="V181" s="35"/>
      <c r="W181" s="36" t="s">
        <v>227</v>
      </c>
      <c r="X181" s="37" t="s">
        <v>326</v>
      </c>
      <c r="Y181" s="35"/>
      <c r="Z181" s="35"/>
      <c r="AA181" s="36" t="s">
        <v>227</v>
      </c>
      <c r="AB181" s="37" t="s">
        <v>326</v>
      </c>
      <c r="AC181" s="35"/>
      <c r="AD181" s="35"/>
      <c r="AE181" s="36" t="s">
        <v>227</v>
      </c>
      <c r="AF181" s="76">
        <v>2140.1999999999998</v>
      </c>
      <c r="AG181" s="35"/>
    </row>
    <row r="182" spans="1:33">
      <c r="A182" s="12"/>
      <c r="B182" s="36"/>
      <c r="C182" s="36"/>
      <c r="D182" s="76"/>
      <c r="E182" s="35"/>
      <c r="F182" s="35"/>
      <c r="G182" s="36"/>
      <c r="H182" s="37"/>
      <c r="I182" s="35"/>
      <c r="J182" s="35"/>
      <c r="K182" s="36"/>
      <c r="L182" s="37"/>
      <c r="M182" s="35"/>
      <c r="N182" s="35"/>
      <c r="O182" s="36"/>
      <c r="P182" s="37"/>
      <c r="Q182" s="35"/>
      <c r="R182" s="35"/>
      <c r="S182" s="36"/>
      <c r="T182" s="37"/>
      <c r="U182" s="35"/>
      <c r="V182" s="35"/>
      <c r="W182" s="36"/>
      <c r="X182" s="37"/>
      <c r="Y182" s="35"/>
      <c r="Z182" s="35"/>
      <c r="AA182" s="36"/>
      <c r="AB182" s="37"/>
      <c r="AC182" s="35"/>
      <c r="AD182" s="35"/>
      <c r="AE182" s="36"/>
      <c r="AF182" s="76"/>
      <c r="AG182" s="35"/>
    </row>
    <row r="183" spans="1:33">
      <c r="A183" s="12"/>
      <c r="B183" s="48" t="s">
        <v>613</v>
      </c>
      <c r="C183" s="39">
        <v>151.30000000000001</v>
      </c>
      <c r="D183" s="39"/>
      <c r="E183" s="32"/>
      <c r="F183" s="32"/>
      <c r="G183" s="39" t="s">
        <v>401</v>
      </c>
      <c r="H183" s="39"/>
      <c r="I183" s="48" t="s">
        <v>235</v>
      </c>
      <c r="J183" s="32"/>
      <c r="K183" s="39" t="s">
        <v>326</v>
      </c>
      <c r="L183" s="39"/>
      <c r="M183" s="32"/>
      <c r="N183" s="32"/>
      <c r="O183" s="39">
        <v>346.9</v>
      </c>
      <c r="P183" s="39"/>
      <c r="Q183" s="32"/>
      <c r="R183" s="32"/>
      <c r="S183" s="39" t="s">
        <v>326</v>
      </c>
      <c r="T183" s="39"/>
      <c r="U183" s="32"/>
      <c r="V183" s="32"/>
      <c r="W183" s="39" t="s">
        <v>372</v>
      </c>
      <c r="X183" s="39"/>
      <c r="Y183" s="48" t="s">
        <v>235</v>
      </c>
      <c r="Z183" s="32"/>
      <c r="AA183" s="39" t="s">
        <v>326</v>
      </c>
      <c r="AB183" s="39"/>
      <c r="AC183" s="32"/>
      <c r="AD183" s="32"/>
      <c r="AE183" s="39">
        <v>496.4</v>
      </c>
      <c r="AF183" s="39"/>
      <c r="AG183" s="32"/>
    </row>
    <row r="184" spans="1:33" ht="15.75" thickBot="1">
      <c r="A184" s="12"/>
      <c r="B184" s="48"/>
      <c r="C184" s="54"/>
      <c r="D184" s="54"/>
      <c r="E184" s="55"/>
      <c r="F184" s="32"/>
      <c r="G184" s="54"/>
      <c r="H184" s="54"/>
      <c r="I184" s="77"/>
      <c r="J184" s="32"/>
      <c r="K184" s="54"/>
      <c r="L184" s="54"/>
      <c r="M184" s="55"/>
      <c r="N184" s="32"/>
      <c r="O184" s="54"/>
      <c r="P184" s="54"/>
      <c r="Q184" s="55"/>
      <c r="R184" s="32"/>
      <c r="S184" s="54"/>
      <c r="T184" s="54"/>
      <c r="U184" s="55"/>
      <c r="V184" s="32"/>
      <c r="W184" s="54"/>
      <c r="X184" s="54"/>
      <c r="Y184" s="77"/>
      <c r="Z184" s="32"/>
      <c r="AA184" s="54"/>
      <c r="AB184" s="54"/>
      <c r="AC184" s="55"/>
      <c r="AD184" s="32"/>
      <c r="AE184" s="54"/>
      <c r="AF184" s="54"/>
      <c r="AG184" s="55"/>
    </row>
    <row r="185" spans="1:33">
      <c r="A185" s="12"/>
      <c r="B185" s="83" t="s">
        <v>694</v>
      </c>
      <c r="C185" s="57" t="s">
        <v>227</v>
      </c>
      <c r="D185" s="78">
        <v>2059.4</v>
      </c>
      <c r="E185" s="61"/>
      <c r="F185" s="35"/>
      <c r="G185" s="57" t="s">
        <v>227</v>
      </c>
      <c r="H185" s="59">
        <v>230.8</v>
      </c>
      <c r="I185" s="61"/>
      <c r="J185" s="35"/>
      <c r="K185" s="57" t="s">
        <v>227</v>
      </c>
      <c r="L185" s="59" t="s">
        <v>326</v>
      </c>
      <c r="M185" s="61"/>
      <c r="N185" s="35"/>
      <c r="O185" s="57" t="s">
        <v>227</v>
      </c>
      <c r="P185" s="59">
        <v>346.9</v>
      </c>
      <c r="Q185" s="61"/>
      <c r="R185" s="35"/>
      <c r="S185" s="57" t="s">
        <v>227</v>
      </c>
      <c r="T185" s="59" t="s">
        <v>326</v>
      </c>
      <c r="U185" s="61"/>
      <c r="V185" s="35"/>
      <c r="W185" s="57" t="s">
        <v>227</v>
      </c>
      <c r="X185" s="59" t="s">
        <v>372</v>
      </c>
      <c r="Y185" s="57" t="s">
        <v>235</v>
      </c>
      <c r="Z185" s="35"/>
      <c r="AA185" s="57" t="s">
        <v>227</v>
      </c>
      <c r="AB185" s="59" t="s">
        <v>326</v>
      </c>
      <c r="AC185" s="61"/>
      <c r="AD185" s="35"/>
      <c r="AE185" s="57" t="s">
        <v>227</v>
      </c>
      <c r="AF185" s="78">
        <v>2636.6</v>
      </c>
      <c r="AG185" s="61"/>
    </row>
    <row r="186" spans="1:33" ht="15.75" thickBot="1">
      <c r="A186" s="12"/>
      <c r="B186" s="83"/>
      <c r="C186" s="58"/>
      <c r="D186" s="84"/>
      <c r="E186" s="62"/>
      <c r="F186" s="35"/>
      <c r="G186" s="58"/>
      <c r="H186" s="60"/>
      <c r="I186" s="62"/>
      <c r="J186" s="35"/>
      <c r="K186" s="58"/>
      <c r="L186" s="60"/>
      <c r="M186" s="62"/>
      <c r="N186" s="35"/>
      <c r="O186" s="58"/>
      <c r="P186" s="60"/>
      <c r="Q186" s="62"/>
      <c r="R186" s="35"/>
      <c r="S186" s="58"/>
      <c r="T186" s="60"/>
      <c r="U186" s="62"/>
      <c r="V186" s="35"/>
      <c r="W186" s="58"/>
      <c r="X186" s="60"/>
      <c r="Y186" s="58"/>
      <c r="Z186" s="35"/>
      <c r="AA186" s="58"/>
      <c r="AB186" s="60"/>
      <c r="AC186" s="62"/>
      <c r="AD186" s="35"/>
      <c r="AE186" s="58"/>
      <c r="AF186" s="84"/>
      <c r="AG186" s="62"/>
    </row>
    <row r="187" spans="1:33" ht="15.75" thickTop="1">
      <c r="A187" s="12"/>
      <c r="B187" s="115" t="s">
        <v>695</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row>
    <row r="188" spans="1:33">
      <c r="A188" s="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row>
    <row r="189" spans="1:33">
      <c r="A189" s="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row>
    <row r="190" spans="1:33">
      <c r="A190" s="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c r="X190" s="112"/>
      <c r="Y190" s="112"/>
      <c r="Z190" s="112"/>
      <c r="AA190" s="112"/>
      <c r="AB190" s="112"/>
      <c r="AC190" s="112"/>
      <c r="AD190" s="112"/>
      <c r="AE190" s="112"/>
      <c r="AF190" s="112"/>
      <c r="AG190" s="112"/>
    </row>
    <row r="191" spans="1:33">
      <c r="A191" s="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row>
    <row r="192" spans="1:33">
      <c r="A192" s="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c r="X192" s="112"/>
      <c r="Y192" s="112"/>
      <c r="Z192" s="112"/>
      <c r="AA192" s="112"/>
      <c r="AB192" s="112"/>
      <c r="AC192" s="112"/>
      <c r="AD192" s="112"/>
      <c r="AE192" s="112"/>
      <c r="AF192" s="112"/>
      <c r="AG192" s="112"/>
    </row>
    <row r="193" spans="1:33">
      <c r="A193" s="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c r="X193" s="112"/>
      <c r="Y193" s="112"/>
      <c r="Z193" s="112"/>
      <c r="AA193" s="112"/>
      <c r="AB193" s="112"/>
      <c r="AC193" s="112"/>
      <c r="AD193" s="112"/>
      <c r="AE193" s="112"/>
      <c r="AF193" s="112"/>
      <c r="AG193" s="112"/>
    </row>
    <row r="194" spans="1:33">
      <c r="A194" s="12"/>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row>
    <row r="195" spans="1:33">
      <c r="A195" s="12"/>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c r="AB195" s="16"/>
      <c r="AC195" s="16"/>
      <c r="AD195" s="16"/>
      <c r="AE195" s="16"/>
      <c r="AF195" s="16"/>
      <c r="AG195" s="16"/>
    </row>
    <row r="196" spans="1:33" ht="15.75" thickBot="1">
      <c r="A196" s="12"/>
      <c r="B196" s="17"/>
      <c r="C196" s="30" t="s">
        <v>696</v>
      </c>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row>
    <row r="197" spans="1:33" ht="15.75" thickBot="1">
      <c r="A197" s="12"/>
      <c r="B197" s="17"/>
      <c r="C197" s="93" t="s">
        <v>672</v>
      </c>
      <c r="D197" s="93"/>
      <c r="E197" s="93"/>
      <c r="F197" s="17"/>
      <c r="G197" s="73" t="s">
        <v>674</v>
      </c>
      <c r="H197" s="73"/>
      <c r="I197" s="73"/>
      <c r="J197" s="73"/>
      <c r="K197" s="73"/>
      <c r="L197" s="73"/>
      <c r="M197" s="73"/>
      <c r="N197" s="17"/>
      <c r="O197" s="33"/>
      <c r="P197" s="33"/>
      <c r="Q197" s="33"/>
      <c r="R197" s="17"/>
      <c r="S197" s="33"/>
      <c r="T197" s="33"/>
      <c r="U197" s="33"/>
      <c r="V197" s="17"/>
      <c r="W197" s="33"/>
      <c r="X197" s="33"/>
      <c r="Y197" s="33"/>
      <c r="Z197" s="17"/>
      <c r="AA197" s="93" t="s">
        <v>675</v>
      </c>
      <c r="AB197" s="93"/>
      <c r="AC197" s="93"/>
      <c r="AD197" s="17"/>
      <c r="AE197" s="93" t="s">
        <v>677</v>
      </c>
      <c r="AF197" s="93"/>
      <c r="AG197" s="93"/>
    </row>
    <row r="198" spans="1:33">
      <c r="A198" s="12"/>
      <c r="B198" s="32"/>
      <c r="C198" s="92" t="s">
        <v>673</v>
      </c>
      <c r="D198" s="92"/>
      <c r="E198" s="92"/>
      <c r="F198" s="32"/>
      <c r="G198" s="93" t="s">
        <v>679</v>
      </c>
      <c r="H198" s="93"/>
      <c r="I198" s="93"/>
      <c r="J198" s="33"/>
      <c r="K198" s="93" t="s">
        <v>679</v>
      </c>
      <c r="L198" s="93"/>
      <c r="M198" s="93"/>
      <c r="N198" s="32"/>
      <c r="O198" s="92" t="s">
        <v>682</v>
      </c>
      <c r="P198" s="92"/>
      <c r="Q198" s="92"/>
      <c r="R198" s="32"/>
      <c r="S198" s="92" t="s">
        <v>683</v>
      </c>
      <c r="T198" s="92"/>
      <c r="U198" s="92"/>
      <c r="V198" s="32"/>
      <c r="W198" s="92" t="s">
        <v>684</v>
      </c>
      <c r="X198" s="92"/>
      <c r="Y198" s="92"/>
      <c r="Z198" s="32"/>
      <c r="AA198" s="92" t="s">
        <v>676</v>
      </c>
      <c r="AB198" s="92"/>
      <c r="AC198" s="92"/>
      <c r="AD198" s="32"/>
      <c r="AE198" s="92" t="s">
        <v>678</v>
      </c>
      <c r="AF198" s="92"/>
      <c r="AG198" s="92"/>
    </row>
    <row r="199" spans="1:33" ht="15.75" thickBot="1">
      <c r="A199" s="12"/>
      <c r="B199" s="32"/>
      <c r="C199" s="166"/>
      <c r="D199" s="166"/>
      <c r="E199" s="166"/>
      <c r="F199" s="32"/>
      <c r="G199" s="30" t="s">
        <v>680</v>
      </c>
      <c r="H199" s="30"/>
      <c r="I199" s="30"/>
      <c r="J199" s="32"/>
      <c r="K199" s="30" t="s">
        <v>681</v>
      </c>
      <c r="L199" s="30"/>
      <c r="M199" s="30"/>
      <c r="N199" s="32"/>
      <c r="O199" s="30"/>
      <c r="P199" s="30"/>
      <c r="Q199" s="30"/>
      <c r="R199" s="32"/>
      <c r="S199" s="30"/>
      <c r="T199" s="30"/>
      <c r="U199" s="30"/>
      <c r="V199" s="32"/>
      <c r="W199" s="30"/>
      <c r="X199" s="30"/>
      <c r="Y199" s="30"/>
      <c r="Z199" s="32"/>
      <c r="AA199" s="166"/>
      <c r="AB199" s="166"/>
      <c r="AC199" s="166"/>
      <c r="AD199" s="32"/>
      <c r="AE199" s="166"/>
      <c r="AF199" s="166"/>
      <c r="AG199" s="166"/>
    </row>
    <row r="200" spans="1:33">
      <c r="A200" s="12"/>
      <c r="B200" s="71" t="s">
        <v>601</v>
      </c>
      <c r="C200" s="61"/>
      <c r="D200" s="61"/>
      <c r="E200" s="61"/>
      <c r="F200" s="23"/>
      <c r="G200" s="61"/>
      <c r="H200" s="61"/>
      <c r="I200" s="61"/>
      <c r="J200" s="23"/>
      <c r="K200" s="61"/>
      <c r="L200" s="61"/>
      <c r="M200" s="61"/>
      <c r="N200" s="23"/>
      <c r="O200" s="61"/>
      <c r="P200" s="61"/>
      <c r="Q200" s="61"/>
      <c r="R200" s="23"/>
      <c r="S200" s="61"/>
      <c r="T200" s="61"/>
      <c r="U200" s="61"/>
      <c r="V200" s="23"/>
      <c r="W200" s="61"/>
      <c r="X200" s="61"/>
      <c r="Y200" s="61"/>
      <c r="Z200" s="23"/>
      <c r="AA200" s="61"/>
      <c r="AB200" s="61"/>
      <c r="AC200" s="61"/>
      <c r="AD200" s="23"/>
      <c r="AE200" s="61"/>
      <c r="AF200" s="61"/>
      <c r="AG200" s="61"/>
    </row>
    <row r="201" spans="1:33">
      <c r="A201" s="12"/>
      <c r="B201" s="48" t="s">
        <v>602</v>
      </c>
      <c r="C201" s="48" t="s">
        <v>227</v>
      </c>
      <c r="D201" s="39">
        <v>41</v>
      </c>
      <c r="E201" s="32"/>
      <c r="F201" s="32"/>
      <c r="G201" s="48" t="s">
        <v>227</v>
      </c>
      <c r="H201" s="39">
        <v>0.5</v>
      </c>
      <c r="I201" s="32"/>
      <c r="J201" s="32"/>
      <c r="K201" s="48" t="s">
        <v>227</v>
      </c>
      <c r="L201" s="39" t="s">
        <v>326</v>
      </c>
      <c r="M201" s="32"/>
      <c r="N201" s="32"/>
      <c r="O201" s="48" t="s">
        <v>227</v>
      </c>
      <c r="P201" s="39" t="s">
        <v>326</v>
      </c>
      <c r="Q201" s="32"/>
      <c r="R201" s="32"/>
      <c r="S201" s="48" t="s">
        <v>227</v>
      </c>
      <c r="T201" s="39" t="s">
        <v>326</v>
      </c>
      <c r="U201" s="32"/>
      <c r="V201" s="32"/>
      <c r="W201" s="48" t="s">
        <v>227</v>
      </c>
      <c r="X201" s="39" t="s">
        <v>326</v>
      </c>
      <c r="Y201" s="32"/>
      <c r="Z201" s="32"/>
      <c r="AA201" s="48" t="s">
        <v>227</v>
      </c>
      <c r="AB201" s="39" t="s">
        <v>326</v>
      </c>
      <c r="AC201" s="32"/>
      <c r="AD201" s="32"/>
      <c r="AE201" s="48" t="s">
        <v>227</v>
      </c>
      <c r="AF201" s="39">
        <v>41.5</v>
      </c>
      <c r="AG201" s="32"/>
    </row>
    <row r="202" spans="1:33">
      <c r="A202" s="12"/>
      <c r="B202" s="48"/>
      <c r="C202" s="48"/>
      <c r="D202" s="39"/>
      <c r="E202" s="32"/>
      <c r="F202" s="32"/>
      <c r="G202" s="48"/>
      <c r="H202" s="39"/>
      <c r="I202" s="32"/>
      <c r="J202" s="32"/>
      <c r="K202" s="48"/>
      <c r="L202" s="39"/>
      <c r="M202" s="32"/>
      <c r="N202" s="32"/>
      <c r="O202" s="48"/>
      <c r="P202" s="39"/>
      <c r="Q202" s="32"/>
      <c r="R202" s="32"/>
      <c r="S202" s="48"/>
      <c r="T202" s="39"/>
      <c r="U202" s="32"/>
      <c r="V202" s="32"/>
      <c r="W202" s="48"/>
      <c r="X202" s="39"/>
      <c r="Y202" s="32"/>
      <c r="Z202" s="32"/>
      <c r="AA202" s="48"/>
      <c r="AB202" s="39"/>
      <c r="AC202" s="32"/>
      <c r="AD202" s="32"/>
      <c r="AE202" s="48"/>
      <c r="AF202" s="39"/>
      <c r="AG202" s="32"/>
    </row>
    <row r="203" spans="1:33">
      <c r="A203" s="12"/>
      <c r="B203" s="24" t="s">
        <v>685</v>
      </c>
      <c r="C203" s="35"/>
      <c r="D203" s="35"/>
      <c r="E203" s="35"/>
      <c r="F203" s="23"/>
      <c r="G203" s="35"/>
      <c r="H203" s="35"/>
      <c r="I203" s="35"/>
      <c r="J203" s="23"/>
      <c r="K203" s="35"/>
      <c r="L203" s="35"/>
      <c r="M203" s="35"/>
      <c r="N203" s="23"/>
      <c r="O203" s="35"/>
      <c r="P203" s="35"/>
      <c r="Q203" s="35"/>
      <c r="R203" s="23"/>
      <c r="S203" s="35"/>
      <c r="T203" s="35"/>
      <c r="U203" s="35"/>
      <c r="V203" s="23"/>
      <c r="W203" s="35"/>
      <c r="X203" s="35"/>
      <c r="Y203" s="35"/>
      <c r="Z203" s="23"/>
      <c r="AA203" s="35"/>
      <c r="AB203" s="35"/>
      <c r="AC203" s="35"/>
      <c r="AD203" s="23"/>
      <c r="AE203" s="35"/>
      <c r="AF203" s="35"/>
      <c r="AG203" s="35"/>
    </row>
    <row r="204" spans="1:33">
      <c r="A204" s="12"/>
      <c r="B204" s="38" t="s">
        <v>305</v>
      </c>
      <c r="C204" s="39">
        <v>5</v>
      </c>
      <c r="D204" s="39"/>
      <c r="E204" s="32"/>
      <c r="F204" s="32"/>
      <c r="G204" s="39" t="s">
        <v>326</v>
      </c>
      <c r="H204" s="39"/>
      <c r="I204" s="32"/>
      <c r="J204" s="32"/>
      <c r="K204" s="39" t="s">
        <v>689</v>
      </c>
      <c r="L204" s="39"/>
      <c r="M204" s="48" t="s">
        <v>235</v>
      </c>
      <c r="N204" s="32"/>
      <c r="O204" s="39">
        <v>5</v>
      </c>
      <c r="P204" s="39"/>
      <c r="Q204" s="32"/>
      <c r="R204" s="32"/>
      <c r="S204" s="39" t="s">
        <v>326</v>
      </c>
      <c r="T204" s="39"/>
      <c r="U204" s="32"/>
      <c r="V204" s="32"/>
      <c r="W204" s="39" t="s">
        <v>326</v>
      </c>
      <c r="X204" s="39"/>
      <c r="Y204" s="32"/>
      <c r="Z204" s="32"/>
      <c r="AA204" s="39" t="s">
        <v>326</v>
      </c>
      <c r="AB204" s="39"/>
      <c r="AC204" s="32"/>
      <c r="AD204" s="32"/>
      <c r="AE204" s="39">
        <v>9.8000000000000007</v>
      </c>
      <c r="AF204" s="39"/>
      <c r="AG204" s="32"/>
    </row>
    <row r="205" spans="1:33">
      <c r="A205" s="12"/>
      <c r="B205" s="38"/>
      <c r="C205" s="39"/>
      <c r="D205" s="39"/>
      <c r="E205" s="32"/>
      <c r="F205" s="32"/>
      <c r="G205" s="39"/>
      <c r="H205" s="39"/>
      <c r="I205" s="32"/>
      <c r="J205" s="32"/>
      <c r="K205" s="39"/>
      <c r="L205" s="39"/>
      <c r="M205" s="48"/>
      <c r="N205" s="32"/>
      <c r="O205" s="39"/>
      <c r="P205" s="39"/>
      <c r="Q205" s="32"/>
      <c r="R205" s="32"/>
      <c r="S205" s="39"/>
      <c r="T205" s="39"/>
      <c r="U205" s="32"/>
      <c r="V205" s="32"/>
      <c r="W205" s="39"/>
      <c r="X205" s="39"/>
      <c r="Y205" s="32"/>
      <c r="Z205" s="32"/>
      <c r="AA205" s="39"/>
      <c r="AB205" s="39"/>
      <c r="AC205" s="32"/>
      <c r="AD205" s="32"/>
      <c r="AE205" s="39"/>
      <c r="AF205" s="39"/>
      <c r="AG205" s="32"/>
    </row>
    <row r="206" spans="1:33">
      <c r="A206" s="12"/>
      <c r="B206" s="34" t="s">
        <v>307</v>
      </c>
      <c r="C206" s="37">
        <v>5.7</v>
      </c>
      <c r="D206" s="37"/>
      <c r="E206" s="35"/>
      <c r="F206" s="35"/>
      <c r="G206" s="37" t="s">
        <v>326</v>
      </c>
      <c r="H206" s="37"/>
      <c r="I206" s="35"/>
      <c r="J206" s="35"/>
      <c r="K206" s="37">
        <v>0.3</v>
      </c>
      <c r="L206" s="37"/>
      <c r="M206" s="35"/>
      <c r="N206" s="35"/>
      <c r="O206" s="37" t="s">
        <v>326</v>
      </c>
      <c r="P206" s="37"/>
      <c r="Q206" s="35"/>
      <c r="R206" s="35"/>
      <c r="S206" s="37" t="s">
        <v>326</v>
      </c>
      <c r="T206" s="37"/>
      <c r="U206" s="35"/>
      <c r="V206" s="35"/>
      <c r="W206" s="37" t="s">
        <v>326</v>
      </c>
      <c r="X206" s="37"/>
      <c r="Y206" s="35"/>
      <c r="Z206" s="35"/>
      <c r="AA206" s="37" t="s">
        <v>326</v>
      </c>
      <c r="AB206" s="37"/>
      <c r="AC206" s="35"/>
      <c r="AD206" s="35"/>
      <c r="AE206" s="37">
        <v>6</v>
      </c>
      <c r="AF206" s="37"/>
      <c r="AG206" s="35"/>
    </row>
    <row r="207" spans="1:33">
      <c r="A207" s="12"/>
      <c r="B207" s="34"/>
      <c r="C207" s="37"/>
      <c r="D207" s="37"/>
      <c r="E207" s="35"/>
      <c r="F207" s="35"/>
      <c r="G207" s="37"/>
      <c r="H207" s="37"/>
      <c r="I207" s="35"/>
      <c r="J207" s="35"/>
      <c r="K207" s="37"/>
      <c r="L207" s="37"/>
      <c r="M207" s="35"/>
      <c r="N207" s="35"/>
      <c r="O207" s="37"/>
      <c r="P207" s="37"/>
      <c r="Q207" s="35"/>
      <c r="R207" s="35"/>
      <c r="S207" s="37"/>
      <c r="T207" s="37"/>
      <c r="U207" s="35"/>
      <c r="V207" s="35"/>
      <c r="W207" s="37"/>
      <c r="X207" s="37"/>
      <c r="Y207" s="35"/>
      <c r="Z207" s="35"/>
      <c r="AA207" s="37"/>
      <c r="AB207" s="37"/>
      <c r="AC207" s="35"/>
      <c r="AD207" s="35"/>
      <c r="AE207" s="37"/>
      <c r="AF207" s="37"/>
      <c r="AG207" s="35"/>
    </row>
    <row r="208" spans="1:33">
      <c r="A208" s="12"/>
      <c r="B208" s="38" t="s">
        <v>308</v>
      </c>
      <c r="C208" s="39">
        <v>461.1</v>
      </c>
      <c r="D208" s="39"/>
      <c r="E208" s="32"/>
      <c r="F208" s="32"/>
      <c r="G208" s="39" t="s">
        <v>326</v>
      </c>
      <c r="H208" s="39"/>
      <c r="I208" s="32"/>
      <c r="J208" s="32"/>
      <c r="K208" s="39" t="s">
        <v>697</v>
      </c>
      <c r="L208" s="39"/>
      <c r="M208" s="48" t="s">
        <v>235</v>
      </c>
      <c r="N208" s="32"/>
      <c r="O208" s="39">
        <v>152.6</v>
      </c>
      <c r="P208" s="39"/>
      <c r="Q208" s="32"/>
      <c r="R208" s="32"/>
      <c r="S208" s="39" t="s">
        <v>326</v>
      </c>
      <c r="T208" s="39"/>
      <c r="U208" s="32"/>
      <c r="V208" s="32"/>
      <c r="W208" s="39" t="s">
        <v>372</v>
      </c>
      <c r="X208" s="39"/>
      <c r="Y208" s="48" t="s">
        <v>235</v>
      </c>
      <c r="Z208" s="32"/>
      <c r="AA208" s="39" t="s">
        <v>326</v>
      </c>
      <c r="AB208" s="39"/>
      <c r="AC208" s="32"/>
      <c r="AD208" s="32"/>
      <c r="AE208" s="39">
        <v>607.1</v>
      </c>
      <c r="AF208" s="39"/>
      <c r="AG208" s="32"/>
    </row>
    <row r="209" spans="1:33">
      <c r="A209" s="12"/>
      <c r="B209" s="38"/>
      <c r="C209" s="39"/>
      <c r="D209" s="39"/>
      <c r="E209" s="32"/>
      <c r="F209" s="32"/>
      <c r="G209" s="39"/>
      <c r="H209" s="39"/>
      <c r="I209" s="32"/>
      <c r="J209" s="32"/>
      <c r="K209" s="39"/>
      <c r="L209" s="39"/>
      <c r="M209" s="48"/>
      <c r="N209" s="32"/>
      <c r="O209" s="39"/>
      <c r="P209" s="39"/>
      <c r="Q209" s="32"/>
      <c r="R209" s="32"/>
      <c r="S209" s="39"/>
      <c r="T209" s="39"/>
      <c r="U209" s="32"/>
      <c r="V209" s="32"/>
      <c r="W209" s="39"/>
      <c r="X209" s="39"/>
      <c r="Y209" s="48"/>
      <c r="Z209" s="32"/>
      <c r="AA209" s="39"/>
      <c r="AB209" s="39"/>
      <c r="AC209" s="32"/>
      <c r="AD209" s="32"/>
      <c r="AE209" s="39"/>
      <c r="AF209" s="39"/>
      <c r="AG209" s="32"/>
    </row>
    <row r="210" spans="1:33">
      <c r="A210" s="12"/>
      <c r="B210" s="34" t="s">
        <v>312</v>
      </c>
      <c r="C210" s="37" t="s">
        <v>326</v>
      </c>
      <c r="D210" s="37"/>
      <c r="E210" s="35"/>
      <c r="F210" s="35"/>
      <c r="G210" s="37" t="s">
        <v>326</v>
      </c>
      <c r="H210" s="37"/>
      <c r="I210" s="35"/>
      <c r="J210" s="35"/>
      <c r="K210" s="37" t="s">
        <v>497</v>
      </c>
      <c r="L210" s="37"/>
      <c r="M210" s="36" t="s">
        <v>235</v>
      </c>
      <c r="N210" s="35"/>
      <c r="O210" s="37">
        <v>35</v>
      </c>
      <c r="P210" s="37"/>
      <c r="Q210" s="35"/>
      <c r="R210" s="35"/>
      <c r="S210" s="37" t="s">
        <v>326</v>
      </c>
      <c r="T210" s="37"/>
      <c r="U210" s="35"/>
      <c r="V210" s="35"/>
      <c r="W210" s="37" t="s">
        <v>326</v>
      </c>
      <c r="X210" s="37"/>
      <c r="Y210" s="35"/>
      <c r="Z210" s="35"/>
      <c r="AA210" s="37" t="s">
        <v>326</v>
      </c>
      <c r="AB210" s="37"/>
      <c r="AC210" s="35"/>
      <c r="AD210" s="35"/>
      <c r="AE210" s="37">
        <v>34.299999999999997</v>
      </c>
      <c r="AF210" s="37"/>
      <c r="AG210" s="35"/>
    </row>
    <row r="211" spans="1:33">
      <c r="A211" s="12"/>
      <c r="B211" s="34"/>
      <c r="C211" s="37"/>
      <c r="D211" s="37"/>
      <c r="E211" s="35"/>
      <c r="F211" s="35"/>
      <c r="G211" s="37"/>
      <c r="H211" s="37"/>
      <c r="I211" s="35"/>
      <c r="J211" s="35"/>
      <c r="K211" s="37"/>
      <c r="L211" s="37"/>
      <c r="M211" s="36"/>
      <c r="N211" s="35"/>
      <c r="O211" s="37"/>
      <c r="P211" s="37"/>
      <c r="Q211" s="35"/>
      <c r="R211" s="35"/>
      <c r="S211" s="37"/>
      <c r="T211" s="37"/>
      <c r="U211" s="35"/>
      <c r="V211" s="35"/>
      <c r="W211" s="37"/>
      <c r="X211" s="37"/>
      <c r="Y211" s="35"/>
      <c r="Z211" s="35"/>
      <c r="AA211" s="37"/>
      <c r="AB211" s="37"/>
      <c r="AC211" s="35"/>
      <c r="AD211" s="35"/>
      <c r="AE211" s="37"/>
      <c r="AF211" s="37"/>
      <c r="AG211" s="35"/>
    </row>
    <row r="212" spans="1:33">
      <c r="A212" s="12"/>
      <c r="B212" s="48" t="s">
        <v>698</v>
      </c>
      <c r="C212" s="39">
        <v>10.7</v>
      </c>
      <c r="D212" s="39"/>
      <c r="E212" s="32"/>
      <c r="F212" s="32"/>
      <c r="G212" s="39">
        <v>0.1</v>
      </c>
      <c r="H212" s="39"/>
      <c r="I212" s="32"/>
      <c r="J212" s="32"/>
      <c r="K212" s="39" t="s">
        <v>326</v>
      </c>
      <c r="L212" s="39"/>
      <c r="M212" s="32"/>
      <c r="N212" s="32"/>
      <c r="O212" s="39" t="s">
        <v>326</v>
      </c>
      <c r="P212" s="39"/>
      <c r="Q212" s="32"/>
      <c r="R212" s="32"/>
      <c r="S212" s="39" t="s">
        <v>326</v>
      </c>
      <c r="T212" s="39"/>
      <c r="U212" s="32"/>
      <c r="V212" s="32"/>
      <c r="W212" s="39" t="s">
        <v>326</v>
      </c>
      <c r="X212" s="39"/>
      <c r="Y212" s="32"/>
      <c r="Z212" s="32"/>
      <c r="AA212" s="39" t="s">
        <v>326</v>
      </c>
      <c r="AB212" s="39"/>
      <c r="AC212" s="32"/>
      <c r="AD212" s="32"/>
      <c r="AE212" s="39">
        <v>10.8</v>
      </c>
      <c r="AF212" s="39"/>
      <c r="AG212" s="32"/>
    </row>
    <row r="213" spans="1:33" ht="15.75" thickBot="1">
      <c r="A213" s="12"/>
      <c r="B213" s="48"/>
      <c r="C213" s="54"/>
      <c r="D213" s="54"/>
      <c r="E213" s="55"/>
      <c r="F213" s="32"/>
      <c r="G213" s="54"/>
      <c r="H213" s="54"/>
      <c r="I213" s="55"/>
      <c r="J213" s="32"/>
      <c r="K213" s="54"/>
      <c r="L213" s="54"/>
      <c r="M213" s="55"/>
      <c r="N213" s="32"/>
      <c r="O213" s="54"/>
      <c r="P213" s="54"/>
      <c r="Q213" s="55"/>
      <c r="R213" s="32"/>
      <c r="S213" s="54"/>
      <c r="T213" s="54"/>
      <c r="U213" s="55"/>
      <c r="V213" s="32"/>
      <c r="W213" s="54"/>
      <c r="X213" s="54"/>
      <c r="Y213" s="55"/>
      <c r="Z213" s="32"/>
      <c r="AA213" s="54"/>
      <c r="AB213" s="54"/>
      <c r="AC213" s="55"/>
      <c r="AD213" s="32"/>
      <c r="AE213" s="54"/>
      <c r="AF213" s="54"/>
      <c r="AG213" s="55"/>
    </row>
    <row r="214" spans="1:33">
      <c r="A214" s="12"/>
      <c r="B214" s="83" t="s">
        <v>691</v>
      </c>
      <c r="C214" s="57" t="s">
        <v>227</v>
      </c>
      <c r="D214" s="59">
        <v>523.5</v>
      </c>
      <c r="E214" s="61"/>
      <c r="F214" s="35"/>
      <c r="G214" s="57" t="s">
        <v>227</v>
      </c>
      <c r="H214" s="59">
        <v>0.6</v>
      </c>
      <c r="I214" s="61"/>
      <c r="J214" s="35"/>
      <c r="K214" s="57" t="s">
        <v>227</v>
      </c>
      <c r="L214" s="59" t="s">
        <v>699</v>
      </c>
      <c r="M214" s="57" t="s">
        <v>235</v>
      </c>
      <c r="N214" s="35"/>
      <c r="O214" s="57" t="s">
        <v>227</v>
      </c>
      <c r="P214" s="59">
        <v>192.6</v>
      </c>
      <c r="Q214" s="61"/>
      <c r="R214" s="35"/>
      <c r="S214" s="57" t="s">
        <v>227</v>
      </c>
      <c r="T214" s="59" t="s">
        <v>326</v>
      </c>
      <c r="U214" s="61"/>
      <c r="V214" s="35"/>
      <c r="W214" s="57" t="s">
        <v>227</v>
      </c>
      <c r="X214" s="59" t="s">
        <v>372</v>
      </c>
      <c r="Y214" s="57" t="s">
        <v>235</v>
      </c>
      <c r="Z214" s="35"/>
      <c r="AA214" s="57" t="s">
        <v>227</v>
      </c>
      <c r="AB214" s="59" t="s">
        <v>326</v>
      </c>
      <c r="AC214" s="61"/>
      <c r="AD214" s="35"/>
      <c r="AE214" s="57" t="s">
        <v>227</v>
      </c>
      <c r="AF214" s="59">
        <v>709.5</v>
      </c>
      <c r="AG214" s="61"/>
    </row>
    <row r="215" spans="1:33" ht="15.75" thickBot="1">
      <c r="A215" s="12"/>
      <c r="B215" s="83"/>
      <c r="C215" s="58"/>
      <c r="D215" s="60"/>
      <c r="E215" s="62"/>
      <c r="F215" s="35"/>
      <c r="G215" s="58"/>
      <c r="H215" s="60"/>
      <c r="I215" s="62"/>
      <c r="J215" s="35"/>
      <c r="K215" s="58"/>
      <c r="L215" s="60"/>
      <c r="M215" s="58"/>
      <c r="N215" s="35"/>
      <c r="O215" s="58"/>
      <c r="P215" s="60"/>
      <c r="Q215" s="62"/>
      <c r="R215" s="35"/>
      <c r="S215" s="58"/>
      <c r="T215" s="60"/>
      <c r="U215" s="62"/>
      <c r="V215" s="35"/>
      <c r="W215" s="58"/>
      <c r="X215" s="60"/>
      <c r="Y215" s="58"/>
      <c r="Z215" s="35"/>
      <c r="AA215" s="58"/>
      <c r="AB215" s="60"/>
      <c r="AC215" s="62"/>
      <c r="AD215" s="35"/>
      <c r="AE215" s="58"/>
      <c r="AF215" s="60"/>
      <c r="AG215" s="62"/>
    </row>
    <row r="216" spans="1:33" ht="16.5" thickTop="1" thickBot="1">
      <c r="A216" s="12"/>
      <c r="B216" s="17"/>
      <c r="C216" s="169"/>
      <c r="D216" s="169"/>
      <c r="E216" s="169"/>
      <c r="F216" s="17"/>
      <c r="G216" s="169"/>
      <c r="H216" s="169"/>
      <c r="I216" s="169"/>
      <c r="J216" s="17"/>
      <c r="K216" s="169"/>
      <c r="L216" s="169"/>
      <c r="M216" s="169"/>
      <c r="N216" s="17"/>
      <c r="O216" s="169"/>
      <c r="P216" s="169"/>
      <c r="Q216" s="169"/>
      <c r="R216" s="17"/>
      <c r="S216" s="169"/>
      <c r="T216" s="169"/>
      <c r="U216" s="169"/>
      <c r="V216" s="17"/>
      <c r="W216" s="169"/>
      <c r="X216" s="169"/>
      <c r="Y216" s="169"/>
      <c r="Z216" s="17"/>
      <c r="AA216" s="169"/>
      <c r="AB216" s="169"/>
      <c r="AC216" s="169"/>
      <c r="AD216" s="17"/>
      <c r="AE216" s="169"/>
      <c r="AF216" s="169"/>
      <c r="AG216" s="169"/>
    </row>
    <row r="217" spans="1:33" ht="15.75" thickBot="1">
      <c r="A217" s="12"/>
      <c r="B217" s="17"/>
      <c r="C217" s="93" t="s">
        <v>672</v>
      </c>
      <c r="D217" s="93"/>
      <c r="E217" s="93"/>
      <c r="F217" s="28"/>
      <c r="G217" s="73" t="s">
        <v>693</v>
      </c>
      <c r="H217" s="73"/>
      <c r="I217" s="73"/>
      <c r="J217" s="73"/>
      <c r="K217" s="73"/>
      <c r="L217" s="73"/>
      <c r="M217" s="73"/>
      <c r="N217" s="28"/>
      <c r="O217" s="33"/>
      <c r="P217" s="33"/>
      <c r="Q217" s="33"/>
      <c r="R217" s="28"/>
      <c r="S217" s="33"/>
      <c r="T217" s="33"/>
      <c r="U217" s="33"/>
      <c r="V217" s="28"/>
      <c r="W217" s="33"/>
      <c r="X217" s="33"/>
      <c r="Y217" s="33"/>
      <c r="Z217" s="28"/>
      <c r="AA217" s="93" t="s">
        <v>675</v>
      </c>
      <c r="AB217" s="93"/>
      <c r="AC217" s="93"/>
      <c r="AD217" s="28"/>
      <c r="AE217" s="93" t="s">
        <v>677</v>
      </c>
      <c r="AF217" s="93"/>
      <c r="AG217" s="93"/>
    </row>
    <row r="218" spans="1:33">
      <c r="A218" s="12"/>
      <c r="B218" s="32"/>
      <c r="C218" s="92" t="s">
        <v>673</v>
      </c>
      <c r="D218" s="92"/>
      <c r="E218" s="92"/>
      <c r="F218" s="32"/>
      <c r="G218" s="93" t="s">
        <v>679</v>
      </c>
      <c r="H218" s="93"/>
      <c r="I218" s="93"/>
      <c r="J218" s="33"/>
      <c r="K218" s="93" t="s">
        <v>679</v>
      </c>
      <c r="L218" s="93"/>
      <c r="M218" s="93"/>
      <c r="N218" s="32"/>
      <c r="O218" s="92" t="s">
        <v>682</v>
      </c>
      <c r="P218" s="92"/>
      <c r="Q218" s="92"/>
      <c r="R218" s="32"/>
      <c r="S218" s="92" t="s">
        <v>683</v>
      </c>
      <c r="T218" s="92"/>
      <c r="U218" s="92"/>
      <c r="V218" s="32"/>
      <c r="W218" s="92" t="s">
        <v>684</v>
      </c>
      <c r="X218" s="92"/>
      <c r="Y218" s="92"/>
      <c r="Z218" s="32"/>
      <c r="AA218" s="92" t="s">
        <v>676</v>
      </c>
      <c r="AB218" s="92"/>
      <c r="AC218" s="92"/>
      <c r="AD218" s="32"/>
      <c r="AE218" s="92" t="s">
        <v>678</v>
      </c>
      <c r="AF218" s="92"/>
      <c r="AG218" s="92"/>
    </row>
    <row r="219" spans="1:33" ht="15.75" thickBot="1">
      <c r="A219" s="12"/>
      <c r="B219" s="32"/>
      <c r="C219" s="166"/>
      <c r="D219" s="166"/>
      <c r="E219" s="166"/>
      <c r="F219" s="32"/>
      <c r="G219" s="30" t="s">
        <v>680</v>
      </c>
      <c r="H219" s="30"/>
      <c r="I219" s="30"/>
      <c r="J219" s="32"/>
      <c r="K219" s="30" t="s">
        <v>681</v>
      </c>
      <c r="L219" s="30"/>
      <c r="M219" s="30"/>
      <c r="N219" s="32"/>
      <c r="O219" s="30"/>
      <c r="P219" s="30"/>
      <c r="Q219" s="30"/>
      <c r="R219" s="32"/>
      <c r="S219" s="30"/>
      <c r="T219" s="30"/>
      <c r="U219" s="30"/>
      <c r="V219" s="32"/>
      <c r="W219" s="30"/>
      <c r="X219" s="30"/>
      <c r="Y219" s="30"/>
      <c r="Z219" s="32"/>
      <c r="AA219" s="166"/>
      <c r="AB219" s="166"/>
      <c r="AC219" s="166"/>
      <c r="AD219" s="32"/>
      <c r="AE219" s="166"/>
      <c r="AF219" s="166"/>
      <c r="AG219" s="166"/>
    </row>
    <row r="220" spans="1:33">
      <c r="A220" s="12"/>
      <c r="B220" s="71" t="s">
        <v>611</v>
      </c>
      <c r="C220" s="61"/>
      <c r="D220" s="61"/>
      <c r="E220" s="61"/>
      <c r="F220" s="23"/>
      <c r="G220" s="61"/>
      <c r="H220" s="61"/>
      <c r="I220" s="61"/>
      <c r="J220" s="23"/>
      <c r="K220" s="61"/>
      <c r="L220" s="61"/>
      <c r="M220" s="61"/>
      <c r="N220" s="23"/>
      <c r="O220" s="61"/>
      <c r="P220" s="61"/>
      <c r="Q220" s="61"/>
      <c r="R220" s="23"/>
      <c r="S220" s="61"/>
      <c r="T220" s="61"/>
      <c r="U220" s="61"/>
      <c r="V220" s="23"/>
      <c r="W220" s="61"/>
      <c r="X220" s="61"/>
      <c r="Y220" s="61"/>
      <c r="Z220" s="23"/>
      <c r="AA220" s="61"/>
      <c r="AB220" s="61"/>
      <c r="AC220" s="61"/>
      <c r="AD220" s="23"/>
      <c r="AE220" s="61"/>
      <c r="AF220" s="61"/>
      <c r="AG220" s="61"/>
    </row>
    <row r="221" spans="1:33">
      <c r="A221" s="12"/>
      <c r="B221" s="48" t="s">
        <v>612</v>
      </c>
      <c r="C221" s="48" t="s">
        <v>227</v>
      </c>
      <c r="D221" s="74">
        <v>1544.4</v>
      </c>
      <c r="E221" s="32"/>
      <c r="F221" s="32"/>
      <c r="G221" s="48" t="s">
        <v>227</v>
      </c>
      <c r="H221" s="39">
        <v>100.3</v>
      </c>
      <c r="I221" s="32"/>
      <c r="J221" s="32"/>
      <c r="K221" s="48" t="s">
        <v>227</v>
      </c>
      <c r="L221" s="39" t="s">
        <v>326</v>
      </c>
      <c r="M221" s="32"/>
      <c r="N221" s="32"/>
      <c r="O221" s="48" t="s">
        <v>227</v>
      </c>
      <c r="P221" s="39" t="s">
        <v>326</v>
      </c>
      <c r="Q221" s="32"/>
      <c r="R221" s="32"/>
      <c r="S221" s="48" t="s">
        <v>227</v>
      </c>
      <c r="T221" s="39" t="s">
        <v>326</v>
      </c>
      <c r="U221" s="32"/>
      <c r="V221" s="32"/>
      <c r="W221" s="48" t="s">
        <v>227</v>
      </c>
      <c r="X221" s="39" t="s">
        <v>326</v>
      </c>
      <c r="Y221" s="32"/>
      <c r="Z221" s="32"/>
      <c r="AA221" s="48" t="s">
        <v>227</v>
      </c>
      <c r="AB221" s="39" t="s">
        <v>326</v>
      </c>
      <c r="AC221" s="32"/>
      <c r="AD221" s="32"/>
      <c r="AE221" s="48" t="s">
        <v>227</v>
      </c>
      <c r="AF221" s="74">
        <v>1644.7</v>
      </c>
      <c r="AG221" s="32"/>
    </row>
    <row r="222" spans="1:33">
      <c r="A222" s="12"/>
      <c r="B222" s="48"/>
      <c r="C222" s="48"/>
      <c r="D222" s="74"/>
      <c r="E222" s="32"/>
      <c r="F222" s="32"/>
      <c r="G222" s="48"/>
      <c r="H222" s="39"/>
      <c r="I222" s="32"/>
      <c r="J222" s="32"/>
      <c r="K222" s="48"/>
      <c r="L222" s="39"/>
      <c r="M222" s="32"/>
      <c r="N222" s="32"/>
      <c r="O222" s="48"/>
      <c r="P222" s="39"/>
      <c r="Q222" s="32"/>
      <c r="R222" s="32"/>
      <c r="S222" s="48"/>
      <c r="T222" s="39"/>
      <c r="U222" s="32"/>
      <c r="V222" s="32"/>
      <c r="W222" s="48"/>
      <c r="X222" s="39"/>
      <c r="Y222" s="32"/>
      <c r="Z222" s="32"/>
      <c r="AA222" s="48"/>
      <c r="AB222" s="39"/>
      <c r="AC222" s="32"/>
      <c r="AD222" s="32"/>
      <c r="AE222" s="48"/>
      <c r="AF222" s="74"/>
      <c r="AG222" s="32"/>
    </row>
    <row r="223" spans="1:33">
      <c r="A223" s="12"/>
      <c r="B223" s="36" t="s">
        <v>613</v>
      </c>
      <c r="C223" s="37" t="s">
        <v>326</v>
      </c>
      <c r="D223" s="37"/>
      <c r="E223" s="35"/>
      <c r="F223" s="35"/>
      <c r="G223" s="37" t="s">
        <v>497</v>
      </c>
      <c r="H223" s="37"/>
      <c r="I223" s="36" t="s">
        <v>235</v>
      </c>
      <c r="J223" s="35"/>
      <c r="K223" s="37" t="s">
        <v>326</v>
      </c>
      <c r="L223" s="37"/>
      <c r="M223" s="35"/>
      <c r="N223" s="35"/>
      <c r="O223" s="37">
        <v>150.6</v>
      </c>
      <c r="P223" s="37"/>
      <c r="Q223" s="35"/>
      <c r="R223" s="35"/>
      <c r="S223" s="37" t="s">
        <v>326</v>
      </c>
      <c r="T223" s="37"/>
      <c r="U223" s="35"/>
      <c r="V223" s="35"/>
      <c r="W223" s="37" t="s">
        <v>326</v>
      </c>
      <c r="X223" s="37"/>
      <c r="Y223" s="35"/>
      <c r="Z223" s="35"/>
      <c r="AA223" s="37" t="s">
        <v>326</v>
      </c>
      <c r="AB223" s="37"/>
      <c r="AC223" s="35"/>
      <c r="AD223" s="35"/>
      <c r="AE223" s="37">
        <v>149.9</v>
      </c>
      <c r="AF223" s="37"/>
      <c r="AG223" s="35"/>
    </row>
    <row r="224" spans="1:33">
      <c r="A224" s="12"/>
      <c r="B224" s="36"/>
      <c r="C224" s="37"/>
      <c r="D224" s="37"/>
      <c r="E224" s="35"/>
      <c r="F224" s="35"/>
      <c r="G224" s="37"/>
      <c r="H224" s="37"/>
      <c r="I224" s="36"/>
      <c r="J224" s="35"/>
      <c r="K224" s="37"/>
      <c r="L224" s="37"/>
      <c r="M224" s="35"/>
      <c r="N224" s="35"/>
      <c r="O224" s="37"/>
      <c r="P224" s="37"/>
      <c r="Q224" s="35"/>
      <c r="R224" s="35"/>
      <c r="S224" s="37"/>
      <c r="T224" s="37"/>
      <c r="U224" s="35"/>
      <c r="V224" s="35"/>
      <c r="W224" s="37"/>
      <c r="X224" s="37"/>
      <c r="Y224" s="35"/>
      <c r="Z224" s="35"/>
      <c r="AA224" s="37"/>
      <c r="AB224" s="37"/>
      <c r="AC224" s="35"/>
      <c r="AD224" s="35"/>
      <c r="AE224" s="37"/>
      <c r="AF224" s="37"/>
      <c r="AG224" s="35"/>
    </row>
    <row r="225" spans="1:33">
      <c r="A225" s="12"/>
      <c r="B225" s="48" t="s">
        <v>542</v>
      </c>
      <c r="C225" s="39">
        <v>330.8</v>
      </c>
      <c r="D225" s="39"/>
      <c r="E225" s="32"/>
      <c r="F225" s="32"/>
      <c r="G225" s="39">
        <v>47.2</v>
      </c>
      <c r="H225" s="39"/>
      <c r="I225" s="32"/>
      <c r="J225" s="32"/>
      <c r="K225" s="39" t="s">
        <v>326</v>
      </c>
      <c r="L225" s="39"/>
      <c r="M225" s="32"/>
      <c r="N225" s="32"/>
      <c r="O225" s="39" t="s">
        <v>326</v>
      </c>
      <c r="P225" s="39"/>
      <c r="Q225" s="32"/>
      <c r="R225" s="32"/>
      <c r="S225" s="39" t="s">
        <v>326</v>
      </c>
      <c r="T225" s="39"/>
      <c r="U225" s="32"/>
      <c r="V225" s="32"/>
      <c r="W225" s="39" t="s">
        <v>326</v>
      </c>
      <c r="X225" s="39"/>
      <c r="Y225" s="32"/>
      <c r="Z225" s="32"/>
      <c r="AA225" s="39" t="s">
        <v>326</v>
      </c>
      <c r="AB225" s="39"/>
      <c r="AC225" s="32"/>
      <c r="AD225" s="32"/>
      <c r="AE225" s="39">
        <v>378</v>
      </c>
      <c r="AF225" s="39"/>
      <c r="AG225" s="32"/>
    </row>
    <row r="226" spans="1:33" ht="15.75" thickBot="1">
      <c r="A226" s="12"/>
      <c r="B226" s="48"/>
      <c r="C226" s="54"/>
      <c r="D226" s="54"/>
      <c r="E226" s="55"/>
      <c r="F226" s="32"/>
      <c r="G226" s="54"/>
      <c r="H226" s="54"/>
      <c r="I226" s="55"/>
      <c r="J226" s="32"/>
      <c r="K226" s="54"/>
      <c r="L226" s="54"/>
      <c r="M226" s="55"/>
      <c r="N226" s="32"/>
      <c r="O226" s="54"/>
      <c r="P226" s="54"/>
      <c r="Q226" s="55"/>
      <c r="R226" s="32"/>
      <c r="S226" s="54"/>
      <c r="T226" s="54"/>
      <c r="U226" s="55"/>
      <c r="V226" s="32"/>
      <c r="W226" s="54"/>
      <c r="X226" s="54"/>
      <c r="Y226" s="55"/>
      <c r="Z226" s="32"/>
      <c r="AA226" s="54"/>
      <c r="AB226" s="54"/>
      <c r="AC226" s="55"/>
      <c r="AD226" s="32"/>
      <c r="AE226" s="54"/>
      <c r="AF226" s="54"/>
      <c r="AG226" s="55"/>
    </row>
    <row r="227" spans="1:33">
      <c r="A227" s="12"/>
      <c r="B227" s="83" t="s">
        <v>694</v>
      </c>
      <c r="C227" s="57" t="s">
        <v>227</v>
      </c>
      <c r="D227" s="78">
        <v>1875.2</v>
      </c>
      <c r="E227" s="61"/>
      <c r="F227" s="35"/>
      <c r="G227" s="57" t="s">
        <v>227</v>
      </c>
      <c r="H227" s="59">
        <v>146.80000000000001</v>
      </c>
      <c r="I227" s="61"/>
      <c r="J227" s="35"/>
      <c r="K227" s="57" t="s">
        <v>227</v>
      </c>
      <c r="L227" s="59" t="s">
        <v>326</v>
      </c>
      <c r="M227" s="61"/>
      <c r="N227" s="35"/>
      <c r="O227" s="57" t="s">
        <v>227</v>
      </c>
      <c r="P227" s="59">
        <v>150.6</v>
      </c>
      <c r="Q227" s="61"/>
      <c r="R227" s="35"/>
      <c r="S227" s="57" t="s">
        <v>227</v>
      </c>
      <c r="T227" s="59" t="s">
        <v>326</v>
      </c>
      <c r="U227" s="61"/>
      <c r="V227" s="35"/>
      <c r="W227" s="57" t="s">
        <v>227</v>
      </c>
      <c r="X227" s="59" t="s">
        <v>326</v>
      </c>
      <c r="Y227" s="61"/>
      <c r="Z227" s="35"/>
      <c r="AA227" s="57" t="s">
        <v>227</v>
      </c>
      <c r="AB227" s="59" t="s">
        <v>326</v>
      </c>
      <c r="AC227" s="61"/>
      <c r="AD227" s="35"/>
      <c r="AE227" s="57" t="s">
        <v>227</v>
      </c>
      <c r="AF227" s="78">
        <v>2172.6</v>
      </c>
      <c r="AG227" s="61"/>
    </row>
    <row r="228" spans="1:33" ht="15.75" thickBot="1">
      <c r="A228" s="12"/>
      <c r="B228" s="83"/>
      <c r="C228" s="58"/>
      <c r="D228" s="84"/>
      <c r="E228" s="62"/>
      <c r="F228" s="35"/>
      <c r="G228" s="58"/>
      <c r="H228" s="60"/>
      <c r="I228" s="62"/>
      <c r="J228" s="35"/>
      <c r="K228" s="58"/>
      <c r="L228" s="60"/>
      <c r="M228" s="62"/>
      <c r="N228" s="35"/>
      <c r="O228" s="58"/>
      <c r="P228" s="60"/>
      <c r="Q228" s="62"/>
      <c r="R228" s="35"/>
      <c r="S228" s="58"/>
      <c r="T228" s="60"/>
      <c r="U228" s="62"/>
      <c r="V228" s="35"/>
      <c r="W228" s="58"/>
      <c r="X228" s="60"/>
      <c r="Y228" s="62"/>
      <c r="Z228" s="35"/>
      <c r="AA228" s="58"/>
      <c r="AB228" s="60"/>
      <c r="AC228" s="62"/>
      <c r="AD228" s="35"/>
      <c r="AE228" s="58"/>
      <c r="AF228" s="84"/>
      <c r="AG228" s="62"/>
    </row>
    <row r="229" spans="1:33" ht="15.75" thickTop="1"/>
  </sheetData>
  <mergeCells count="1982">
    <mergeCell ref="B111:AG111"/>
    <mergeCell ref="A151:A228"/>
    <mergeCell ref="B151:AG151"/>
    <mergeCell ref="B187:AG187"/>
    <mergeCell ref="B188:AG188"/>
    <mergeCell ref="B189:AG189"/>
    <mergeCell ref="B190:AG190"/>
    <mergeCell ref="B191:AG191"/>
    <mergeCell ref="B192:AG192"/>
    <mergeCell ref="B193:AG193"/>
    <mergeCell ref="AG227:AG228"/>
    <mergeCell ref="A1:A2"/>
    <mergeCell ref="B1:AG1"/>
    <mergeCell ref="B2:AG2"/>
    <mergeCell ref="B3:AG3"/>
    <mergeCell ref="A4:A50"/>
    <mergeCell ref="B4:AG4"/>
    <mergeCell ref="A51:A110"/>
    <mergeCell ref="B51:AG51"/>
    <mergeCell ref="A111:A150"/>
    <mergeCell ref="AA227:AA228"/>
    <mergeCell ref="AB227:AB228"/>
    <mergeCell ref="AC227:AC228"/>
    <mergeCell ref="AD227:AD228"/>
    <mergeCell ref="AE227:AE228"/>
    <mergeCell ref="AF227:AF228"/>
    <mergeCell ref="U227:U228"/>
    <mergeCell ref="V227:V228"/>
    <mergeCell ref="W227:W228"/>
    <mergeCell ref="X227:X228"/>
    <mergeCell ref="Y227:Y228"/>
    <mergeCell ref="Z227:Z228"/>
    <mergeCell ref="O227:O228"/>
    <mergeCell ref="P227:P228"/>
    <mergeCell ref="Q227:Q228"/>
    <mergeCell ref="R227:R228"/>
    <mergeCell ref="S227:S228"/>
    <mergeCell ref="T227:T228"/>
    <mergeCell ref="I227:I228"/>
    <mergeCell ref="J227:J228"/>
    <mergeCell ref="K227:K228"/>
    <mergeCell ref="L227:L228"/>
    <mergeCell ref="M227:M228"/>
    <mergeCell ref="N227:N228"/>
    <mergeCell ref="AD225:AD226"/>
    <mergeCell ref="AE225:AF226"/>
    <mergeCell ref="AG225:AG226"/>
    <mergeCell ref="B227:B228"/>
    <mergeCell ref="C227:C228"/>
    <mergeCell ref="D227:D228"/>
    <mergeCell ref="E227:E228"/>
    <mergeCell ref="F227:F228"/>
    <mergeCell ref="G227:G228"/>
    <mergeCell ref="H227:H228"/>
    <mergeCell ref="V225:V226"/>
    <mergeCell ref="W225:X226"/>
    <mergeCell ref="Y225:Y226"/>
    <mergeCell ref="Z225:Z226"/>
    <mergeCell ref="AA225:AB226"/>
    <mergeCell ref="AC225:AC226"/>
    <mergeCell ref="N225:N226"/>
    <mergeCell ref="O225:P226"/>
    <mergeCell ref="Q225:Q226"/>
    <mergeCell ref="R225:R226"/>
    <mergeCell ref="S225:T226"/>
    <mergeCell ref="U225:U226"/>
    <mergeCell ref="AG223:AG224"/>
    <mergeCell ref="B225:B226"/>
    <mergeCell ref="C225:D226"/>
    <mergeCell ref="E225:E226"/>
    <mergeCell ref="F225:F226"/>
    <mergeCell ref="G225:H226"/>
    <mergeCell ref="I225:I226"/>
    <mergeCell ref="J225:J226"/>
    <mergeCell ref="K225:L226"/>
    <mergeCell ref="M225:M226"/>
    <mergeCell ref="Y223:Y224"/>
    <mergeCell ref="Z223:Z224"/>
    <mergeCell ref="AA223:AB224"/>
    <mergeCell ref="AC223:AC224"/>
    <mergeCell ref="AD223:AD224"/>
    <mergeCell ref="AE223:AF224"/>
    <mergeCell ref="Q223:Q224"/>
    <mergeCell ref="R223:R224"/>
    <mergeCell ref="S223:T224"/>
    <mergeCell ref="U223:U224"/>
    <mergeCell ref="V223:V224"/>
    <mergeCell ref="W223:X224"/>
    <mergeCell ref="I223:I224"/>
    <mergeCell ref="J223:J224"/>
    <mergeCell ref="K223:L224"/>
    <mergeCell ref="M223:M224"/>
    <mergeCell ref="N223:N224"/>
    <mergeCell ref="O223:P224"/>
    <mergeCell ref="AC221:AC222"/>
    <mergeCell ref="AD221:AD222"/>
    <mergeCell ref="AE221:AE222"/>
    <mergeCell ref="AF221:AF222"/>
    <mergeCell ref="AG221:AG222"/>
    <mergeCell ref="B223:B224"/>
    <mergeCell ref="C223:D224"/>
    <mergeCell ref="E223:E224"/>
    <mergeCell ref="F223:F224"/>
    <mergeCell ref="G223:H224"/>
    <mergeCell ref="W221:W222"/>
    <mergeCell ref="X221:X222"/>
    <mergeCell ref="Y221:Y222"/>
    <mergeCell ref="Z221:Z222"/>
    <mergeCell ref="AA221:AA222"/>
    <mergeCell ref="AB221:AB222"/>
    <mergeCell ref="Q221:Q222"/>
    <mergeCell ref="R221:R222"/>
    <mergeCell ref="S221:S222"/>
    <mergeCell ref="T221:T222"/>
    <mergeCell ref="U221:U222"/>
    <mergeCell ref="V221:V222"/>
    <mergeCell ref="K221:K222"/>
    <mergeCell ref="L221:L222"/>
    <mergeCell ref="M221:M222"/>
    <mergeCell ref="N221:N222"/>
    <mergeCell ref="O221:O222"/>
    <mergeCell ref="P221:P222"/>
    <mergeCell ref="AE220:AG220"/>
    <mergeCell ref="B221:B222"/>
    <mergeCell ref="C221:C222"/>
    <mergeCell ref="D221:D222"/>
    <mergeCell ref="E221:E222"/>
    <mergeCell ref="F221:F222"/>
    <mergeCell ref="G221:G222"/>
    <mergeCell ref="H221:H222"/>
    <mergeCell ref="I221:I222"/>
    <mergeCell ref="J221:J222"/>
    <mergeCell ref="Z218:Z219"/>
    <mergeCell ref="AD218:AD219"/>
    <mergeCell ref="C220:E220"/>
    <mergeCell ref="G220:I220"/>
    <mergeCell ref="K220:M220"/>
    <mergeCell ref="O220:Q220"/>
    <mergeCell ref="S220:U220"/>
    <mergeCell ref="W220:Y220"/>
    <mergeCell ref="AA220:AC220"/>
    <mergeCell ref="N218:N219"/>
    <mergeCell ref="O218:Q219"/>
    <mergeCell ref="R218:R219"/>
    <mergeCell ref="S218:U219"/>
    <mergeCell ref="V218:V219"/>
    <mergeCell ref="W218:Y219"/>
    <mergeCell ref="B218:B219"/>
    <mergeCell ref="F218:F219"/>
    <mergeCell ref="G218:I218"/>
    <mergeCell ref="G219:I219"/>
    <mergeCell ref="J218:J219"/>
    <mergeCell ref="K218:M218"/>
    <mergeCell ref="K219:M219"/>
    <mergeCell ref="AA217:AC217"/>
    <mergeCell ref="AA218:AC218"/>
    <mergeCell ref="AA219:AC219"/>
    <mergeCell ref="AE217:AG217"/>
    <mergeCell ref="AE218:AG218"/>
    <mergeCell ref="AE219:AG219"/>
    <mergeCell ref="W216:Y216"/>
    <mergeCell ref="AA216:AC216"/>
    <mergeCell ref="AE216:AG216"/>
    <mergeCell ref="C217:E217"/>
    <mergeCell ref="C218:E218"/>
    <mergeCell ref="C219:E219"/>
    <mergeCell ref="G217:M217"/>
    <mergeCell ref="O217:Q217"/>
    <mergeCell ref="S217:U217"/>
    <mergeCell ref="W217:Y217"/>
    <mergeCell ref="AC214:AC215"/>
    <mergeCell ref="AD214:AD215"/>
    <mergeCell ref="AE214:AE215"/>
    <mergeCell ref="AF214:AF215"/>
    <mergeCell ref="AG214:AG215"/>
    <mergeCell ref="C216:E216"/>
    <mergeCell ref="G216:I216"/>
    <mergeCell ref="K216:M216"/>
    <mergeCell ref="O216:Q216"/>
    <mergeCell ref="S216:U216"/>
    <mergeCell ref="W214:W215"/>
    <mergeCell ref="X214:X215"/>
    <mergeCell ref="Y214:Y215"/>
    <mergeCell ref="Z214:Z215"/>
    <mergeCell ref="AA214:AA215"/>
    <mergeCell ref="AB214:AB215"/>
    <mergeCell ref="Q214:Q215"/>
    <mergeCell ref="R214:R215"/>
    <mergeCell ref="S214:S215"/>
    <mergeCell ref="T214:T215"/>
    <mergeCell ref="U214:U215"/>
    <mergeCell ref="V214:V215"/>
    <mergeCell ref="K214:K215"/>
    <mergeCell ref="L214:L215"/>
    <mergeCell ref="M214:M215"/>
    <mergeCell ref="N214:N215"/>
    <mergeCell ref="O214:O215"/>
    <mergeCell ref="P214:P215"/>
    <mergeCell ref="AG212:AG213"/>
    <mergeCell ref="B214:B215"/>
    <mergeCell ref="C214:C215"/>
    <mergeCell ref="D214:D215"/>
    <mergeCell ref="E214:E215"/>
    <mergeCell ref="F214:F215"/>
    <mergeCell ref="G214:G215"/>
    <mergeCell ref="H214:H215"/>
    <mergeCell ref="I214:I215"/>
    <mergeCell ref="J214:J215"/>
    <mergeCell ref="Y212:Y213"/>
    <mergeCell ref="Z212:Z213"/>
    <mergeCell ref="AA212:AB213"/>
    <mergeCell ref="AC212:AC213"/>
    <mergeCell ref="AD212:AD213"/>
    <mergeCell ref="AE212:AF213"/>
    <mergeCell ref="Q212:Q213"/>
    <mergeCell ref="R212:R213"/>
    <mergeCell ref="S212:T213"/>
    <mergeCell ref="U212:U213"/>
    <mergeCell ref="V212:V213"/>
    <mergeCell ref="W212:X213"/>
    <mergeCell ref="I212:I213"/>
    <mergeCell ref="J212:J213"/>
    <mergeCell ref="K212:L213"/>
    <mergeCell ref="M212:M213"/>
    <mergeCell ref="N212:N213"/>
    <mergeCell ref="O212:P213"/>
    <mergeCell ref="AA210:AB211"/>
    <mergeCell ref="AC210:AC211"/>
    <mergeCell ref="AD210:AD211"/>
    <mergeCell ref="AE210:AF211"/>
    <mergeCell ref="AG210:AG211"/>
    <mergeCell ref="B212:B213"/>
    <mergeCell ref="C212:D213"/>
    <mergeCell ref="E212:E213"/>
    <mergeCell ref="F212:F213"/>
    <mergeCell ref="G212:H213"/>
    <mergeCell ref="S210:T211"/>
    <mergeCell ref="U210:U211"/>
    <mergeCell ref="V210:V211"/>
    <mergeCell ref="W210:X211"/>
    <mergeCell ref="Y210:Y211"/>
    <mergeCell ref="Z210:Z211"/>
    <mergeCell ref="K210:L211"/>
    <mergeCell ref="M210:M211"/>
    <mergeCell ref="N210:N211"/>
    <mergeCell ref="O210:P211"/>
    <mergeCell ref="Q210:Q211"/>
    <mergeCell ref="R210:R211"/>
    <mergeCell ref="AD208:AD209"/>
    <mergeCell ref="AE208:AF209"/>
    <mergeCell ref="AG208:AG209"/>
    <mergeCell ref="B210:B211"/>
    <mergeCell ref="C210:D211"/>
    <mergeCell ref="E210:E211"/>
    <mergeCell ref="F210:F211"/>
    <mergeCell ref="G210:H211"/>
    <mergeCell ref="I210:I211"/>
    <mergeCell ref="J210:J211"/>
    <mergeCell ref="V208:V209"/>
    <mergeCell ref="W208:X209"/>
    <mergeCell ref="Y208:Y209"/>
    <mergeCell ref="Z208:Z209"/>
    <mergeCell ref="AA208:AB209"/>
    <mergeCell ref="AC208:AC209"/>
    <mergeCell ref="N208:N209"/>
    <mergeCell ref="O208:P209"/>
    <mergeCell ref="Q208:Q209"/>
    <mergeCell ref="R208:R209"/>
    <mergeCell ref="S208:T209"/>
    <mergeCell ref="U208:U209"/>
    <mergeCell ref="AG206:AG207"/>
    <mergeCell ref="B208:B209"/>
    <mergeCell ref="C208:D209"/>
    <mergeCell ref="E208:E209"/>
    <mergeCell ref="F208:F209"/>
    <mergeCell ref="G208:H209"/>
    <mergeCell ref="I208:I209"/>
    <mergeCell ref="J208:J209"/>
    <mergeCell ref="K208:L209"/>
    <mergeCell ref="M208:M209"/>
    <mergeCell ref="Y206:Y207"/>
    <mergeCell ref="Z206:Z207"/>
    <mergeCell ref="AA206:AB207"/>
    <mergeCell ref="AC206:AC207"/>
    <mergeCell ref="AD206:AD207"/>
    <mergeCell ref="AE206:AF207"/>
    <mergeCell ref="Q206:Q207"/>
    <mergeCell ref="R206:R207"/>
    <mergeCell ref="S206:T207"/>
    <mergeCell ref="U206:U207"/>
    <mergeCell ref="V206:V207"/>
    <mergeCell ref="W206:X207"/>
    <mergeCell ref="I206:I207"/>
    <mergeCell ref="J206:J207"/>
    <mergeCell ref="K206:L207"/>
    <mergeCell ref="M206:M207"/>
    <mergeCell ref="N206:N207"/>
    <mergeCell ref="O206:P207"/>
    <mergeCell ref="AA204:AB205"/>
    <mergeCell ref="AC204:AC205"/>
    <mergeCell ref="AD204:AD205"/>
    <mergeCell ref="AE204:AF205"/>
    <mergeCell ref="AG204:AG205"/>
    <mergeCell ref="B206:B207"/>
    <mergeCell ref="C206:D207"/>
    <mergeCell ref="E206:E207"/>
    <mergeCell ref="F206:F207"/>
    <mergeCell ref="G206:H207"/>
    <mergeCell ref="S204:T205"/>
    <mergeCell ref="U204:U205"/>
    <mergeCell ref="V204:V205"/>
    <mergeCell ref="W204:X205"/>
    <mergeCell ref="Y204:Y205"/>
    <mergeCell ref="Z204:Z205"/>
    <mergeCell ref="K204:L205"/>
    <mergeCell ref="M204:M205"/>
    <mergeCell ref="N204:N205"/>
    <mergeCell ref="O204:P205"/>
    <mergeCell ref="Q204:Q205"/>
    <mergeCell ref="R204:R205"/>
    <mergeCell ref="W203:Y203"/>
    <mergeCell ref="AA203:AC203"/>
    <mergeCell ref="AE203:AG203"/>
    <mergeCell ref="B204:B205"/>
    <mergeCell ref="C204:D205"/>
    <mergeCell ref="E204:E205"/>
    <mergeCell ref="F204:F205"/>
    <mergeCell ref="G204:H205"/>
    <mergeCell ref="I204:I205"/>
    <mergeCell ref="J204:J205"/>
    <mergeCell ref="AC201:AC202"/>
    <mergeCell ref="AD201:AD202"/>
    <mergeCell ref="AE201:AE202"/>
    <mergeCell ref="AF201:AF202"/>
    <mergeCell ref="AG201:AG202"/>
    <mergeCell ref="C203:E203"/>
    <mergeCell ref="G203:I203"/>
    <mergeCell ref="K203:M203"/>
    <mergeCell ref="O203:Q203"/>
    <mergeCell ref="S203:U203"/>
    <mergeCell ref="W201:W202"/>
    <mergeCell ref="X201:X202"/>
    <mergeCell ref="Y201:Y202"/>
    <mergeCell ref="Z201:Z202"/>
    <mergeCell ref="AA201:AA202"/>
    <mergeCell ref="AB201:AB202"/>
    <mergeCell ref="Q201:Q202"/>
    <mergeCell ref="R201:R202"/>
    <mergeCell ref="S201:S202"/>
    <mergeCell ref="T201:T202"/>
    <mergeCell ref="U201:U202"/>
    <mergeCell ref="V201:V202"/>
    <mergeCell ref="K201:K202"/>
    <mergeCell ref="L201:L202"/>
    <mergeCell ref="M201:M202"/>
    <mergeCell ref="N201:N202"/>
    <mergeCell ref="O201:O202"/>
    <mergeCell ref="P201:P202"/>
    <mergeCell ref="AE200:AG200"/>
    <mergeCell ref="B201:B202"/>
    <mergeCell ref="C201:C202"/>
    <mergeCell ref="D201:D202"/>
    <mergeCell ref="E201:E202"/>
    <mergeCell ref="F201:F202"/>
    <mergeCell ref="G201:G202"/>
    <mergeCell ref="H201:H202"/>
    <mergeCell ref="I201:I202"/>
    <mergeCell ref="J201:J202"/>
    <mergeCell ref="Z198:Z199"/>
    <mergeCell ref="AD198:AD199"/>
    <mergeCell ref="C200:E200"/>
    <mergeCell ref="G200:I200"/>
    <mergeCell ref="K200:M200"/>
    <mergeCell ref="O200:Q200"/>
    <mergeCell ref="S200:U200"/>
    <mergeCell ref="W200:Y200"/>
    <mergeCell ref="AA200:AC200"/>
    <mergeCell ref="AE199:AG199"/>
    <mergeCell ref="B198:B199"/>
    <mergeCell ref="F198:F199"/>
    <mergeCell ref="G198:I198"/>
    <mergeCell ref="G199:I199"/>
    <mergeCell ref="J198:J199"/>
    <mergeCell ref="K198:M198"/>
    <mergeCell ref="K199:M199"/>
    <mergeCell ref="N198:N199"/>
    <mergeCell ref="O198:Q199"/>
    <mergeCell ref="C199:E199"/>
    <mergeCell ref="G197:M197"/>
    <mergeCell ref="O197:Q197"/>
    <mergeCell ref="S197:U197"/>
    <mergeCell ref="W197:Y197"/>
    <mergeCell ref="AA197:AC197"/>
    <mergeCell ref="AA198:AC198"/>
    <mergeCell ref="AA199:AC199"/>
    <mergeCell ref="R198:R199"/>
    <mergeCell ref="S198:U199"/>
    <mergeCell ref="AF185:AF186"/>
    <mergeCell ref="AG185:AG186"/>
    <mergeCell ref="B194:AG194"/>
    <mergeCell ref="C196:AG196"/>
    <mergeCell ref="C197:E197"/>
    <mergeCell ref="C198:E198"/>
    <mergeCell ref="AE197:AG197"/>
    <mergeCell ref="AE198:AG198"/>
    <mergeCell ref="V198:V199"/>
    <mergeCell ref="W198:Y199"/>
    <mergeCell ref="Z185:Z186"/>
    <mergeCell ref="AA185:AA186"/>
    <mergeCell ref="AB185:AB186"/>
    <mergeCell ref="AC185:AC186"/>
    <mergeCell ref="AD185:AD186"/>
    <mergeCell ref="AE185:AE186"/>
    <mergeCell ref="T185:T186"/>
    <mergeCell ref="U185:U186"/>
    <mergeCell ref="V185:V186"/>
    <mergeCell ref="W185:W186"/>
    <mergeCell ref="X185:X186"/>
    <mergeCell ref="Y185:Y186"/>
    <mergeCell ref="N185:N186"/>
    <mergeCell ref="O185:O186"/>
    <mergeCell ref="P185:P186"/>
    <mergeCell ref="Q185:Q186"/>
    <mergeCell ref="R185:R186"/>
    <mergeCell ref="S185:S186"/>
    <mergeCell ref="H185:H186"/>
    <mergeCell ref="I185:I186"/>
    <mergeCell ref="J185:J186"/>
    <mergeCell ref="K185:K186"/>
    <mergeCell ref="L185:L186"/>
    <mergeCell ref="M185:M186"/>
    <mergeCell ref="B185:B186"/>
    <mergeCell ref="C185:C186"/>
    <mergeCell ref="D185:D186"/>
    <mergeCell ref="E185:E186"/>
    <mergeCell ref="F185:F186"/>
    <mergeCell ref="G185:G186"/>
    <mergeCell ref="Z183:Z184"/>
    <mergeCell ref="AA183:AB184"/>
    <mergeCell ref="AC183:AC184"/>
    <mergeCell ref="AD183:AD184"/>
    <mergeCell ref="AE183:AF184"/>
    <mergeCell ref="AG183:AG184"/>
    <mergeCell ref="R183:R184"/>
    <mergeCell ref="S183:T184"/>
    <mergeCell ref="U183:U184"/>
    <mergeCell ref="V183:V184"/>
    <mergeCell ref="W183:X184"/>
    <mergeCell ref="Y183:Y184"/>
    <mergeCell ref="J183:J184"/>
    <mergeCell ref="K183:L184"/>
    <mergeCell ref="M183:M184"/>
    <mergeCell ref="N183:N184"/>
    <mergeCell ref="O183:P184"/>
    <mergeCell ref="Q183:Q184"/>
    <mergeCell ref="B183:B184"/>
    <mergeCell ref="C183:D184"/>
    <mergeCell ref="E183:E184"/>
    <mergeCell ref="F183:F184"/>
    <mergeCell ref="G183:H184"/>
    <mergeCell ref="I183:I184"/>
    <mergeCell ref="AB181:AB182"/>
    <mergeCell ref="AC181:AC182"/>
    <mergeCell ref="AD181:AD182"/>
    <mergeCell ref="AE181:AE182"/>
    <mergeCell ref="AF181:AF182"/>
    <mergeCell ref="AG181:AG182"/>
    <mergeCell ref="V181:V182"/>
    <mergeCell ref="W181:W182"/>
    <mergeCell ref="X181:X182"/>
    <mergeCell ref="Y181:Y182"/>
    <mergeCell ref="Z181:Z182"/>
    <mergeCell ref="AA181:AA182"/>
    <mergeCell ref="P181:P182"/>
    <mergeCell ref="Q181:Q182"/>
    <mergeCell ref="R181:R182"/>
    <mergeCell ref="S181:S182"/>
    <mergeCell ref="T181:T182"/>
    <mergeCell ref="U181:U182"/>
    <mergeCell ref="J181:J182"/>
    <mergeCell ref="K181:K182"/>
    <mergeCell ref="L181:L182"/>
    <mergeCell ref="M181:M182"/>
    <mergeCell ref="N181:N182"/>
    <mergeCell ref="O181:O182"/>
    <mergeCell ref="AA180:AC180"/>
    <mergeCell ref="AE180:AG180"/>
    <mergeCell ref="B181:B182"/>
    <mergeCell ref="C181:C182"/>
    <mergeCell ref="D181:D182"/>
    <mergeCell ref="E181:E182"/>
    <mergeCell ref="F181:F182"/>
    <mergeCell ref="G181:G182"/>
    <mergeCell ref="H181:H182"/>
    <mergeCell ref="I181:I182"/>
    <mergeCell ref="V178:V179"/>
    <mergeCell ref="W178:Y179"/>
    <mergeCell ref="Z178:Z179"/>
    <mergeCell ref="AD178:AD179"/>
    <mergeCell ref="C180:E180"/>
    <mergeCell ref="G180:I180"/>
    <mergeCell ref="K180:M180"/>
    <mergeCell ref="O180:Q180"/>
    <mergeCell ref="S180:U180"/>
    <mergeCell ref="W180:Y180"/>
    <mergeCell ref="B178:B179"/>
    <mergeCell ref="F178:F179"/>
    <mergeCell ref="G178:I178"/>
    <mergeCell ref="G179:I179"/>
    <mergeCell ref="J178:J179"/>
    <mergeCell ref="K178:M178"/>
    <mergeCell ref="K179:M179"/>
    <mergeCell ref="W177:Y177"/>
    <mergeCell ref="AA177:AC177"/>
    <mergeCell ref="AA178:AC178"/>
    <mergeCell ref="AA179:AC179"/>
    <mergeCell ref="AE177:AG177"/>
    <mergeCell ref="AE178:AG178"/>
    <mergeCell ref="AE179:AG179"/>
    <mergeCell ref="C177:E177"/>
    <mergeCell ref="C178:E178"/>
    <mergeCell ref="C179:E179"/>
    <mergeCell ref="G177:M177"/>
    <mergeCell ref="O177:Q177"/>
    <mergeCell ref="S177:U177"/>
    <mergeCell ref="N178:N179"/>
    <mergeCell ref="O178:Q179"/>
    <mergeCell ref="R178:R179"/>
    <mergeCell ref="S178:U179"/>
    <mergeCell ref="AF174:AF175"/>
    <mergeCell ref="AG174:AG175"/>
    <mergeCell ref="C176:E176"/>
    <mergeCell ref="G176:I176"/>
    <mergeCell ref="K176:M176"/>
    <mergeCell ref="O176:Q176"/>
    <mergeCell ref="S176:U176"/>
    <mergeCell ref="W176:Y176"/>
    <mergeCell ref="AA176:AC176"/>
    <mergeCell ref="AE176:AG176"/>
    <mergeCell ref="Z174:Z175"/>
    <mergeCell ref="AA174:AA175"/>
    <mergeCell ref="AB174:AB175"/>
    <mergeCell ref="AC174:AC175"/>
    <mergeCell ref="AD174:AD175"/>
    <mergeCell ref="AE174:AE175"/>
    <mergeCell ref="T174:T175"/>
    <mergeCell ref="U174:U175"/>
    <mergeCell ref="V174:V175"/>
    <mergeCell ref="W174:W175"/>
    <mergeCell ref="X174:X175"/>
    <mergeCell ref="Y174:Y175"/>
    <mergeCell ref="N174:N175"/>
    <mergeCell ref="O174:O175"/>
    <mergeCell ref="P174:P175"/>
    <mergeCell ref="Q174:Q175"/>
    <mergeCell ref="R174:R175"/>
    <mergeCell ref="S174:S175"/>
    <mergeCell ref="H174:H175"/>
    <mergeCell ref="I174:I175"/>
    <mergeCell ref="J174:J175"/>
    <mergeCell ref="K174:K175"/>
    <mergeCell ref="L174:L175"/>
    <mergeCell ref="M174:M175"/>
    <mergeCell ref="B174:B175"/>
    <mergeCell ref="C174:C175"/>
    <mergeCell ref="D174:D175"/>
    <mergeCell ref="E174:E175"/>
    <mergeCell ref="F174:F175"/>
    <mergeCell ref="G174:G175"/>
    <mergeCell ref="Z172:Z173"/>
    <mergeCell ref="AA172:AB173"/>
    <mergeCell ref="AC172:AC173"/>
    <mergeCell ref="AD172:AD173"/>
    <mergeCell ref="AE172:AF173"/>
    <mergeCell ref="AG172:AG173"/>
    <mergeCell ref="R172:R173"/>
    <mergeCell ref="S172:T173"/>
    <mergeCell ref="U172:U173"/>
    <mergeCell ref="V172:V173"/>
    <mergeCell ref="W172:X173"/>
    <mergeCell ref="Y172:Y173"/>
    <mergeCell ref="J172:J173"/>
    <mergeCell ref="K172:L173"/>
    <mergeCell ref="M172:M173"/>
    <mergeCell ref="N172:N173"/>
    <mergeCell ref="O172:P173"/>
    <mergeCell ref="Q172:Q173"/>
    <mergeCell ref="B172:B173"/>
    <mergeCell ref="C172:D173"/>
    <mergeCell ref="E172:E173"/>
    <mergeCell ref="F172:F173"/>
    <mergeCell ref="G172:H173"/>
    <mergeCell ref="I172:I173"/>
    <mergeCell ref="Z170:Z171"/>
    <mergeCell ref="AA170:AB171"/>
    <mergeCell ref="AC170:AC171"/>
    <mergeCell ref="AD170:AD171"/>
    <mergeCell ref="AE170:AF171"/>
    <mergeCell ref="AG170:AG171"/>
    <mergeCell ref="R170:R171"/>
    <mergeCell ref="S170:T171"/>
    <mergeCell ref="U170:U171"/>
    <mergeCell ref="V170:V171"/>
    <mergeCell ref="W170:X171"/>
    <mergeCell ref="Y170:Y171"/>
    <mergeCell ref="J170:J171"/>
    <mergeCell ref="K170:L171"/>
    <mergeCell ref="M170:M171"/>
    <mergeCell ref="N170:N171"/>
    <mergeCell ref="O170:P171"/>
    <mergeCell ref="Q170:Q171"/>
    <mergeCell ref="B170:B171"/>
    <mergeCell ref="C170:D171"/>
    <mergeCell ref="E170:E171"/>
    <mergeCell ref="F170:F171"/>
    <mergeCell ref="G170:H171"/>
    <mergeCell ref="I170:I171"/>
    <mergeCell ref="Z168:Z169"/>
    <mergeCell ref="AA168:AB169"/>
    <mergeCell ref="AC168:AC169"/>
    <mergeCell ref="AD168:AD169"/>
    <mergeCell ref="AE168:AF169"/>
    <mergeCell ref="AG168:AG169"/>
    <mergeCell ref="R168:R169"/>
    <mergeCell ref="S168:T169"/>
    <mergeCell ref="U168:U169"/>
    <mergeCell ref="V168:V169"/>
    <mergeCell ref="W168:X169"/>
    <mergeCell ref="Y168:Y169"/>
    <mergeCell ref="J168:J169"/>
    <mergeCell ref="K168:L169"/>
    <mergeCell ref="M168:M169"/>
    <mergeCell ref="N168:N169"/>
    <mergeCell ref="O168:P169"/>
    <mergeCell ref="Q168:Q169"/>
    <mergeCell ref="B168:B169"/>
    <mergeCell ref="C168:D169"/>
    <mergeCell ref="E168:E169"/>
    <mergeCell ref="F168:F169"/>
    <mergeCell ref="G168:H169"/>
    <mergeCell ref="I168:I169"/>
    <mergeCell ref="Z166:Z167"/>
    <mergeCell ref="AA166:AB167"/>
    <mergeCell ref="AC166:AC167"/>
    <mergeCell ref="AD166:AD167"/>
    <mergeCell ref="AE166:AF167"/>
    <mergeCell ref="AG166:AG167"/>
    <mergeCell ref="R166:R167"/>
    <mergeCell ref="S166:T167"/>
    <mergeCell ref="U166:U167"/>
    <mergeCell ref="V166:V167"/>
    <mergeCell ref="W166:X167"/>
    <mergeCell ref="Y166:Y167"/>
    <mergeCell ref="J166:J167"/>
    <mergeCell ref="K166:L167"/>
    <mergeCell ref="M166:M167"/>
    <mergeCell ref="N166:N167"/>
    <mergeCell ref="O166:P167"/>
    <mergeCell ref="Q166:Q167"/>
    <mergeCell ref="B166:B167"/>
    <mergeCell ref="C166:D167"/>
    <mergeCell ref="E166:E167"/>
    <mergeCell ref="F166:F167"/>
    <mergeCell ref="G166:H167"/>
    <mergeCell ref="I166:I167"/>
    <mergeCell ref="Z164:Z165"/>
    <mergeCell ref="AA164:AB165"/>
    <mergeCell ref="AC164:AC165"/>
    <mergeCell ref="AD164:AD165"/>
    <mergeCell ref="AE164:AF165"/>
    <mergeCell ref="AG164:AG165"/>
    <mergeCell ref="R164:R165"/>
    <mergeCell ref="S164:T165"/>
    <mergeCell ref="U164:U165"/>
    <mergeCell ref="V164:V165"/>
    <mergeCell ref="W164:X165"/>
    <mergeCell ref="Y164:Y165"/>
    <mergeCell ref="J164:J165"/>
    <mergeCell ref="K164:L165"/>
    <mergeCell ref="M164:M165"/>
    <mergeCell ref="N164:N165"/>
    <mergeCell ref="O164:P165"/>
    <mergeCell ref="Q164:Q165"/>
    <mergeCell ref="AC162:AC163"/>
    <mergeCell ref="AD162:AD163"/>
    <mergeCell ref="AE162:AF163"/>
    <mergeCell ref="AG162:AG163"/>
    <mergeCell ref="B164:B165"/>
    <mergeCell ref="C164:D165"/>
    <mergeCell ref="E164:E165"/>
    <mergeCell ref="F164:F165"/>
    <mergeCell ref="G164:H165"/>
    <mergeCell ref="I164:I165"/>
    <mergeCell ref="U162:U163"/>
    <mergeCell ref="V162:V163"/>
    <mergeCell ref="W162:X163"/>
    <mergeCell ref="Y162:Y163"/>
    <mergeCell ref="Z162:Z163"/>
    <mergeCell ref="AA162:AB163"/>
    <mergeCell ref="M162:M163"/>
    <mergeCell ref="N162:N163"/>
    <mergeCell ref="O162:P163"/>
    <mergeCell ref="Q162:Q163"/>
    <mergeCell ref="R162:R163"/>
    <mergeCell ref="S162:T163"/>
    <mergeCell ref="AA161:AC161"/>
    <mergeCell ref="AE161:AG161"/>
    <mergeCell ref="B162:B163"/>
    <mergeCell ref="C162:D163"/>
    <mergeCell ref="E162:E163"/>
    <mergeCell ref="F162:F163"/>
    <mergeCell ref="G162:H163"/>
    <mergeCell ref="I162:I163"/>
    <mergeCell ref="J162:J163"/>
    <mergeCell ref="K162:L163"/>
    <mergeCell ref="C161:E161"/>
    <mergeCell ref="G161:I161"/>
    <mergeCell ref="K161:M161"/>
    <mergeCell ref="O161:Q161"/>
    <mergeCell ref="S161:U161"/>
    <mergeCell ref="W161:Y161"/>
    <mergeCell ref="AB159:AB160"/>
    <mergeCell ref="AC159:AC160"/>
    <mergeCell ref="AD159:AD160"/>
    <mergeCell ref="AE159:AE160"/>
    <mergeCell ref="AF159:AF160"/>
    <mergeCell ref="AG159:AG160"/>
    <mergeCell ref="V159:V160"/>
    <mergeCell ref="W159:W160"/>
    <mergeCell ref="X159:X160"/>
    <mergeCell ref="Y159:Y160"/>
    <mergeCell ref="Z159:Z160"/>
    <mergeCell ref="AA159:AA160"/>
    <mergeCell ref="P159:P160"/>
    <mergeCell ref="Q159:Q160"/>
    <mergeCell ref="R159:R160"/>
    <mergeCell ref="S159:S160"/>
    <mergeCell ref="T159:T160"/>
    <mergeCell ref="U159:U160"/>
    <mergeCell ref="J159:J160"/>
    <mergeCell ref="K159:K160"/>
    <mergeCell ref="L159:L160"/>
    <mergeCell ref="M159:M160"/>
    <mergeCell ref="N159:N160"/>
    <mergeCell ref="O159:O160"/>
    <mergeCell ref="AA158:AC158"/>
    <mergeCell ref="AE158:AG158"/>
    <mergeCell ref="B159:B160"/>
    <mergeCell ref="C159:C160"/>
    <mergeCell ref="D159:D160"/>
    <mergeCell ref="E159:E160"/>
    <mergeCell ref="F159:F160"/>
    <mergeCell ref="G159:G160"/>
    <mergeCell ref="H159:H160"/>
    <mergeCell ref="I159:I160"/>
    <mergeCell ref="V156:V157"/>
    <mergeCell ref="W156:Y157"/>
    <mergeCell ref="Z156:Z157"/>
    <mergeCell ref="AD156:AD157"/>
    <mergeCell ref="C158:E158"/>
    <mergeCell ref="G158:I158"/>
    <mergeCell ref="K158:M158"/>
    <mergeCell ref="O158:Q158"/>
    <mergeCell ref="S158:U158"/>
    <mergeCell ref="W158:Y158"/>
    <mergeCell ref="K156:M156"/>
    <mergeCell ref="K157:M157"/>
    <mergeCell ref="N156:N157"/>
    <mergeCell ref="O156:Q157"/>
    <mergeCell ref="R156:R157"/>
    <mergeCell ref="S156:U157"/>
    <mergeCell ref="AA156:AC156"/>
    <mergeCell ref="AA157:AC157"/>
    <mergeCell ref="AE155:AG155"/>
    <mergeCell ref="AE156:AG156"/>
    <mergeCell ref="AE157:AG157"/>
    <mergeCell ref="B156:B157"/>
    <mergeCell ref="F156:F157"/>
    <mergeCell ref="G156:I156"/>
    <mergeCell ref="G157:I157"/>
    <mergeCell ref="J156:J157"/>
    <mergeCell ref="B152:AG152"/>
    <mergeCell ref="C154:AG154"/>
    <mergeCell ref="C155:E155"/>
    <mergeCell ref="C156:E156"/>
    <mergeCell ref="C157:E157"/>
    <mergeCell ref="G155:M155"/>
    <mergeCell ref="O155:Q155"/>
    <mergeCell ref="S155:U155"/>
    <mergeCell ref="W155:Y155"/>
    <mergeCell ref="AA155:AC155"/>
    <mergeCell ref="M149:M150"/>
    <mergeCell ref="N149:N150"/>
    <mergeCell ref="O149:O150"/>
    <mergeCell ref="P149:P150"/>
    <mergeCell ref="Q149:Q150"/>
    <mergeCell ref="R149:R150"/>
    <mergeCell ref="G149:G150"/>
    <mergeCell ref="H149:H150"/>
    <mergeCell ref="I149:I150"/>
    <mergeCell ref="J149:J150"/>
    <mergeCell ref="K149:K150"/>
    <mergeCell ref="L149:L150"/>
    <mergeCell ref="P146:P147"/>
    <mergeCell ref="Q146:Q147"/>
    <mergeCell ref="R146:R147"/>
    <mergeCell ref="D148:F148"/>
    <mergeCell ref="H148:J148"/>
    <mergeCell ref="B149:B150"/>
    <mergeCell ref="C149:C150"/>
    <mergeCell ref="D149:D150"/>
    <mergeCell ref="E149:E150"/>
    <mergeCell ref="F149:F150"/>
    <mergeCell ref="J146:J147"/>
    <mergeCell ref="K146:K147"/>
    <mergeCell ref="L146:L147"/>
    <mergeCell ref="M146:M147"/>
    <mergeCell ref="N146:N147"/>
    <mergeCell ref="O146:O147"/>
    <mergeCell ref="D144:F144"/>
    <mergeCell ref="H144:J144"/>
    <mergeCell ref="D145:F145"/>
    <mergeCell ref="H145:J145"/>
    <mergeCell ref="B146:B147"/>
    <mergeCell ref="C146:C147"/>
    <mergeCell ref="D146:E147"/>
    <mergeCell ref="F146:F147"/>
    <mergeCell ref="G146:G147"/>
    <mergeCell ref="H146:I147"/>
    <mergeCell ref="P140:P141"/>
    <mergeCell ref="Q140:Q141"/>
    <mergeCell ref="R140:R141"/>
    <mergeCell ref="D142:F142"/>
    <mergeCell ref="H142:J142"/>
    <mergeCell ref="D143:F143"/>
    <mergeCell ref="H143:J143"/>
    <mergeCell ref="J140:J141"/>
    <mergeCell ref="K140:K141"/>
    <mergeCell ref="L140:L141"/>
    <mergeCell ref="M140:M141"/>
    <mergeCell ref="N140:N141"/>
    <mergeCell ref="O140:O141"/>
    <mergeCell ref="D139:F139"/>
    <mergeCell ref="H139:J139"/>
    <mergeCell ref="B140:B141"/>
    <mergeCell ref="C140:C141"/>
    <mergeCell ref="D140:D141"/>
    <mergeCell ref="E140:E141"/>
    <mergeCell ref="F140:F141"/>
    <mergeCell ref="G140:G141"/>
    <mergeCell ref="H140:H141"/>
    <mergeCell ref="I140:I141"/>
    <mergeCell ref="N136:N137"/>
    <mergeCell ref="O136:O137"/>
    <mergeCell ref="P136:P137"/>
    <mergeCell ref="Q136:Q137"/>
    <mergeCell ref="R136:R137"/>
    <mergeCell ref="D138:F138"/>
    <mergeCell ref="H138:J138"/>
    <mergeCell ref="H136:H137"/>
    <mergeCell ref="I136:I137"/>
    <mergeCell ref="J136:J137"/>
    <mergeCell ref="K136:K137"/>
    <mergeCell ref="L136:L137"/>
    <mergeCell ref="M136:M137"/>
    <mergeCell ref="B136:B137"/>
    <mergeCell ref="C136:C137"/>
    <mergeCell ref="D136:D137"/>
    <mergeCell ref="E136:E137"/>
    <mergeCell ref="F136:F137"/>
    <mergeCell ref="G136:G137"/>
    <mergeCell ref="M134:M135"/>
    <mergeCell ref="N134:N135"/>
    <mergeCell ref="O134:O135"/>
    <mergeCell ref="P134:P135"/>
    <mergeCell ref="Q134:Q135"/>
    <mergeCell ref="R134:R135"/>
    <mergeCell ref="R132:R133"/>
    <mergeCell ref="B134:B135"/>
    <mergeCell ref="C134:C135"/>
    <mergeCell ref="D134:E135"/>
    <mergeCell ref="F134:F135"/>
    <mergeCell ref="G134:G135"/>
    <mergeCell ref="H134:I135"/>
    <mergeCell ref="J134:J135"/>
    <mergeCell ref="K134:K135"/>
    <mergeCell ref="L134:L135"/>
    <mergeCell ref="L132:L133"/>
    <mergeCell ref="M132:M133"/>
    <mergeCell ref="N132:N133"/>
    <mergeCell ref="O132:O133"/>
    <mergeCell ref="P132:P133"/>
    <mergeCell ref="Q132:Q133"/>
    <mergeCell ref="Q130:Q131"/>
    <mergeCell ref="R130:R131"/>
    <mergeCell ref="B132:B133"/>
    <mergeCell ref="C132:C133"/>
    <mergeCell ref="D132:E133"/>
    <mergeCell ref="F132:F133"/>
    <mergeCell ref="G132:G133"/>
    <mergeCell ref="H132:I133"/>
    <mergeCell ref="J132:J133"/>
    <mergeCell ref="K132:K133"/>
    <mergeCell ref="K130:K131"/>
    <mergeCell ref="L130:L131"/>
    <mergeCell ref="M130:M131"/>
    <mergeCell ref="N130:N131"/>
    <mergeCell ref="O130:O131"/>
    <mergeCell ref="P130:P131"/>
    <mergeCell ref="P128:P129"/>
    <mergeCell ref="Q128:Q129"/>
    <mergeCell ref="R128:R129"/>
    <mergeCell ref="B130:B131"/>
    <mergeCell ref="C130:C131"/>
    <mergeCell ref="D130:E131"/>
    <mergeCell ref="F130:F131"/>
    <mergeCell ref="G130:G131"/>
    <mergeCell ref="H130:I131"/>
    <mergeCell ref="J130:J131"/>
    <mergeCell ref="J128:J129"/>
    <mergeCell ref="K128:K129"/>
    <mergeCell ref="L128:L129"/>
    <mergeCell ref="M128:M129"/>
    <mergeCell ref="N128:N129"/>
    <mergeCell ref="O128:O129"/>
    <mergeCell ref="O126:O127"/>
    <mergeCell ref="P126:P127"/>
    <mergeCell ref="Q126:Q127"/>
    <mergeCell ref="R126:R127"/>
    <mergeCell ref="B128:B129"/>
    <mergeCell ref="C128:C129"/>
    <mergeCell ref="D128:E129"/>
    <mergeCell ref="F128:F129"/>
    <mergeCell ref="G128:G129"/>
    <mergeCell ref="H128:I129"/>
    <mergeCell ref="H126:I127"/>
    <mergeCell ref="J126:J127"/>
    <mergeCell ref="K126:K127"/>
    <mergeCell ref="L126:L127"/>
    <mergeCell ref="M126:M127"/>
    <mergeCell ref="N126:N127"/>
    <mergeCell ref="M124:M125"/>
    <mergeCell ref="N124:N125"/>
    <mergeCell ref="O124:O125"/>
    <mergeCell ref="Q124:Q125"/>
    <mergeCell ref="R124:R125"/>
    <mergeCell ref="B126:B127"/>
    <mergeCell ref="C126:C127"/>
    <mergeCell ref="D126:E127"/>
    <mergeCell ref="F126:F127"/>
    <mergeCell ref="G126:G127"/>
    <mergeCell ref="R122:R123"/>
    <mergeCell ref="B124:B125"/>
    <mergeCell ref="C124:C125"/>
    <mergeCell ref="D124:E125"/>
    <mergeCell ref="F124:F125"/>
    <mergeCell ref="G124:G125"/>
    <mergeCell ref="H124:I125"/>
    <mergeCell ref="J124:J125"/>
    <mergeCell ref="K124:K125"/>
    <mergeCell ref="L124:L125"/>
    <mergeCell ref="K122:K123"/>
    <mergeCell ref="L122:L123"/>
    <mergeCell ref="M122:M123"/>
    <mergeCell ref="N122:N123"/>
    <mergeCell ref="O122:O123"/>
    <mergeCell ref="Q122:Q123"/>
    <mergeCell ref="D121:F121"/>
    <mergeCell ref="H121:J121"/>
    <mergeCell ref="B122:B123"/>
    <mergeCell ref="C122:C123"/>
    <mergeCell ref="D122:E123"/>
    <mergeCell ref="F122:F123"/>
    <mergeCell ref="G122:G123"/>
    <mergeCell ref="H122:I123"/>
    <mergeCell ref="J122:J123"/>
    <mergeCell ref="P117:P118"/>
    <mergeCell ref="Q117:Q118"/>
    <mergeCell ref="R117:R118"/>
    <mergeCell ref="D119:F119"/>
    <mergeCell ref="H119:J119"/>
    <mergeCell ref="D120:F120"/>
    <mergeCell ref="H120:J120"/>
    <mergeCell ref="J117:J118"/>
    <mergeCell ref="K117:K118"/>
    <mergeCell ref="L117:L118"/>
    <mergeCell ref="M117:M118"/>
    <mergeCell ref="N117:N118"/>
    <mergeCell ref="O117:O118"/>
    <mergeCell ref="O115:O116"/>
    <mergeCell ref="Q115:Q116"/>
    <mergeCell ref="B117:B118"/>
    <mergeCell ref="C117:C118"/>
    <mergeCell ref="D117:D118"/>
    <mergeCell ref="E117:E118"/>
    <mergeCell ref="F117:F118"/>
    <mergeCell ref="G117:G118"/>
    <mergeCell ref="H117:H118"/>
    <mergeCell ref="I117:I118"/>
    <mergeCell ref="H115:J115"/>
    <mergeCell ref="H116:J116"/>
    <mergeCell ref="K115:K116"/>
    <mergeCell ref="L115:L116"/>
    <mergeCell ref="M115:M116"/>
    <mergeCell ref="N115:N116"/>
    <mergeCell ref="AF109:AF110"/>
    <mergeCell ref="AG109:AG110"/>
    <mergeCell ref="B112:R112"/>
    <mergeCell ref="D114:J114"/>
    <mergeCell ref="P114:R114"/>
    <mergeCell ref="B115:B116"/>
    <mergeCell ref="C115:C116"/>
    <mergeCell ref="D115:F115"/>
    <mergeCell ref="D116:F116"/>
    <mergeCell ref="G115:G116"/>
    <mergeCell ref="Z109:Z110"/>
    <mergeCell ref="AA109:AA110"/>
    <mergeCell ref="AB109:AB110"/>
    <mergeCell ref="AC109:AC110"/>
    <mergeCell ref="AD109:AD110"/>
    <mergeCell ref="AE109:AE110"/>
    <mergeCell ref="T109:T110"/>
    <mergeCell ref="U109:U110"/>
    <mergeCell ref="V109:V110"/>
    <mergeCell ref="W109:W110"/>
    <mergeCell ref="X109:X110"/>
    <mergeCell ref="Y109:Y110"/>
    <mergeCell ref="N109:N110"/>
    <mergeCell ref="O109:O110"/>
    <mergeCell ref="P109:P110"/>
    <mergeCell ref="Q109:Q110"/>
    <mergeCell ref="R109:R110"/>
    <mergeCell ref="S109:S110"/>
    <mergeCell ref="H109:H110"/>
    <mergeCell ref="I109:I110"/>
    <mergeCell ref="J109:J110"/>
    <mergeCell ref="K109:K110"/>
    <mergeCell ref="L109:L110"/>
    <mergeCell ref="M109:M110"/>
    <mergeCell ref="B109:B110"/>
    <mergeCell ref="C109:C110"/>
    <mergeCell ref="D109:D110"/>
    <mergeCell ref="E109:E110"/>
    <mergeCell ref="F109:F110"/>
    <mergeCell ref="G109:G110"/>
    <mergeCell ref="Z107:Z108"/>
    <mergeCell ref="AA107:AB108"/>
    <mergeCell ref="AC107:AC108"/>
    <mergeCell ref="AD107:AD108"/>
    <mergeCell ref="AE107:AF108"/>
    <mergeCell ref="AG107:AG108"/>
    <mergeCell ref="R107:R108"/>
    <mergeCell ref="S107:T108"/>
    <mergeCell ref="U107:U108"/>
    <mergeCell ref="V107:V108"/>
    <mergeCell ref="W107:X108"/>
    <mergeCell ref="Y107:Y108"/>
    <mergeCell ref="J107:J108"/>
    <mergeCell ref="K107:L108"/>
    <mergeCell ref="M107:M108"/>
    <mergeCell ref="N107:N108"/>
    <mergeCell ref="O107:P108"/>
    <mergeCell ref="Q107:Q108"/>
    <mergeCell ref="B107:B108"/>
    <mergeCell ref="C107:D108"/>
    <mergeCell ref="E107:E108"/>
    <mergeCell ref="F107:F108"/>
    <mergeCell ref="G107:H108"/>
    <mergeCell ref="I107:I108"/>
    <mergeCell ref="Z105:Z106"/>
    <mergeCell ref="AA105:AB106"/>
    <mergeCell ref="AC105:AC106"/>
    <mergeCell ref="AD105:AD106"/>
    <mergeCell ref="AE105:AF106"/>
    <mergeCell ref="AG105:AG106"/>
    <mergeCell ref="R105:R106"/>
    <mergeCell ref="S105:T106"/>
    <mergeCell ref="U105:U106"/>
    <mergeCell ref="V105:V106"/>
    <mergeCell ref="W105:X106"/>
    <mergeCell ref="Y105:Y106"/>
    <mergeCell ref="J105:J106"/>
    <mergeCell ref="K105:L106"/>
    <mergeCell ref="M105:M106"/>
    <mergeCell ref="N105:N106"/>
    <mergeCell ref="O105:P106"/>
    <mergeCell ref="Q105:Q106"/>
    <mergeCell ref="B105:B106"/>
    <mergeCell ref="C105:D106"/>
    <mergeCell ref="E105:E106"/>
    <mergeCell ref="F105:F106"/>
    <mergeCell ref="G105:H106"/>
    <mergeCell ref="I105:I106"/>
    <mergeCell ref="Z103:Z104"/>
    <mergeCell ref="AA103:AB104"/>
    <mergeCell ref="AC103:AC104"/>
    <mergeCell ref="AD103:AD104"/>
    <mergeCell ref="AE103:AF104"/>
    <mergeCell ref="AG103:AG104"/>
    <mergeCell ref="R103:R104"/>
    <mergeCell ref="S103:T104"/>
    <mergeCell ref="U103:U104"/>
    <mergeCell ref="V103:V104"/>
    <mergeCell ref="W103:X104"/>
    <mergeCell ref="Y103:Y104"/>
    <mergeCell ref="J103:J104"/>
    <mergeCell ref="K103:L104"/>
    <mergeCell ref="M103:M104"/>
    <mergeCell ref="N103:N104"/>
    <mergeCell ref="O103:P104"/>
    <mergeCell ref="Q103:Q104"/>
    <mergeCell ref="B103:B104"/>
    <mergeCell ref="C103:D104"/>
    <mergeCell ref="E103:E104"/>
    <mergeCell ref="F103:F104"/>
    <mergeCell ref="G103:H104"/>
    <mergeCell ref="I103:I104"/>
    <mergeCell ref="Z101:Z102"/>
    <mergeCell ref="AA101:AB102"/>
    <mergeCell ref="AC101:AC102"/>
    <mergeCell ref="AD101:AD102"/>
    <mergeCell ref="AE101:AF102"/>
    <mergeCell ref="AG101:AG102"/>
    <mergeCell ref="R101:R102"/>
    <mergeCell ref="S101:T102"/>
    <mergeCell ref="U101:U102"/>
    <mergeCell ref="V101:V102"/>
    <mergeCell ref="W101:X102"/>
    <mergeCell ref="Y101:Y102"/>
    <mergeCell ref="J101:J102"/>
    <mergeCell ref="K101:L102"/>
    <mergeCell ref="M101:M102"/>
    <mergeCell ref="N101:N102"/>
    <mergeCell ref="O101:P102"/>
    <mergeCell ref="Q101:Q102"/>
    <mergeCell ref="AC99:AC100"/>
    <mergeCell ref="AD99:AD100"/>
    <mergeCell ref="AE99:AF100"/>
    <mergeCell ref="AG99:AG100"/>
    <mergeCell ref="B101:B102"/>
    <mergeCell ref="C101:D102"/>
    <mergeCell ref="E101:E102"/>
    <mergeCell ref="F101:F102"/>
    <mergeCell ref="G101:H102"/>
    <mergeCell ref="I101:I102"/>
    <mergeCell ref="U99:U100"/>
    <mergeCell ref="V99:V100"/>
    <mergeCell ref="W99:X100"/>
    <mergeCell ref="Y99:Y100"/>
    <mergeCell ref="Z99:Z100"/>
    <mergeCell ref="AA99:AB100"/>
    <mergeCell ref="M99:M100"/>
    <mergeCell ref="N99:N100"/>
    <mergeCell ref="O99:P100"/>
    <mergeCell ref="Q99:Q100"/>
    <mergeCell ref="R99:R100"/>
    <mergeCell ref="S99:T100"/>
    <mergeCell ref="AF97:AF98"/>
    <mergeCell ref="AG97:AG98"/>
    <mergeCell ref="B99:B100"/>
    <mergeCell ref="C99:D100"/>
    <mergeCell ref="E99:E100"/>
    <mergeCell ref="F99:F100"/>
    <mergeCell ref="G99:H100"/>
    <mergeCell ref="I99:I100"/>
    <mergeCell ref="J99:J100"/>
    <mergeCell ref="K99:L100"/>
    <mergeCell ref="Z97:Z98"/>
    <mergeCell ref="AA97:AA98"/>
    <mergeCell ref="AB97:AB98"/>
    <mergeCell ref="AC97:AC98"/>
    <mergeCell ref="AD97:AD98"/>
    <mergeCell ref="AE97:AE98"/>
    <mergeCell ref="T97:T98"/>
    <mergeCell ref="U97:U98"/>
    <mergeCell ref="V97:V98"/>
    <mergeCell ref="W97:W98"/>
    <mergeCell ref="X97:X98"/>
    <mergeCell ref="Y97:Y98"/>
    <mergeCell ref="N97:N98"/>
    <mergeCell ref="O97:O98"/>
    <mergeCell ref="P97:P98"/>
    <mergeCell ref="Q97:Q98"/>
    <mergeCell ref="R97:R98"/>
    <mergeCell ref="S97:S98"/>
    <mergeCell ref="H97:H98"/>
    <mergeCell ref="I97:I98"/>
    <mergeCell ref="J97:J98"/>
    <mergeCell ref="K97:K98"/>
    <mergeCell ref="L97:L98"/>
    <mergeCell ref="M97:M98"/>
    <mergeCell ref="B97:B98"/>
    <mergeCell ref="C97:C98"/>
    <mergeCell ref="D97:D98"/>
    <mergeCell ref="E97:E98"/>
    <mergeCell ref="F97:F98"/>
    <mergeCell ref="G97:G98"/>
    <mergeCell ref="AA95:AC95"/>
    <mergeCell ref="AE95:AG95"/>
    <mergeCell ref="C96:E96"/>
    <mergeCell ref="G96:I96"/>
    <mergeCell ref="K96:M96"/>
    <mergeCell ref="O96:Q96"/>
    <mergeCell ref="S96:U96"/>
    <mergeCell ref="W96:Y96"/>
    <mergeCell ref="AA96:AC96"/>
    <mergeCell ref="AE96:AG96"/>
    <mergeCell ref="C95:E95"/>
    <mergeCell ref="G95:I95"/>
    <mergeCell ref="K95:M95"/>
    <mergeCell ref="O95:Q95"/>
    <mergeCell ref="S95:U95"/>
    <mergeCell ref="W95:Y95"/>
    <mergeCell ref="AF92:AF93"/>
    <mergeCell ref="AG92:AG93"/>
    <mergeCell ref="C94:E94"/>
    <mergeCell ref="G94:I94"/>
    <mergeCell ref="K94:M94"/>
    <mergeCell ref="O94:Q94"/>
    <mergeCell ref="S94:U94"/>
    <mergeCell ref="W94:Y94"/>
    <mergeCell ref="AA94:AC94"/>
    <mergeCell ref="AE94:AG94"/>
    <mergeCell ref="Z92:Z93"/>
    <mergeCell ref="AA92:AA93"/>
    <mergeCell ref="AB92:AB93"/>
    <mergeCell ref="AC92:AC93"/>
    <mergeCell ref="AD92:AD93"/>
    <mergeCell ref="AE92:AE93"/>
    <mergeCell ref="T92:T93"/>
    <mergeCell ref="U92:U93"/>
    <mergeCell ref="V92:V93"/>
    <mergeCell ref="W92:W93"/>
    <mergeCell ref="X92:X93"/>
    <mergeCell ref="Y92:Y93"/>
    <mergeCell ref="N92:N93"/>
    <mergeCell ref="O92:O93"/>
    <mergeCell ref="P92:P93"/>
    <mergeCell ref="Q92:Q93"/>
    <mergeCell ref="R92:R93"/>
    <mergeCell ref="S92:S93"/>
    <mergeCell ref="H92:H93"/>
    <mergeCell ref="I92:I93"/>
    <mergeCell ref="J92:J93"/>
    <mergeCell ref="K92:K93"/>
    <mergeCell ref="L92:L93"/>
    <mergeCell ref="M92:M93"/>
    <mergeCell ref="B92:B93"/>
    <mergeCell ref="C92:C93"/>
    <mergeCell ref="D92:D93"/>
    <mergeCell ref="E92:E93"/>
    <mergeCell ref="F92:F93"/>
    <mergeCell ref="G92:G93"/>
    <mergeCell ref="Z90:Z91"/>
    <mergeCell ref="AA90:AB91"/>
    <mergeCell ref="AC90:AC91"/>
    <mergeCell ref="AD90:AD91"/>
    <mergeCell ref="AE90:AF91"/>
    <mergeCell ref="AG90:AG91"/>
    <mergeCell ref="R90:R91"/>
    <mergeCell ref="S90:T91"/>
    <mergeCell ref="U90:U91"/>
    <mergeCell ref="V90:V91"/>
    <mergeCell ref="W90:X91"/>
    <mergeCell ref="Y90:Y91"/>
    <mergeCell ref="J90:J91"/>
    <mergeCell ref="K90:L91"/>
    <mergeCell ref="M90:M91"/>
    <mergeCell ref="N90:N91"/>
    <mergeCell ref="O90:P91"/>
    <mergeCell ref="Q90:Q91"/>
    <mergeCell ref="B90:B91"/>
    <mergeCell ref="C90:D91"/>
    <mergeCell ref="E90:E91"/>
    <mergeCell ref="F90:F91"/>
    <mergeCell ref="G90:H91"/>
    <mergeCell ref="I90:I91"/>
    <mergeCell ref="Z88:Z89"/>
    <mergeCell ref="AA88:AB89"/>
    <mergeCell ref="AC88:AC89"/>
    <mergeCell ref="AD88:AD89"/>
    <mergeCell ref="AE88:AF89"/>
    <mergeCell ref="AG88:AG89"/>
    <mergeCell ref="R88:R89"/>
    <mergeCell ref="S88:T89"/>
    <mergeCell ref="U88:U89"/>
    <mergeCell ref="V88:V89"/>
    <mergeCell ref="W88:X89"/>
    <mergeCell ref="Y88:Y89"/>
    <mergeCell ref="J88:J89"/>
    <mergeCell ref="K88:L89"/>
    <mergeCell ref="M88:M89"/>
    <mergeCell ref="N88:N89"/>
    <mergeCell ref="O88:P89"/>
    <mergeCell ref="Q88:Q89"/>
    <mergeCell ref="B88:B89"/>
    <mergeCell ref="C88:D89"/>
    <mergeCell ref="E88:E89"/>
    <mergeCell ref="F88:F89"/>
    <mergeCell ref="G88:H89"/>
    <mergeCell ref="I88:I89"/>
    <mergeCell ref="Z86:Z87"/>
    <mergeCell ref="AA86:AB87"/>
    <mergeCell ref="AC86:AC87"/>
    <mergeCell ref="AD86:AD87"/>
    <mergeCell ref="AE86:AF87"/>
    <mergeCell ref="AG86:AG87"/>
    <mergeCell ref="R86:R87"/>
    <mergeCell ref="S86:T87"/>
    <mergeCell ref="U86:U87"/>
    <mergeCell ref="V86:V87"/>
    <mergeCell ref="W86:X87"/>
    <mergeCell ref="Y86:Y87"/>
    <mergeCell ref="J86:J87"/>
    <mergeCell ref="K86:L87"/>
    <mergeCell ref="M86:M87"/>
    <mergeCell ref="N86:N87"/>
    <mergeCell ref="O86:P87"/>
    <mergeCell ref="Q86:Q87"/>
    <mergeCell ref="AC84:AC85"/>
    <mergeCell ref="AD84:AD85"/>
    <mergeCell ref="AE84:AF85"/>
    <mergeCell ref="AG84:AG85"/>
    <mergeCell ref="B86:B87"/>
    <mergeCell ref="C86:D87"/>
    <mergeCell ref="E86:E87"/>
    <mergeCell ref="F86:F87"/>
    <mergeCell ref="G86:H87"/>
    <mergeCell ref="I86:I87"/>
    <mergeCell ref="U84:U85"/>
    <mergeCell ref="V84:V85"/>
    <mergeCell ref="W84:X85"/>
    <mergeCell ref="Y84:Y85"/>
    <mergeCell ref="Z84:Z85"/>
    <mergeCell ref="AA84:AB85"/>
    <mergeCell ref="M84:M85"/>
    <mergeCell ref="N84:N85"/>
    <mergeCell ref="O84:P85"/>
    <mergeCell ref="Q84:Q85"/>
    <mergeCell ref="R84:R85"/>
    <mergeCell ref="S84:T85"/>
    <mergeCell ref="AA83:AC83"/>
    <mergeCell ref="AE83:AG83"/>
    <mergeCell ref="B84:B85"/>
    <mergeCell ref="C84:D85"/>
    <mergeCell ref="E84:E85"/>
    <mergeCell ref="F84:F85"/>
    <mergeCell ref="G84:H85"/>
    <mergeCell ref="I84:I85"/>
    <mergeCell ref="J84:J85"/>
    <mergeCell ref="K84:L85"/>
    <mergeCell ref="C83:E83"/>
    <mergeCell ref="G83:I83"/>
    <mergeCell ref="K83:M83"/>
    <mergeCell ref="O83:Q83"/>
    <mergeCell ref="S83:U83"/>
    <mergeCell ref="W83:Y83"/>
    <mergeCell ref="Z81:Z82"/>
    <mergeCell ref="AA81:AB82"/>
    <mergeCell ref="AC81:AC82"/>
    <mergeCell ref="AD81:AD82"/>
    <mergeCell ref="AE81:AF82"/>
    <mergeCell ref="AG81:AG82"/>
    <mergeCell ref="R81:R82"/>
    <mergeCell ref="S81:T82"/>
    <mergeCell ref="U81:U82"/>
    <mergeCell ref="V81:V82"/>
    <mergeCell ref="W81:X82"/>
    <mergeCell ref="Y81:Y82"/>
    <mergeCell ref="J81:J82"/>
    <mergeCell ref="K81:L82"/>
    <mergeCell ref="M81:M82"/>
    <mergeCell ref="N81:N82"/>
    <mergeCell ref="O81:P82"/>
    <mergeCell ref="Q81:Q82"/>
    <mergeCell ref="B81:B82"/>
    <mergeCell ref="C81:D82"/>
    <mergeCell ref="E81:E82"/>
    <mergeCell ref="F81:F82"/>
    <mergeCell ref="G81:H82"/>
    <mergeCell ref="I81:I82"/>
    <mergeCell ref="Z79:Z80"/>
    <mergeCell ref="AA79:AB80"/>
    <mergeCell ref="AC79:AC80"/>
    <mergeCell ref="AD79:AD80"/>
    <mergeCell ref="AE79:AF80"/>
    <mergeCell ref="AG79:AG80"/>
    <mergeCell ref="R79:R80"/>
    <mergeCell ref="S79:T80"/>
    <mergeCell ref="U79:U80"/>
    <mergeCell ref="V79:V80"/>
    <mergeCell ref="W79:X80"/>
    <mergeCell ref="Y79:Y80"/>
    <mergeCell ref="J79:J80"/>
    <mergeCell ref="K79:L80"/>
    <mergeCell ref="M79:M80"/>
    <mergeCell ref="N79:N80"/>
    <mergeCell ref="O79:P80"/>
    <mergeCell ref="Q79:Q80"/>
    <mergeCell ref="B79:B80"/>
    <mergeCell ref="C79:D80"/>
    <mergeCell ref="E79:E80"/>
    <mergeCell ref="F79:F80"/>
    <mergeCell ref="G79:H80"/>
    <mergeCell ref="I79:I80"/>
    <mergeCell ref="Z77:Z78"/>
    <mergeCell ref="AA77:AB78"/>
    <mergeCell ref="AC77:AC78"/>
    <mergeCell ref="AD77:AD78"/>
    <mergeCell ref="AE77:AF78"/>
    <mergeCell ref="AG77:AG78"/>
    <mergeCell ref="R77:R78"/>
    <mergeCell ref="S77:T78"/>
    <mergeCell ref="U77:U78"/>
    <mergeCell ref="V77:V78"/>
    <mergeCell ref="W77:X78"/>
    <mergeCell ref="Y77:Y78"/>
    <mergeCell ref="J77:J78"/>
    <mergeCell ref="K77:L78"/>
    <mergeCell ref="M77:M78"/>
    <mergeCell ref="N77:N78"/>
    <mergeCell ref="O77:P78"/>
    <mergeCell ref="Q77:Q78"/>
    <mergeCell ref="B77:B78"/>
    <mergeCell ref="C77:D78"/>
    <mergeCell ref="E77:E78"/>
    <mergeCell ref="F77:F78"/>
    <mergeCell ref="G77:H78"/>
    <mergeCell ref="I77:I78"/>
    <mergeCell ref="Z75:Z76"/>
    <mergeCell ref="AA75:AB76"/>
    <mergeCell ref="AC75:AC76"/>
    <mergeCell ref="AD75:AD76"/>
    <mergeCell ref="AE75:AF76"/>
    <mergeCell ref="AG75:AG76"/>
    <mergeCell ref="R75:R76"/>
    <mergeCell ref="S75:T76"/>
    <mergeCell ref="U75:U76"/>
    <mergeCell ref="V75:V76"/>
    <mergeCell ref="W75:X76"/>
    <mergeCell ref="Y75:Y76"/>
    <mergeCell ref="J75:J76"/>
    <mergeCell ref="K75:L76"/>
    <mergeCell ref="M75:M76"/>
    <mergeCell ref="N75:N76"/>
    <mergeCell ref="O75:P76"/>
    <mergeCell ref="Q75:Q76"/>
    <mergeCell ref="B75:B76"/>
    <mergeCell ref="C75:D76"/>
    <mergeCell ref="E75:E76"/>
    <mergeCell ref="F75:F76"/>
    <mergeCell ref="G75:H76"/>
    <mergeCell ref="I75:I76"/>
    <mergeCell ref="Z73:Z74"/>
    <mergeCell ref="AA73:AB74"/>
    <mergeCell ref="AC73:AC74"/>
    <mergeCell ref="AD73:AD74"/>
    <mergeCell ref="AE73:AF74"/>
    <mergeCell ref="AG73:AG74"/>
    <mergeCell ref="R73:R74"/>
    <mergeCell ref="S73:T74"/>
    <mergeCell ref="U73:U74"/>
    <mergeCell ref="V73:V74"/>
    <mergeCell ref="W73:X74"/>
    <mergeCell ref="Y73:Y74"/>
    <mergeCell ref="J73:J74"/>
    <mergeCell ref="K73:L74"/>
    <mergeCell ref="M73:M74"/>
    <mergeCell ref="N73:N74"/>
    <mergeCell ref="O73:P74"/>
    <mergeCell ref="Q73:Q74"/>
    <mergeCell ref="B73:B74"/>
    <mergeCell ref="C73:D74"/>
    <mergeCell ref="E73:E74"/>
    <mergeCell ref="F73:F74"/>
    <mergeCell ref="G73:H74"/>
    <mergeCell ref="I73:I74"/>
    <mergeCell ref="Z71:Z72"/>
    <mergeCell ref="AA71:AB72"/>
    <mergeCell ref="AC71:AC72"/>
    <mergeCell ref="AD71:AD72"/>
    <mergeCell ref="AE71:AF72"/>
    <mergeCell ref="AG71:AG72"/>
    <mergeCell ref="R71:R72"/>
    <mergeCell ref="S71:T72"/>
    <mergeCell ref="U71:U72"/>
    <mergeCell ref="V71:V72"/>
    <mergeCell ref="W71:X72"/>
    <mergeCell ref="Y71:Y72"/>
    <mergeCell ref="J71:J72"/>
    <mergeCell ref="K71:L72"/>
    <mergeCell ref="M71:M72"/>
    <mergeCell ref="N71:N72"/>
    <mergeCell ref="O71:P72"/>
    <mergeCell ref="Q71:Q72"/>
    <mergeCell ref="AC69:AC70"/>
    <mergeCell ref="AD69:AD70"/>
    <mergeCell ref="AE69:AF70"/>
    <mergeCell ref="AG69:AG70"/>
    <mergeCell ref="B71:B72"/>
    <mergeCell ref="C71:D72"/>
    <mergeCell ref="E71:E72"/>
    <mergeCell ref="F71:F72"/>
    <mergeCell ref="G71:H72"/>
    <mergeCell ref="I71:I72"/>
    <mergeCell ref="U69:U70"/>
    <mergeCell ref="V69:V70"/>
    <mergeCell ref="W69:X70"/>
    <mergeCell ref="Y69:Y70"/>
    <mergeCell ref="Z69:Z70"/>
    <mergeCell ref="AA69:AB70"/>
    <mergeCell ref="M69:M70"/>
    <mergeCell ref="N69:N70"/>
    <mergeCell ref="O69:P70"/>
    <mergeCell ref="Q69:Q70"/>
    <mergeCell ref="R69:R70"/>
    <mergeCell ref="S69:T70"/>
    <mergeCell ref="AA68:AC68"/>
    <mergeCell ref="AE68:AG68"/>
    <mergeCell ref="B69:B70"/>
    <mergeCell ref="C69:D70"/>
    <mergeCell ref="E69:E70"/>
    <mergeCell ref="F69:F70"/>
    <mergeCell ref="G69:H70"/>
    <mergeCell ref="I69:I70"/>
    <mergeCell ref="J69:J70"/>
    <mergeCell ref="K69:L70"/>
    <mergeCell ref="C68:E68"/>
    <mergeCell ref="G68:I68"/>
    <mergeCell ref="K68:M68"/>
    <mergeCell ref="O68:Q68"/>
    <mergeCell ref="S68:U68"/>
    <mergeCell ref="W68:Y68"/>
    <mergeCell ref="Z66:Z67"/>
    <mergeCell ref="AA66:AB67"/>
    <mergeCell ref="AC66:AC67"/>
    <mergeCell ref="AD66:AD67"/>
    <mergeCell ref="AE66:AF67"/>
    <mergeCell ref="AG66:AG67"/>
    <mergeCell ref="R66:R67"/>
    <mergeCell ref="S66:T67"/>
    <mergeCell ref="U66:U67"/>
    <mergeCell ref="V66:V67"/>
    <mergeCell ref="W66:X67"/>
    <mergeCell ref="Y66:Y67"/>
    <mergeCell ref="J66:J67"/>
    <mergeCell ref="K66:L67"/>
    <mergeCell ref="M66:M67"/>
    <mergeCell ref="N66:N67"/>
    <mergeCell ref="O66:P67"/>
    <mergeCell ref="Q66:Q67"/>
    <mergeCell ref="B66:B67"/>
    <mergeCell ref="C66:D67"/>
    <mergeCell ref="E66:E67"/>
    <mergeCell ref="F66:F67"/>
    <mergeCell ref="G66:H67"/>
    <mergeCell ref="I66:I67"/>
    <mergeCell ref="Z64:Z65"/>
    <mergeCell ref="AA64:AB65"/>
    <mergeCell ref="AC64:AC65"/>
    <mergeCell ref="AD64:AD65"/>
    <mergeCell ref="AE64:AF65"/>
    <mergeCell ref="AG64:AG65"/>
    <mergeCell ref="R64:R65"/>
    <mergeCell ref="S64:T65"/>
    <mergeCell ref="U64:U65"/>
    <mergeCell ref="V64:V65"/>
    <mergeCell ref="W64:X65"/>
    <mergeCell ref="Y64:Y65"/>
    <mergeCell ref="J64:J65"/>
    <mergeCell ref="K64:L65"/>
    <mergeCell ref="M64:M65"/>
    <mergeCell ref="N64:N65"/>
    <mergeCell ref="O64:P65"/>
    <mergeCell ref="Q64:Q65"/>
    <mergeCell ref="B64:B65"/>
    <mergeCell ref="C64:D65"/>
    <mergeCell ref="E64:E65"/>
    <mergeCell ref="F64:F65"/>
    <mergeCell ref="G64:H65"/>
    <mergeCell ref="I64:I65"/>
    <mergeCell ref="Z62:Z63"/>
    <mergeCell ref="AA62:AB63"/>
    <mergeCell ref="AC62:AC63"/>
    <mergeCell ref="AD62:AD63"/>
    <mergeCell ref="AE62:AF63"/>
    <mergeCell ref="AG62:AG63"/>
    <mergeCell ref="R62:R63"/>
    <mergeCell ref="S62:T63"/>
    <mergeCell ref="U62:U63"/>
    <mergeCell ref="V62:V63"/>
    <mergeCell ref="W62:X63"/>
    <mergeCell ref="Y62:Y63"/>
    <mergeCell ref="J62:J63"/>
    <mergeCell ref="K62:L63"/>
    <mergeCell ref="M62:M63"/>
    <mergeCell ref="N62:N63"/>
    <mergeCell ref="O62:P63"/>
    <mergeCell ref="Q62:Q63"/>
    <mergeCell ref="B62:B63"/>
    <mergeCell ref="C62:D63"/>
    <mergeCell ref="E62:E63"/>
    <mergeCell ref="F62:F63"/>
    <mergeCell ref="G62:H63"/>
    <mergeCell ref="I62:I63"/>
    <mergeCell ref="Z60:Z61"/>
    <mergeCell ref="AA60:AB61"/>
    <mergeCell ref="AC60:AC61"/>
    <mergeCell ref="AD60:AD61"/>
    <mergeCell ref="AE60:AF61"/>
    <mergeCell ref="AG60:AG61"/>
    <mergeCell ref="R60:R61"/>
    <mergeCell ref="S60:T61"/>
    <mergeCell ref="U60:U61"/>
    <mergeCell ref="V60:V61"/>
    <mergeCell ref="W60:X61"/>
    <mergeCell ref="Y60:Y61"/>
    <mergeCell ref="J60:J61"/>
    <mergeCell ref="K60:L61"/>
    <mergeCell ref="M60:M61"/>
    <mergeCell ref="N60:N61"/>
    <mergeCell ref="O60:P61"/>
    <mergeCell ref="Q60:Q61"/>
    <mergeCell ref="B60:B61"/>
    <mergeCell ref="C60:D61"/>
    <mergeCell ref="E60:E61"/>
    <mergeCell ref="F60:F61"/>
    <mergeCell ref="G60:H61"/>
    <mergeCell ref="I60:I61"/>
    <mergeCell ref="AF57:AF58"/>
    <mergeCell ref="AG57:AG58"/>
    <mergeCell ref="C59:E59"/>
    <mergeCell ref="G59:I59"/>
    <mergeCell ref="K59:M59"/>
    <mergeCell ref="O59:Q59"/>
    <mergeCell ref="S59:U59"/>
    <mergeCell ref="W59:Y59"/>
    <mergeCell ref="AA59:AC59"/>
    <mergeCell ref="AE59:AG59"/>
    <mergeCell ref="Z57:Z58"/>
    <mergeCell ref="AA57:AA58"/>
    <mergeCell ref="AB57:AB58"/>
    <mergeCell ref="AC57:AC58"/>
    <mergeCell ref="AD57:AD58"/>
    <mergeCell ref="AE57:AE58"/>
    <mergeCell ref="T57:T58"/>
    <mergeCell ref="U57:U58"/>
    <mergeCell ref="V57:V58"/>
    <mergeCell ref="W57:W58"/>
    <mergeCell ref="X57:X58"/>
    <mergeCell ref="Y57:Y58"/>
    <mergeCell ref="N57:N58"/>
    <mergeCell ref="O57:O58"/>
    <mergeCell ref="P57:P58"/>
    <mergeCell ref="Q57:Q58"/>
    <mergeCell ref="R57:R58"/>
    <mergeCell ref="S57:S58"/>
    <mergeCell ref="H57:H58"/>
    <mergeCell ref="I57:I58"/>
    <mergeCell ref="J57:J58"/>
    <mergeCell ref="K57:K58"/>
    <mergeCell ref="L57:L58"/>
    <mergeCell ref="M57:M58"/>
    <mergeCell ref="B57:B58"/>
    <mergeCell ref="C57:C58"/>
    <mergeCell ref="D57:D58"/>
    <mergeCell ref="E57:E58"/>
    <mergeCell ref="F57:F58"/>
    <mergeCell ref="G57:G58"/>
    <mergeCell ref="AE55:AG55"/>
    <mergeCell ref="C56:E56"/>
    <mergeCell ref="G56:I56"/>
    <mergeCell ref="K56:M56"/>
    <mergeCell ref="O56:Q56"/>
    <mergeCell ref="S56:U56"/>
    <mergeCell ref="W56:Y56"/>
    <mergeCell ref="AA56:AC56"/>
    <mergeCell ref="AE56:AG56"/>
    <mergeCell ref="B52:AG52"/>
    <mergeCell ref="C54:Q54"/>
    <mergeCell ref="S54:AG54"/>
    <mergeCell ref="C55:E55"/>
    <mergeCell ref="G55:I55"/>
    <mergeCell ref="K55:M55"/>
    <mergeCell ref="O55:Q55"/>
    <mergeCell ref="S55:U55"/>
    <mergeCell ref="W55:Y55"/>
    <mergeCell ref="AA55:AC55"/>
    <mergeCell ref="P45:P46"/>
    <mergeCell ref="Q45:Q46"/>
    <mergeCell ref="R45:R46"/>
    <mergeCell ref="S45:S46"/>
    <mergeCell ref="T45:T46"/>
    <mergeCell ref="U45:U46"/>
    <mergeCell ref="J45:J46"/>
    <mergeCell ref="K45:K46"/>
    <mergeCell ref="L45:L46"/>
    <mergeCell ref="M45:M46"/>
    <mergeCell ref="N45:N46"/>
    <mergeCell ref="O45:O46"/>
    <mergeCell ref="S43:T44"/>
    <mergeCell ref="U43:U44"/>
    <mergeCell ref="B45:B46"/>
    <mergeCell ref="C45:C46"/>
    <mergeCell ref="D45:D46"/>
    <mergeCell ref="E45:E46"/>
    <mergeCell ref="F45:F46"/>
    <mergeCell ref="G45:G46"/>
    <mergeCell ref="H45:H46"/>
    <mergeCell ref="I45:I46"/>
    <mergeCell ref="K43:L44"/>
    <mergeCell ref="M43:M44"/>
    <mergeCell ref="N43:N44"/>
    <mergeCell ref="O43:P44"/>
    <mergeCell ref="Q43:Q44"/>
    <mergeCell ref="R43:R44"/>
    <mergeCell ref="S41:S42"/>
    <mergeCell ref="T41:T42"/>
    <mergeCell ref="U41:U42"/>
    <mergeCell ref="B43:B44"/>
    <mergeCell ref="C43:D44"/>
    <mergeCell ref="E43:E44"/>
    <mergeCell ref="F43:F44"/>
    <mergeCell ref="G43:H44"/>
    <mergeCell ref="I43:I44"/>
    <mergeCell ref="J43:J44"/>
    <mergeCell ref="M41:M42"/>
    <mergeCell ref="N41:N42"/>
    <mergeCell ref="O41:O42"/>
    <mergeCell ref="P41:P42"/>
    <mergeCell ref="Q41:Q42"/>
    <mergeCell ref="R41:R42"/>
    <mergeCell ref="G41:G42"/>
    <mergeCell ref="H41:H42"/>
    <mergeCell ref="I41:I42"/>
    <mergeCell ref="J41:J42"/>
    <mergeCell ref="K41:K42"/>
    <mergeCell ref="L41:L42"/>
    <mergeCell ref="C40:E40"/>
    <mergeCell ref="G40:I40"/>
    <mergeCell ref="K40:M40"/>
    <mergeCell ref="O40:Q40"/>
    <mergeCell ref="S40:U40"/>
    <mergeCell ref="B41:B42"/>
    <mergeCell ref="C41:C42"/>
    <mergeCell ref="D41:D42"/>
    <mergeCell ref="E41:E42"/>
    <mergeCell ref="F41:F42"/>
    <mergeCell ref="Q37:Q38"/>
    <mergeCell ref="R37:R38"/>
    <mergeCell ref="S37:S38"/>
    <mergeCell ref="T37:T38"/>
    <mergeCell ref="U37:U38"/>
    <mergeCell ref="C39:E39"/>
    <mergeCell ref="G39:I39"/>
    <mergeCell ref="K39:M39"/>
    <mergeCell ref="O39:Q39"/>
    <mergeCell ref="S39:U39"/>
    <mergeCell ref="K37:K38"/>
    <mergeCell ref="L37:L38"/>
    <mergeCell ref="M37:M38"/>
    <mergeCell ref="N37:N38"/>
    <mergeCell ref="O37:O38"/>
    <mergeCell ref="P37:P38"/>
    <mergeCell ref="U35:U36"/>
    <mergeCell ref="B37:B38"/>
    <mergeCell ref="C37:C38"/>
    <mergeCell ref="D37:D38"/>
    <mergeCell ref="E37:E38"/>
    <mergeCell ref="F37:F38"/>
    <mergeCell ref="G37:G38"/>
    <mergeCell ref="H37:H38"/>
    <mergeCell ref="I37:I38"/>
    <mergeCell ref="J37:J38"/>
    <mergeCell ref="M35:M36"/>
    <mergeCell ref="N35:N36"/>
    <mergeCell ref="O35:P36"/>
    <mergeCell ref="Q35:Q36"/>
    <mergeCell ref="R35:R36"/>
    <mergeCell ref="S35:T36"/>
    <mergeCell ref="S33:T34"/>
    <mergeCell ref="U33:U34"/>
    <mergeCell ref="B35:B36"/>
    <mergeCell ref="C35:D36"/>
    <mergeCell ref="E35:E36"/>
    <mergeCell ref="F35:F36"/>
    <mergeCell ref="G35:H36"/>
    <mergeCell ref="I35:I36"/>
    <mergeCell ref="J35:J36"/>
    <mergeCell ref="K35:L36"/>
    <mergeCell ref="K33:L34"/>
    <mergeCell ref="M33:M34"/>
    <mergeCell ref="N33:N34"/>
    <mergeCell ref="O33:P34"/>
    <mergeCell ref="Q33:Q34"/>
    <mergeCell ref="R33:R34"/>
    <mergeCell ref="S31:S32"/>
    <mergeCell ref="T31:T32"/>
    <mergeCell ref="U31:U32"/>
    <mergeCell ref="B33:B34"/>
    <mergeCell ref="C33:D34"/>
    <mergeCell ref="E33:E34"/>
    <mergeCell ref="F33:F34"/>
    <mergeCell ref="G33:H34"/>
    <mergeCell ref="I33:I34"/>
    <mergeCell ref="J33:J34"/>
    <mergeCell ref="M31:M32"/>
    <mergeCell ref="N31:N32"/>
    <mergeCell ref="O31:O32"/>
    <mergeCell ref="P31:P32"/>
    <mergeCell ref="Q31:Q32"/>
    <mergeCell ref="R31:R32"/>
    <mergeCell ref="G31:G32"/>
    <mergeCell ref="H31:H32"/>
    <mergeCell ref="I31:I32"/>
    <mergeCell ref="J31:J32"/>
    <mergeCell ref="K31:K32"/>
    <mergeCell ref="L31:L32"/>
    <mergeCell ref="C30:E30"/>
    <mergeCell ref="G30:I30"/>
    <mergeCell ref="K30:M30"/>
    <mergeCell ref="O30:Q30"/>
    <mergeCell ref="S30:U30"/>
    <mergeCell ref="B31:B32"/>
    <mergeCell ref="C31:C32"/>
    <mergeCell ref="D31:D32"/>
    <mergeCell ref="E31:E32"/>
    <mergeCell ref="F31:F32"/>
    <mergeCell ref="B26:U26"/>
    <mergeCell ref="C28:U28"/>
    <mergeCell ref="C29:E29"/>
    <mergeCell ref="G29:I29"/>
    <mergeCell ref="K29:M29"/>
    <mergeCell ref="O29:Q29"/>
    <mergeCell ref="S29:U29"/>
    <mergeCell ref="P24:P25"/>
    <mergeCell ref="Q24:Q25"/>
    <mergeCell ref="R24:R25"/>
    <mergeCell ref="S24:S25"/>
    <mergeCell ref="T24:T25"/>
    <mergeCell ref="U24:U25"/>
    <mergeCell ref="J24:J25"/>
    <mergeCell ref="K24:K25"/>
    <mergeCell ref="L24:L25"/>
    <mergeCell ref="M24:M25"/>
    <mergeCell ref="N24:N25"/>
    <mergeCell ref="O24:O25"/>
    <mergeCell ref="S22:T23"/>
    <mergeCell ref="U22:U23"/>
    <mergeCell ref="B24:B25"/>
    <mergeCell ref="C24:C25"/>
    <mergeCell ref="D24:D25"/>
    <mergeCell ref="E24:E25"/>
    <mergeCell ref="F24:F25"/>
    <mergeCell ref="G24:G25"/>
    <mergeCell ref="H24:H25"/>
    <mergeCell ref="I24:I25"/>
    <mergeCell ref="K22:L23"/>
    <mergeCell ref="M22:M23"/>
    <mergeCell ref="N22:N23"/>
    <mergeCell ref="O22:P23"/>
    <mergeCell ref="Q22:Q23"/>
    <mergeCell ref="R22:R23"/>
    <mergeCell ref="S20:S21"/>
    <mergeCell ref="T20:T21"/>
    <mergeCell ref="U20:U21"/>
    <mergeCell ref="B22:B23"/>
    <mergeCell ref="C22:D23"/>
    <mergeCell ref="E22:E23"/>
    <mergeCell ref="F22:F23"/>
    <mergeCell ref="G22:H23"/>
    <mergeCell ref="I22:I23"/>
    <mergeCell ref="J22:J23"/>
    <mergeCell ref="M20:M21"/>
    <mergeCell ref="N20:N21"/>
    <mergeCell ref="O20:O21"/>
    <mergeCell ref="P20:P21"/>
    <mergeCell ref="Q20:Q21"/>
    <mergeCell ref="R20:R21"/>
    <mergeCell ref="G20:G21"/>
    <mergeCell ref="H20:H21"/>
    <mergeCell ref="I20:I21"/>
    <mergeCell ref="J20:J21"/>
    <mergeCell ref="K20:K21"/>
    <mergeCell ref="L20:L21"/>
    <mergeCell ref="C19:E19"/>
    <mergeCell ref="G19:I19"/>
    <mergeCell ref="K19:M19"/>
    <mergeCell ref="O19:Q19"/>
    <mergeCell ref="S19:U19"/>
    <mergeCell ref="B20:B21"/>
    <mergeCell ref="C20:C21"/>
    <mergeCell ref="D20:D21"/>
    <mergeCell ref="E20:E21"/>
    <mergeCell ref="F20:F21"/>
    <mergeCell ref="Q16:Q17"/>
    <mergeCell ref="R16:R17"/>
    <mergeCell ref="S16:S17"/>
    <mergeCell ref="T16:T17"/>
    <mergeCell ref="U16:U17"/>
    <mergeCell ref="C18:E18"/>
    <mergeCell ref="G18:I18"/>
    <mergeCell ref="K18:M18"/>
    <mergeCell ref="O18:Q18"/>
    <mergeCell ref="S18:U18"/>
    <mergeCell ref="K16:K17"/>
    <mergeCell ref="L16:L17"/>
    <mergeCell ref="M16:M17"/>
    <mergeCell ref="N16:N17"/>
    <mergeCell ref="O16:O17"/>
    <mergeCell ref="P16:P17"/>
    <mergeCell ref="U14:U15"/>
    <mergeCell ref="B16:B17"/>
    <mergeCell ref="C16:C17"/>
    <mergeCell ref="D16:D17"/>
    <mergeCell ref="E16:E17"/>
    <mergeCell ref="F16:F17"/>
    <mergeCell ref="G16:G17"/>
    <mergeCell ref="H16:H17"/>
    <mergeCell ref="I16:I17"/>
    <mergeCell ref="J16:J17"/>
    <mergeCell ref="M14:M15"/>
    <mergeCell ref="N14:N15"/>
    <mergeCell ref="O14:P15"/>
    <mergeCell ref="Q14:Q15"/>
    <mergeCell ref="R14:R15"/>
    <mergeCell ref="S14:T15"/>
    <mergeCell ref="S12:T13"/>
    <mergeCell ref="U12:U13"/>
    <mergeCell ref="B14:B15"/>
    <mergeCell ref="C14:D15"/>
    <mergeCell ref="E14:E15"/>
    <mergeCell ref="F14:F15"/>
    <mergeCell ref="G14:H15"/>
    <mergeCell ref="I14:I15"/>
    <mergeCell ref="J14:J15"/>
    <mergeCell ref="K14:L15"/>
    <mergeCell ref="K12:L13"/>
    <mergeCell ref="M12:M13"/>
    <mergeCell ref="N12:N13"/>
    <mergeCell ref="O12:P13"/>
    <mergeCell ref="Q12:Q13"/>
    <mergeCell ref="R12:R13"/>
    <mergeCell ref="S10:S11"/>
    <mergeCell ref="T10:T11"/>
    <mergeCell ref="U10:U11"/>
    <mergeCell ref="B12:B13"/>
    <mergeCell ref="C12:D13"/>
    <mergeCell ref="E12:E13"/>
    <mergeCell ref="F12:F13"/>
    <mergeCell ref="G12:H13"/>
    <mergeCell ref="I12:I13"/>
    <mergeCell ref="J12:J13"/>
    <mergeCell ref="M10:M11"/>
    <mergeCell ref="N10:N11"/>
    <mergeCell ref="O10:O11"/>
    <mergeCell ref="P10:P11"/>
    <mergeCell ref="Q10:Q11"/>
    <mergeCell ref="R10:R11"/>
    <mergeCell ref="G10:G11"/>
    <mergeCell ref="H10:H11"/>
    <mergeCell ref="I10:I11"/>
    <mergeCell ref="J10:J11"/>
    <mergeCell ref="K10:K11"/>
    <mergeCell ref="L10:L11"/>
    <mergeCell ref="C9:E9"/>
    <mergeCell ref="G9:I9"/>
    <mergeCell ref="K9:M9"/>
    <mergeCell ref="O9:Q9"/>
    <mergeCell ref="S9:U9"/>
    <mergeCell ref="B10:B11"/>
    <mergeCell ref="C10:C11"/>
    <mergeCell ref="D10:D11"/>
    <mergeCell ref="E10:E11"/>
    <mergeCell ref="F10:F11"/>
    <mergeCell ref="B5:U5"/>
    <mergeCell ref="C7:U7"/>
    <mergeCell ref="C8:E8"/>
    <mergeCell ref="G8:I8"/>
    <mergeCell ref="K8:M8"/>
    <mergeCell ref="O8:Q8"/>
    <mergeCell ref="S8:U8"/>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72"/>
  <sheetViews>
    <sheetView showGridLines="0" workbookViewId="0"/>
  </sheetViews>
  <sheetFormatPr defaultRowHeight="15"/>
  <cols>
    <col min="1" max="2" width="36.5703125" bestFit="1" customWidth="1"/>
    <col min="3" max="3" width="1.85546875" bestFit="1" customWidth="1"/>
    <col min="4" max="4" width="9.140625" customWidth="1"/>
    <col min="5" max="5" width="5.7109375" customWidth="1"/>
    <col min="6" max="6" width="12" customWidth="1"/>
    <col min="7" max="7" width="3.85546875" customWidth="1"/>
    <col min="8" max="8" width="15" customWidth="1"/>
    <col min="9" max="9" width="3.140625" customWidth="1"/>
    <col min="11" max="11" width="2.42578125" customWidth="1"/>
    <col min="12" max="12" width="7" customWidth="1"/>
    <col min="13" max="13" width="2" customWidth="1"/>
    <col min="15" max="15" width="1.85546875" bestFit="1" customWidth="1"/>
    <col min="16" max="16" width="7" bestFit="1" customWidth="1"/>
    <col min="17" max="17" width="1.5703125" bestFit="1" customWidth="1"/>
    <col min="19" max="19" width="4.5703125" customWidth="1"/>
    <col min="20" max="20" width="13.5703125" customWidth="1"/>
    <col min="21" max="21" width="3.85546875" customWidth="1"/>
    <col min="23" max="23" width="1.85546875" bestFit="1" customWidth="1"/>
    <col min="24" max="24" width="7" bestFit="1" customWidth="1"/>
    <col min="25" max="25" width="1.5703125" bestFit="1" customWidth="1"/>
    <col min="27" max="27" width="14.140625" bestFit="1" customWidth="1"/>
  </cols>
  <sheetData>
    <row r="1" spans="1:27" ht="15" customHeight="1">
      <c r="A1" s="7" t="s">
        <v>1159</v>
      </c>
      <c r="B1" s="7" t="s">
        <v>1</v>
      </c>
      <c r="C1" s="7"/>
      <c r="D1" s="7"/>
      <c r="E1" s="7"/>
      <c r="F1" s="7"/>
      <c r="G1" s="7"/>
      <c r="H1" s="7"/>
      <c r="I1" s="7"/>
      <c r="J1" s="7"/>
      <c r="K1" s="7"/>
      <c r="L1" s="7"/>
      <c r="M1" s="7"/>
      <c r="N1" s="7"/>
      <c r="O1" s="7"/>
      <c r="P1" s="7"/>
      <c r="Q1" s="7"/>
      <c r="R1" s="7"/>
      <c r="S1" s="7"/>
      <c r="T1" s="7"/>
      <c r="U1" s="7"/>
      <c r="V1" s="7"/>
      <c r="W1" s="7"/>
      <c r="X1" s="7"/>
      <c r="Y1" s="7"/>
      <c r="Z1" s="7"/>
      <c r="AA1" s="7"/>
    </row>
    <row r="2" spans="1:27" ht="15" customHeight="1">
      <c r="A2" s="7"/>
      <c r="B2" s="7" t="s">
        <v>2</v>
      </c>
      <c r="C2" s="7"/>
      <c r="D2" s="7"/>
      <c r="E2" s="7"/>
      <c r="F2" s="7"/>
      <c r="G2" s="7"/>
      <c r="H2" s="7"/>
      <c r="I2" s="7"/>
      <c r="J2" s="7"/>
      <c r="K2" s="7"/>
      <c r="L2" s="7"/>
      <c r="M2" s="7"/>
      <c r="N2" s="7"/>
      <c r="O2" s="7"/>
      <c r="P2" s="7"/>
      <c r="Q2" s="7"/>
      <c r="R2" s="7"/>
      <c r="S2" s="7"/>
      <c r="T2" s="7"/>
      <c r="U2" s="7"/>
      <c r="V2" s="7"/>
      <c r="W2" s="7"/>
      <c r="X2" s="7"/>
      <c r="Y2" s="7"/>
      <c r="Z2" s="7"/>
      <c r="AA2" s="7"/>
    </row>
    <row r="3" spans="1:27" ht="30">
      <c r="A3" s="3" t="s">
        <v>726</v>
      </c>
      <c r="B3" s="65"/>
      <c r="C3" s="65"/>
      <c r="D3" s="65"/>
      <c r="E3" s="65"/>
      <c r="F3" s="65"/>
      <c r="G3" s="65"/>
      <c r="H3" s="65"/>
      <c r="I3" s="65"/>
      <c r="J3" s="65"/>
      <c r="K3" s="65"/>
      <c r="L3" s="65"/>
      <c r="M3" s="65"/>
      <c r="N3" s="65"/>
      <c r="O3" s="65"/>
      <c r="P3" s="65"/>
      <c r="Q3" s="65"/>
      <c r="R3" s="65"/>
      <c r="S3" s="65"/>
      <c r="T3" s="65"/>
      <c r="U3" s="65"/>
      <c r="V3" s="65"/>
      <c r="W3" s="65"/>
      <c r="X3" s="65"/>
      <c r="Y3" s="65"/>
      <c r="Z3" s="65"/>
      <c r="AA3" s="65"/>
    </row>
    <row r="4" spans="1:27">
      <c r="A4" s="12" t="s">
        <v>1160</v>
      </c>
      <c r="B4" s="67" t="s">
        <v>728</v>
      </c>
      <c r="C4" s="67"/>
      <c r="D4" s="67"/>
      <c r="E4" s="67"/>
      <c r="F4" s="67"/>
      <c r="G4" s="67"/>
      <c r="H4" s="67"/>
      <c r="I4" s="67"/>
      <c r="J4" s="67"/>
      <c r="K4" s="67"/>
      <c r="L4" s="67"/>
      <c r="M4" s="67"/>
      <c r="N4" s="67"/>
      <c r="O4" s="67"/>
      <c r="P4" s="67"/>
      <c r="Q4" s="67"/>
      <c r="R4" s="67"/>
      <c r="S4" s="67"/>
      <c r="T4" s="67"/>
      <c r="U4" s="67"/>
      <c r="V4" s="67"/>
      <c r="W4" s="67"/>
      <c r="X4" s="67"/>
      <c r="Y4" s="67"/>
      <c r="Z4" s="67"/>
      <c r="AA4" s="67"/>
    </row>
    <row r="5" spans="1:27">
      <c r="A5" s="12"/>
      <c r="B5" s="29"/>
      <c r="C5" s="29"/>
      <c r="D5" s="29"/>
      <c r="E5" s="29"/>
      <c r="F5" s="29"/>
      <c r="G5" s="29"/>
      <c r="H5" s="29"/>
      <c r="I5" s="29"/>
      <c r="J5" s="29"/>
      <c r="K5" s="29"/>
      <c r="L5" s="29"/>
      <c r="M5" s="29"/>
      <c r="N5" s="29"/>
      <c r="O5" s="29"/>
      <c r="P5" s="29"/>
      <c r="Q5" s="29"/>
      <c r="R5" s="29"/>
      <c r="S5" s="29"/>
      <c r="T5" s="29"/>
      <c r="U5" s="29"/>
      <c r="V5" s="29"/>
      <c r="W5" s="29"/>
      <c r="X5" s="29"/>
      <c r="Y5" s="29"/>
    </row>
    <row r="6" spans="1:27">
      <c r="A6" s="12"/>
      <c r="B6" s="16"/>
      <c r="C6" s="16"/>
      <c r="D6" s="16"/>
      <c r="E6" s="16"/>
      <c r="F6" s="16"/>
      <c r="G6" s="16"/>
      <c r="H6" s="16"/>
      <c r="I6" s="16"/>
      <c r="J6" s="16"/>
      <c r="K6" s="16"/>
      <c r="L6" s="16"/>
      <c r="M6" s="16"/>
      <c r="N6" s="16"/>
      <c r="O6" s="16"/>
      <c r="P6" s="16"/>
      <c r="Q6" s="16"/>
      <c r="R6" s="16"/>
      <c r="S6" s="16"/>
      <c r="T6" s="16"/>
      <c r="U6" s="16"/>
      <c r="V6" s="16"/>
      <c r="W6" s="16"/>
      <c r="X6" s="16"/>
      <c r="Y6" s="16"/>
    </row>
    <row r="7" spans="1:27" ht="15.75" thickBot="1">
      <c r="A7" s="12"/>
      <c r="B7" s="17"/>
      <c r="C7" s="32"/>
      <c r="D7" s="32"/>
      <c r="E7" s="32"/>
      <c r="F7" s="17"/>
      <c r="G7" s="30" t="s">
        <v>729</v>
      </c>
      <c r="H7" s="30"/>
      <c r="I7" s="30"/>
      <c r="J7" s="30"/>
      <c r="K7" s="30"/>
      <c r="L7" s="30"/>
      <c r="M7" s="30"/>
      <c r="N7" s="30"/>
      <c r="O7" s="30"/>
      <c r="P7" s="30"/>
      <c r="Q7" s="30"/>
      <c r="R7" s="30"/>
      <c r="S7" s="30"/>
      <c r="T7" s="30"/>
      <c r="U7" s="30"/>
      <c r="V7" s="30"/>
      <c r="W7" s="30"/>
      <c r="X7" s="30"/>
      <c r="Y7" s="30"/>
    </row>
    <row r="8" spans="1:27" ht="15.75" thickBot="1">
      <c r="A8" s="12"/>
      <c r="B8" s="17"/>
      <c r="C8" s="30" t="s">
        <v>38</v>
      </c>
      <c r="D8" s="30"/>
      <c r="E8" s="30"/>
      <c r="F8" s="17"/>
      <c r="G8" s="73" t="s">
        <v>730</v>
      </c>
      <c r="H8" s="73"/>
      <c r="I8" s="73"/>
      <c r="J8" s="17"/>
      <c r="K8" s="73" t="s">
        <v>731</v>
      </c>
      <c r="L8" s="73"/>
      <c r="M8" s="73"/>
      <c r="N8" s="17"/>
      <c r="O8" s="73" t="s">
        <v>732</v>
      </c>
      <c r="P8" s="73"/>
      <c r="Q8" s="73"/>
      <c r="R8" s="17"/>
      <c r="S8" s="73" t="s">
        <v>733</v>
      </c>
      <c r="T8" s="73"/>
      <c r="U8" s="73"/>
      <c r="V8" s="17"/>
      <c r="W8" s="73" t="s">
        <v>366</v>
      </c>
      <c r="X8" s="73"/>
      <c r="Y8" s="73"/>
    </row>
    <row r="9" spans="1:27">
      <c r="A9" s="12"/>
      <c r="B9" s="36" t="s">
        <v>734</v>
      </c>
      <c r="C9" s="57" t="s">
        <v>227</v>
      </c>
      <c r="D9" s="78">
        <v>1524.8</v>
      </c>
      <c r="E9" s="61"/>
      <c r="F9" s="35"/>
      <c r="G9" s="57" t="s">
        <v>227</v>
      </c>
      <c r="H9" s="78">
        <v>1215.9000000000001</v>
      </c>
      <c r="I9" s="61"/>
      <c r="J9" s="35"/>
      <c r="K9" s="57" t="s">
        <v>227</v>
      </c>
      <c r="L9" s="59">
        <v>917.2</v>
      </c>
      <c r="M9" s="61"/>
      <c r="N9" s="35"/>
      <c r="O9" s="57" t="s">
        <v>227</v>
      </c>
      <c r="P9" s="59">
        <v>86.8</v>
      </c>
      <c r="Q9" s="61"/>
      <c r="R9" s="35"/>
      <c r="S9" s="57" t="s">
        <v>227</v>
      </c>
      <c r="T9" s="59">
        <v>463.8</v>
      </c>
      <c r="U9" s="61"/>
      <c r="V9" s="35"/>
      <c r="W9" s="57" t="s">
        <v>227</v>
      </c>
      <c r="X9" s="78">
        <v>2683.7</v>
      </c>
      <c r="Y9" s="61"/>
    </row>
    <row r="10" spans="1:27">
      <c r="A10" s="12"/>
      <c r="B10" s="36"/>
      <c r="C10" s="82"/>
      <c r="D10" s="79"/>
      <c r="E10" s="80"/>
      <c r="F10" s="35"/>
      <c r="G10" s="82"/>
      <c r="H10" s="79"/>
      <c r="I10" s="80"/>
      <c r="J10" s="35"/>
      <c r="K10" s="82"/>
      <c r="L10" s="81"/>
      <c r="M10" s="80"/>
      <c r="N10" s="35"/>
      <c r="O10" s="82"/>
      <c r="P10" s="81"/>
      <c r="Q10" s="80"/>
      <c r="R10" s="35"/>
      <c r="S10" s="82"/>
      <c r="T10" s="81"/>
      <c r="U10" s="80"/>
      <c r="V10" s="35"/>
      <c r="W10" s="82"/>
      <c r="X10" s="79"/>
      <c r="Y10" s="80"/>
    </row>
    <row r="11" spans="1:27">
      <c r="A11" s="12"/>
      <c r="B11" s="38" t="s">
        <v>214</v>
      </c>
      <c r="C11" s="39">
        <v>7.1</v>
      </c>
      <c r="D11" s="39"/>
      <c r="E11" s="32"/>
      <c r="F11" s="32"/>
      <c r="G11" s="39">
        <v>4</v>
      </c>
      <c r="H11" s="39"/>
      <c r="I11" s="32"/>
      <c r="J11" s="32"/>
      <c r="K11" s="39">
        <v>9.4</v>
      </c>
      <c r="L11" s="39"/>
      <c r="M11" s="32"/>
      <c r="N11" s="32"/>
      <c r="O11" s="39" t="s">
        <v>326</v>
      </c>
      <c r="P11" s="39"/>
      <c r="Q11" s="32"/>
      <c r="R11" s="32"/>
      <c r="S11" s="39" t="s">
        <v>326</v>
      </c>
      <c r="T11" s="39"/>
      <c r="U11" s="32"/>
      <c r="V11" s="32"/>
      <c r="W11" s="39">
        <v>13.4</v>
      </c>
      <c r="X11" s="39"/>
      <c r="Y11" s="32"/>
    </row>
    <row r="12" spans="1:27">
      <c r="A12" s="12"/>
      <c r="B12" s="38"/>
      <c r="C12" s="39"/>
      <c r="D12" s="39"/>
      <c r="E12" s="32"/>
      <c r="F12" s="32"/>
      <c r="G12" s="39"/>
      <c r="H12" s="39"/>
      <c r="I12" s="32"/>
      <c r="J12" s="32"/>
      <c r="K12" s="39"/>
      <c r="L12" s="39"/>
      <c r="M12" s="32"/>
      <c r="N12" s="32"/>
      <c r="O12" s="39"/>
      <c r="P12" s="39"/>
      <c r="Q12" s="32"/>
      <c r="R12" s="32"/>
      <c r="S12" s="39"/>
      <c r="T12" s="39"/>
      <c r="U12" s="32"/>
      <c r="V12" s="32"/>
      <c r="W12" s="39"/>
      <c r="X12" s="39"/>
      <c r="Y12" s="32"/>
    </row>
    <row r="13" spans="1:27">
      <c r="A13" s="12"/>
      <c r="B13" s="34" t="s">
        <v>735</v>
      </c>
      <c r="C13" s="37" t="s">
        <v>736</v>
      </c>
      <c r="D13" s="37"/>
      <c r="E13" s="36" t="s">
        <v>235</v>
      </c>
      <c r="F13" s="35"/>
      <c r="G13" s="37" t="s">
        <v>737</v>
      </c>
      <c r="H13" s="37"/>
      <c r="I13" s="36" t="s">
        <v>235</v>
      </c>
      <c r="J13" s="35"/>
      <c r="K13" s="37" t="s">
        <v>326</v>
      </c>
      <c r="L13" s="37"/>
      <c r="M13" s="35"/>
      <c r="N13" s="35"/>
      <c r="O13" s="37" t="s">
        <v>326</v>
      </c>
      <c r="P13" s="37"/>
      <c r="Q13" s="35"/>
      <c r="R13" s="35"/>
      <c r="S13" s="37" t="s">
        <v>326</v>
      </c>
      <c r="T13" s="37"/>
      <c r="U13" s="35"/>
      <c r="V13" s="35"/>
      <c r="W13" s="37" t="s">
        <v>737</v>
      </c>
      <c r="X13" s="37"/>
      <c r="Y13" s="36" t="s">
        <v>235</v>
      </c>
    </row>
    <row r="14" spans="1:27">
      <c r="A14" s="12"/>
      <c r="B14" s="34"/>
      <c r="C14" s="37"/>
      <c r="D14" s="37"/>
      <c r="E14" s="36"/>
      <c r="F14" s="35"/>
      <c r="G14" s="37"/>
      <c r="H14" s="37"/>
      <c r="I14" s="36"/>
      <c r="J14" s="35"/>
      <c r="K14" s="37"/>
      <c r="L14" s="37"/>
      <c r="M14" s="35"/>
      <c r="N14" s="35"/>
      <c r="O14" s="37"/>
      <c r="P14" s="37"/>
      <c r="Q14" s="35"/>
      <c r="R14" s="35"/>
      <c r="S14" s="37"/>
      <c r="T14" s="37"/>
      <c r="U14" s="35"/>
      <c r="V14" s="35"/>
      <c r="W14" s="37"/>
      <c r="X14" s="37"/>
      <c r="Y14" s="36"/>
    </row>
    <row r="15" spans="1:27">
      <c r="A15" s="12"/>
      <c r="B15" s="38" t="s">
        <v>738</v>
      </c>
      <c r="C15" s="39" t="s">
        <v>326</v>
      </c>
      <c r="D15" s="39"/>
      <c r="E15" s="32"/>
      <c r="F15" s="32"/>
      <c r="G15" s="39" t="s">
        <v>326</v>
      </c>
      <c r="H15" s="39"/>
      <c r="I15" s="32"/>
      <c r="J15" s="32"/>
      <c r="K15" s="39" t="s">
        <v>326</v>
      </c>
      <c r="L15" s="39"/>
      <c r="M15" s="32"/>
      <c r="N15" s="32"/>
      <c r="O15" s="39" t="s">
        <v>326</v>
      </c>
      <c r="P15" s="39"/>
      <c r="Q15" s="32"/>
      <c r="R15" s="32"/>
      <c r="S15" s="39">
        <v>95.5</v>
      </c>
      <c r="T15" s="39"/>
      <c r="U15" s="32"/>
      <c r="V15" s="32"/>
      <c r="W15" s="39">
        <v>95.5</v>
      </c>
      <c r="X15" s="39"/>
      <c r="Y15" s="32"/>
    </row>
    <row r="16" spans="1:27">
      <c r="A16" s="12"/>
      <c r="B16" s="38"/>
      <c r="C16" s="39"/>
      <c r="D16" s="39"/>
      <c r="E16" s="32"/>
      <c r="F16" s="32"/>
      <c r="G16" s="39"/>
      <c r="H16" s="39"/>
      <c r="I16" s="32"/>
      <c r="J16" s="32"/>
      <c r="K16" s="39"/>
      <c r="L16" s="39"/>
      <c r="M16" s="32"/>
      <c r="N16" s="32"/>
      <c r="O16" s="39"/>
      <c r="P16" s="39"/>
      <c r="Q16" s="32"/>
      <c r="R16" s="32"/>
      <c r="S16" s="39"/>
      <c r="T16" s="39"/>
      <c r="U16" s="32"/>
      <c r="V16" s="32"/>
      <c r="W16" s="39"/>
      <c r="X16" s="39"/>
      <c r="Y16" s="32"/>
    </row>
    <row r="17" spans="1:27">
      <c r="A17" s="12"/>
      <c r="B17" s="22" t="s">
        <v>739</v>
      </c>
      <c r="C17" s="35"/>
      <c r="D17" s="35"/>
      <c r="E17" s="35"/>
      <c r="F17" s="23"/>
      <c r="G17" s="35"/>
      <c r="H17" s="35"/>
      <c r="I17" s="35"/>
      <c r="J17" s="23"/>
      <c r="K17" s="35"/>
      <c r="L17" s="35"/>
      <c r="M17" s="35"/>
      <c r="N17" s="23"/>
      <c r="O17" s="35"/>
      <c r="P17" s="35"/>
      <c r="Q17" s="35"/>
      <c r="R17" s="23"/>
      <c r="S17" s="35"/>
      <c r="T17" s="35"/>
      <c r="U17" s="35"/>
      <c r="V17" s="23"/>
      <c r="W17" s="35"/>
      <c r="X17" s="35"/>
      <c r="Y17" s="35"/>
    </row>
    <row r="18" spans="1:27">
      <c r="A18" s="12"/>
      <c r="B18" s="96" t="s">
        <v>740</v>
      </c>
      <c r="C18" s="39" t="s">
        <v>326</v>
      </c>
      <c r="D18" s="39"/>
      <c r="E18" s="32"/>
      <c r="F18" s="32"/>
      <c r="G18" s="39" t="s">
        <v>326</v>
      </c>
      <c r="H18" s="39"/>
      <c r="I18" s="32"/>
      <c r="J18" s="32"/>
      <c r="K18" s="39" t="s">
        <v>741</v>
      </c>
      <c r="L18" s="39"/>
      <c r="M18" s="48" t="s">
        <v>235</v>
      </c>
      <c r="N18" s="32"/>
      <c r="O18" s="39" t="s">
        <v>742</v>
      </c>
      <c r="P18" s="39"/>
      <c r="Q18" s="48" t="s">
        <v>235</v>
      </c>
      <c r="R18" s="32"/>
      <c r="S18" s="39" t="s">
        <v>743</v>
      </c>
      <c r="T18" s="39"/>
      <c r="U18" s="48" t="s">
        <v>235</v>
      </c>
      <c r="V18" s="32"/>
      <c r="W18" s="39" t="s">
        <v>744</v>
      </c>
      <c r="X18" s="39"/>
      <c r="Y18" s="48" t="s">
        <v>235</v>
      </c>
    </row>
    <row r="19" spans="1:27">
      <c r="A19" s="12"/>
      <c r="B19" s="96"/>
      <c r="C19" s="39"/>
      <c r="D19" s="39"/>
      <c r="E19" s="32"/>
      <c r="F19" s="32"/>
      <c r="G19" s="39"/>
      <c r="H19" s="39"/>
      <c r="I19" s="32"/>
      <c r="J19" s="32"/>
      <c r="K19" s="39"/>
      <c r="L19" s="39"/>
      <c r="M19" s="48"/>
      <c r="N19" s="32"/>
      <c r="O19" s="39"/>
      <c r="P19" s="39"/>
      <c r="Q19" s="48"/>
      <c r="R19" s="32"/>
      <c r="S19" s="39"/>
      <c r="T19" s="39"/>
      <c r="U19" s="48"/>
      <c r="V19" s="32"/>
      <c r="W19" s="39"/>
      <c r="X19" s="39"/>
      <c r="Y19" s="48"/>
    </row>
    <row r="20" spans="1:27">
      <c r="A20" s="12"/>
      <c r="B20" s="99" t="s">
        <v>745</v>
      </c>
      <c r="C20" s="37" t="s">
        <v>326</v>
      </c>
      <c r="D20" s="37"/>
      <c r="E20" s="35"/>
      <c r="F20" s="35"/>
      <c r="G20" s="37" t="s">
        <v>326</v>
      </c>
      <c r="H20" s="37"/>
      <c r="I20" s="35"/>
      <c r="J20" s="35"/>
      <c r="K20" s="37" t="s">
        <v>326</v>
      </c>
      <c r="L20" s="37"/>
      <c r="M20" s="35"/>
      <c r="N20" s="35"/>
      <c r="O20" s="37">
        <v>3</v>
      </c>
      <c r="P20" s="37"/>
      <c r="Q20" s="35"/>
      <c r="R20" s="35"/>
      <c r="S20" s="37">
        <v>5.3</v>
      </c>
      <c r="T20" s="37"/>
      <c r="U20" s="35"/>
      <c r="V20" s="35"/>
      <c r="W20" s="37">
        <v>8.3000000000000007</v>
      </c>
      <c r="X20" s="37"/>
      <c r="Y20" s="35"/>
    </row>
    <row r="21" spans="1:27">
      <c r="A21" s="12"/>
      <c r="B21" s="99"/>
      <c r="C21" s="37"/>
      <c r="D21" s="37"/>
      <c r="E21" s="35"/>
      <c r="F21" s="35"/>
      <c r="G21" s="37"/>
      <c r="H21" s="37"/>
      <c r="I21" s="35"/>
      <c r="J21" s="35"/>
      <c r="K21" s="37"/>
      <c r="L21" s="37"/>
      <c r="M21" s="35"/>
      <c r="N21" s="35"/>
      <c r="O21" s="37"/>
      <c r="P21" s="37"/>
      <c r="Q21" s="35"/>
      <c r="R21" s="35"/>
      <c r="S21" s="37"/>
      <c r="T21" s="37"/>
      <c r="U21" s="35"/>
      <c r="V21" s="35"/>
      <c r="W21" s="37"/>
      <c r="X21" s="37"/>
      <c r="Y21" s="35"/>
    </row>
    <row r="22" spans="1:27">
      <c r="A22" s="12"/>
      <c r="B22" s="96" t="s">
        <v>746</v>
      </c>
      <c r="C22" s="39" t="s">
        <v>326</v>
      </c>
      <c r="D22" s="39"/>
      <c r="E22" s="32"/>
      <c r="F22" s="32"/>
      <c r="G22" s="39" t="s">
        <v>326</v>
      </c>
      <c r="H22" s="39"/>
      <c r="I22" s="32"/>
      <c r="J22" s="32"/>
      <c r="K22" s="39" t="s">
        <v>326</v>
      </c>
      <c r="L22" s="39"/>
      <c r="M22" s="32"/>
      <c r="N22" s="32"/>
      <c r="O22" s="39">
        <v>0.6</v>
      </c>
      <c r="P22" s="39"/>
      <c r="Q22" s="32"/>
      <c r="R22" s="32"/>
      <c r="S22" s="39" t="s">
        <v>747</v>
      </c>
      <c r="T22" s="39"/>
      <c r="U22" s="48" t="s">
        <v>235</v>
      </c>
      <c r="V22" s="32"/>
      <c r="W22" s="39" t="s">
        <v>263</v>
      </c>
      <c r="X22" s="39"/>
      <c r="Y22" s="48" t="s">
        <v>235</v>
      </c>
    </row>
    <row r="23" spans="1:27">
      <c r="A23" s="12"/>
      <c r="B23" s="96"/>
      <c r="C23" s="39"/>
      <c r="D23" s="39"/>
      <c r="E23" s="32"/>
      <c r="F23" s="32"/>
      <c r="G23" s="39"/>
      <c r="H23" s="39"/>
      <c r="I23" s="32"/>
      <c r="J23" s="32"/>
      <c r="K23" s="39"/>
      <c r="L23" s="39"/>
      <c r="M23" s="32"/>
      <c r="N23" s="32"/>
      <c r="O23" s="39"/>
      <c r="P23" s="39"/>
      <c r="Q23" s="32"/>
      <c r="R23" s="32"/>
      <c r="S23" s="39"/>
      <c r="T23" s="39"/>
      <c r="U23" s="48"/>
      <c r="V23" s="32"/>
      <c r="W23" s="39"/>
      <c r="X23" s="39"/>
      <c r="Y23" s="48"/>
    </row>
    <row r="24" spans="1:27">
      <c r="A24" s="12"/>
      <c r="B24" s="34" t="s">
        <v>748</v>
      </c>
      <c r="C24" s="37" t="s">
        <v>326</v>
      </c>
      <c r="D24" s="37"/>
      <c r="E24" s="35"/>
      <c r="F24" s="35"/>
      <c r="G24" s="37" t="s">
        <v>326</v>
      </c>
      <c r="H24" s="37"/>
      <c r="I24" s="35"/>
      <c r="J24" s="35"/>
      <c r="K24" s="37" t="s">
        <v>326</v>
      </c>
      <c r="L24" s="37"/>
      <c r="M24" s="35"/>
      <c r="N24" s="35"/>
      <c r="O24" s="37">
        <v>6.9</v>
      </c>
      <c r="P24" s="37"/>
      <c r="Q24" s="35"/>
      <c r="R24" s="35"/>
      <c r="S24" s="37" t="s">
        <v>749</v>
      </c>
      <c r="T24" s="37"/>
      <c r="U24" s="36" t="s">
        <v>235</v>
      </c>
      <c r="V24" s="35"/>
      <c r="W24" s="37">
        <v>0.9</v>
      </c>
      <c r="X24" s="37"/>
      <c r="Y24" s="35"/>
    </row>
    <row r="25" spans="1:27">
      <c r="A25" s="12"/>
      <c r="B25" s="34"/>
      <c r="C25" s="37"/>
      <c r="D25" s="37"/>
      <c r="E25" s="35"/>
      <c r="F25" s="35"/>
      <c r="G25" s="37"/>
      <c r="H25" s="37"/>
      <c r="I25" s="35"/>
      <c r="J25" s="35"/>
      <c r="K25" s="37"/>
      <c r="L25" s="37"/>
      <c r="M25" s="35"/>
      <c r="N25" s="35"/>
      <c r="O25" s="37"/>
      <c r="P25" s="37"/>
      <c r="Q25" s="35"/>
      <c r="R25" s="35"/>
      <c r="S25" s="37"/>
      <c r="T25" s="37"/>
      <c r="U25" s="36"/>
      <c r="V25" s="35"/>
      <c r="W25" s="37"/>
      <c r="X25" s="37"/>
      <c r="Y25" s="35"/>
    </row>
    <row r="26" spans="1:27">
      <c r="A26" s="12"/>
      <c r="B26" s="38" t="s">
        <v>750</v>
      </c>
      <c r="C26" s="39" t="s">
        <v>751</v>
      </c>
      <c r="D26" s="39"/>
      <c r="E26" s="48" t="s">
        <v>235</v>
      </c>
      <c r="F26" s="32"/>
      <c r="G26" s="39" t="s">
        <v>752</v>
      </c>
      <c r="H26" s="39"/>
      <c r="I26" s="48" t="s">
        <v>235</v>
      </c>
      <c r="J26" s="32"/>
      <c r="K26" s="39" t="s">
        <v>753</v>
      </c>
      <c r="L26" s="39"/>
      <c r="M26" s="48" t="s">
        <v>235</v>
      </c>
      <c r="N26" s="32"/>
      <c r="O26" s="39" t="s">
        <v>326</v>
      </c>
      <c r="P26" s="39"/>
      <c r="Q26" s="32"/>
      <c r="R26" s="32"/>
      <c r="S26" s="39" t="s">
        <v>326</v>
      </c>
      <c r="T26" s="39"/>
      <c r="U26" s="32"/>
      <c r="V26" s="32"/>
      <c r="W26" s="39" t="s">
        <v>754</v>
      </c>
      <c r="X26" s="39"/>
      <c r="Y26" s="48" t="s">
        <v>235</v>
      </c>
    </row>
    <row r="27" spans="1:27" ht="15.75" thickBot="1">
      <c r="A27" s="12"/>
      <c r="B27" s="38"/>
      <c r="C27" s="54"/>
      <c r="D27" s="54"/>
      <c r="E27" s="77"/>
      <c r="F27" s="32"/>
      <c r="G27" s="54"/>
      <c r="H27" s="54"/>
      <c r="I27" s="77"/>
      <c r="J27" s="32"/>
      <c r="K27" s="54"/>
      <c r="L27" s="54"/>
      <c r="M27" s="77"/>
      <c r="N27" s="32"/>
      <c r="O27" s="54"/>
      <c r="P27" s="54"/>
      <c r="Q27" s="55"/>
      <c r="R27" s="32"/>
      <c r="S27" s="54"/>
      <c r="T27" s="54"/>
      <c r="U27" s="55"/>
      <c r="V27" s="32"/>
      <c r="W27" s="54"/>
      <c r="X27" s="54"/>
      <c r="Y27" s="77"/>
    </row>
    <row r="28" spans="1:27">
      <c r="A28" s="12"/>
      <c r="B28" s="36" t="s">
        <v>755</v>
      </c>
      <c r="C28" s="57" t="s">
        <v>227</v>
      </c>
      <c r="D28" s="78">
        <v>1491.9</v>
      </c>
      <c r="E28" s="61"/>
      <c r="F28" s="35"/>
      <c r="G28" s="57" t="s">
        <v>227</v>
      </c>
      <c r="H28" s="78">
        <v>1178.5999999999999</v>
      </c>
      <c r="I28" s="61"/>
      <c r="J28" s="35"/>
      <c r="K28" s="57" t="s">
        <v>227</v>
      </c>
      <c r="L28" s="59">
        <v>898</v>
      </c>
      <c r="M28" s="61"/>
      <c r="N28" s="35"/>
      <c r="O28" s="57" t="s">
        <v>227</v>
      </c>
      <c r="P28" s="59">
        <v>89.7</v>
      </c>
      <c r="Q28" s="61"/>
      <c r="R28" s="35"/>
      <c r="S28" s="57" t="s">
        <v>227</v>
      </c>
      <c r="T28" s="59">
        <v>546</v>
      </c>
      <c r="U28" s="61"/>
      <c r="V28" s="35"/>
      <c r="W28" s="57" t="s">
        <v>227</v>
      </c>
      <c r="X28" s="78">
        <v>2712.3</v>
      </c>
      <c r="Y28" s="61"/>
    </row>
    <row r="29" spans="1:27" ht="15.75" thickBot="1">
      <c r="A29" s="12"/>
      <c r="B29" s="36"/>
      <c r="C29" s="58"/>
      <c r="D29" s="84"/>
      <c r="E29" s="62"/>
      <c r="F29" s="35"/>
      <c r="G29" s="58"/>
      <c r="H29" s="84"/>
      <c r="I29" s="62"/>
      <c r="J29" s="35"/>
      <c r="K29" s="58"/>
      <c r="L29" s="60"/>
      <c r="M29" s="62"/>
      <c r="N29" s="35"/>
      <c r="O29" s="58"/>
      <c r="P29" s="60"/>
      <c r="Q29" s="62"/>
      <c r="R29" s="35"/>
      <c r="S29" s="58"/>
      <c r="T29" s="60"/>
      <c r="U29" s="62"/>
      <c r="V29" s="35"/>
      <c r="W29" s="58"/>
      <c r="X29" s="84"/>
      <c r="Y29" s="62"/>
    </row>
    <row r="30" spans="1:27" ht="15.75" thickTop="1">
      <c r="A30" s="12"/>
      <c r="B30" s="67" t="s">
        <v>767</v>
      </c>
      <c r="C30" s="67"/>
      <c r="D30" s="67"/>
      <c r="E30" s="67"/>
      <c r="F30" s="67"/>
      <c r="G30" s="67"/>
      <c r="H30" s="67"/>
      <c r="I30" s="67"/>
      <c r="J30" s="67"/>
      <c r="K30" s="67"/>
      <c r="L30" s="67"/>
      <c r="M30" s="67"/>
      <c r="N30" s="67"/>
      <c r="O30" s="67"/>
      <c r="P30" s="67"/>
      <c r="Q30" s="67"/>
      <c r="R30" s="67"/>
      <c r="S30" s="67"/>
      <c r="T30" s="67"/>
      <c r="U30" s="67"/>
      <c r="V30" s="67"/>
      <c r="W30" s="67"/>
      <c r="X30" s="67"/>
      <c r="Y30" s="67"/>
      <c r="Z30" s="67"/>
      <c r="AA30" s="67"/>
    </row>
    <row r="31" spans="1:27">
      <c r="A31" s="12"/>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row>
    <row r="32" spans="1:27">
      <c r="A32" s="12"/>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row>
    <row r="33" spans="1:27" ht="15.75" thickBot="1">
      <c r="A33" s="12"/>
      <c r="B33" s="17"/>
      <c r="C33" s="30" t="s">
        <v>298</v>
      </c>
      <c r="D33" s="30"/>
      <c r="E33" s="30"/>
      <c r="F33" s="30"/>
      <c r="G33" s="30"/>
      <c r="H33" s="30"/>
      <c r="I33" s="30"/>
      <c r="J33" s="30"/>
      <c r="K33" s="30"/>
      <c r="L33" s="30"/>
      <c r="M33" s="30"/>
      <c r="N33" s="17"/>
      <c r="O33" s="30" t="s">
        <v>328</v>
      </c>
      <c r="P33" s="30"/>
      <c r="Q33" s="30"/>
      <c r="R33" s="30"/>
      <c r="S33" s="30"/>
      <c r="T33" s="30"/>
      <c r="U33" s="30"/>
      <c r="V33" s="30"/>
      <c r="W33" s="30"/>
      <c r="X33" s="30"/>
      <c r="Y33" s="30"/>
      <c r="Z33" s="17"/>
      <c r="AA33" s="17"/>
    </row>
    <row r="34" spans="1:27" ht="15.75" thickBot="1">
      <c r="A34" s="12"/>
      <c r="B34" s="17"/>
      <c r="C34" s="73" t="s">
        <v>768</v>
      </c>
      <c r="D34" s="73"/>
      <c r="E34" s="73"/>
      <c r="F34" s="28"/>
      <c r="G34" s="73" t="s">
        <v>769</v>
      </c>
      <c r="H34" s="73"/>
      <c r="I34" s="73"/>
      <c r="J34" s="28"/>
      <c r="K34" s="73" t="s">
        <v>770</v>
      </c>
      <c r="L34" s="73"/>
      <c r="M34" s="73"/>
      <c r="N34" s="17"/>
      <c r="O34" s="73" t="s">
        <v>768</v>
      </c>
      <c r="P34" s="73"/>
      <c r="Q34" s="73"/>
      <c r="R34" s="28"/>
      <c r="S34" s="73" t="s">
        <v>769</v>
      </c>
      <c r="T34" s="73"/>
      <c r="U34" s="73"/>
      <c r="V34" s="28"/>
      <c r="W34" s="73" t="s">
        <v>770</v>
      </c>
      <c r="X34" s="73"/>
      <c r="Y34" s="73"/>
      <c r="Z34" s="17"/>
      <c r="AA34" s="19" t="s">
        <v>771</v>
      </c>
    </row>
    <row r="35" spans="1:27">
      <c r="A35" s="12"/>
      <c r="B35" s="36" t="s">
        <v>772</v>
      </c>
      <c r="C35" s="57" t="s">
        <v>227</v>
      </c>
      <c r="D35" s="59">
        <v>876.3</v>
      </c>
      <c r="E35" s="61"/>
      <c r="F35" s="35"/>
      <c r="G35" s="57" t="s">
        <v>227</v>
      </c>
      <c r="H35" s="59" t="s">
        <v>773</v>
      </c>
      <c r="I35" s="57" t="s">
        <v>235</v>
      </c>
      <c r="J35" s="35"/>
      <c r="K35" s="57" t="s">
        <v>227</v>
      </c>
      <c r="L35" s="59">
        <v>662.4</v>
      </c>
      <c r="M35" s="61"/>
      <c r="N35" s="35"/>
      <c r="O35" s="57" t="s">
        <v>227</v>
      </c>
      <c r="P35" s="59">
        <v>877.1</v>
      </c>
      <c r="Q35" s="61"/>
      <c r="R35" s="35"/>
      <c r="S35" s="57" t="s">
        <v>227</v>
      </c>
      <c r="T35" s="59" t="s">
        <v>774</v>
      </c>
      <c r="U35" s="57" t="s">
        <v>235</v>
      </c>
      <c r="V35" s="35"/>
      <c r="W35" s="57" t="s">
        <v>227</v>
      </c>
      <c r="X35" s="59">
        <v>672.5</v>
      </c>
      <c r="Y35" s="61"/>
      <c r="Z35" s="35"/>
      <c r="AA35" s="57" t="s">
        <v>775</v>
      </c>
    </row>
    <row r="36" spans="1:27">
      <c r="A36" s="12"/>
      <c r="B36" s="36"/>
      <c r="C36" s="82"/>
      <c r="D36" s="81"/>
      <c r="E36" s="80"/>
      <c r="F36" s="35"/>
      <c r="G36" s="82"/>
      <c r="H36" s="81"/>
      <c r="I36" s="82"/>
      <c r="J36" s="35"/>
      <c r="K36" s="82"/>
      <c r="L36" s="81"/>
      <c r="M36" s="80"/>
      <c r="N36" s="35"/>
      <c r="O36" s="82"/>
      <c r="P36" s="81"/>
      <c r="Q36" s="80"/>
      <c r="R36" s="35"/>
      <c r="S36" s="82"/>
      <c r="T36" s="81"/>
      <c r="U36" s="82"/>
      <c r="V36" s="35"/>
      <c r="W36" s="82"/>
      <c r="X36" s="81"/>
      <c r="Y36" s="80"/>
      <c r="Z36" s="35"/>
      <c r="AA36" s="36"/>
    </row>
    <row r="37" spans="1:27">
      <c r="A37" s="12"/>
      <c r="B37" s="48" t="s">
        <v>776</v>
      </c>
      <c r="C37" s="39">
        <v>170.7</v>
      </c>
      <c r="D37" s="39"/>
      <c r="E37" s="32"/>
      <c r="F37" s="32"/>
      <c r="G37" s="39" t="s">
        <v>777</v>
      </c>
      <c r="H37" s="39"/>
      <c r="I37" s="48" t="s">
        <v>235</v>
      </c>
      <c r="J37" s="32"/>
      <c r="K37" s="39">
        <v>105.7</v>
      </c>
      <c r="L37" s="39"/>
      <c r="M37" s="32"/>
      <c r="N37" s="32"/>
      <c r="O37" s="39">
        <v>171.1</v>
      </c>
      <c r="P37" s="39"/>
      <c r="Q37" s="32"/>
      <c r="R37" s="32"/>
      <c r="S37" s="39" t="s">
        <v>778</v>
      </c>
      <c r="T37" s="39"/>
      <c r="U37" s="48" t="s">
        <v>235</v>
      </c>
      <c r="V37" s="32"/>
      <c r="W37" s="39">
        <v>110.1</v>
      </c>
      <c r="X37" s="39"/>
      <c r="Y37" s="32"/>
      <c r="Z37" s="32"/>
      <c r="AA37" s="48" t="s">
        <v>779</v>
      </c>
    </row>
    <row r="38" spans="1:27">
      <c r="A38" s="12"/>
      <c r="B38" s="48"/>
      <c r="C38" s="39"/>
      <c r="D38" s="39"/>
      <c r="E38" s="32"/>
      <c r="F38" s="32"/>
      <c r="G38" s="39"/>
      <c r="H38" s="39"/>
      <c r="I38" s="48"/>
      <c r="J38" s="32"/>
      <c r="K38" s="39"/>
      <c r="L38" s="39"/>
      <c r="M38" s="32"/>
      <c r="N38" s="32"/>
      <c r="O38" s="39"/>
      <c r="P38" s="39"/>
      <c r="Q38" s="32"/>
      <c r="R38" s="32"/>
      <c r="S38" s="39"/>
      <c r="T38" s="39"/>
      <c r="U38" s="48"/>
      <c r="V38" s="32"/>
      <c r="W38" s="39"/>
      <c r="X38" s="39"/>
      <c r="Y38" s="32"/>
      <c r="Z38" s="32"/>
      <c r="AA38" s="48"/>
    </row>
    <row r="39" spans="1:27">
      <c r="A39" s="12"/>
      <c r="B39" s="36" t="s">
        <v>780</v>
      </c>
      <c r="C39" s="37">
        <v>192.2</v>
      </c>
      <c r="D39" s="37"/>
      <c r="E39" s="35"/>
      <c r="F39" s="35"/>
      <c r="G39" s="37" t="s">
        <v>781</v>
      </c>
      <c r="H39" s="37"/>
      <c r="I39" s="36" t="s">
        <v>235</v>
      </c>
      <c r="J39" s="35"/>
      <c r="K39" s="37">
        <v>129.9</v>
      </c>
      <c r="L39" s="37"/>
      <c r="M39" s="35"/>
      <c r="N39" s="35"/>
      <c r="O39" s="37">
        <v>192.2</v>
      </c>
      <c r="P39" s="37"/>
      <c r="Q39" s="35"/>
      <c r="R39" s="35"/>
      <c r="S39" s="37" t="s">
        <v>782</v>
      </c>
      <c r="T39" s="37"/>
      <c r="U39" s="36" t="s">
        <v>235</v>
      </c>
      <c r="V39" s="35"/>
      <c r="W39" s="37">
        <v>134.6</v>
      </c>
      <c r="X39" s="37"/>
      <c r="Y39" s="35"/>
      <c r="Z39" s="35"/>
      <c r="AA39" s="36" t="s">
        <v>783</v>
      </c>
    </row>
    <row r="40" spans="1:27" ht="15.75" thickBot="1">
      <c r="A40" s="12"/>
      <c r="B40" s="36"/>
      <c r="C40" s="40"/>
      <c r="D40" s="40"/>
      <c r="E40" s="49"/>
      <c r="F40" s="35"/>
      <c r="G40" s="40"/>
      <c r="H40" s="40"/>
      <c r="I40" s="94"/>
      <c r="J40" s="35"/>
      <c r="K40" s="40"/>
      <c r="L40" s="40"/>
      <c r="M40" s="49"/>
      <c r="N40" s="35"/>
      <c r="O40" s="40"/>
      <c r="P40" s="40"/>
      <c r="Q40" s="49"/>
      <c r="R40" s="35"/>
      <c r="S40" s="40"/>
      <c r="T40" s="40"/>
      <c r="U40" s="94"/>
      <c r="V40" s="35"/>
      <c r="W40" s="40"/>
      <c r="X40" s="40"/>
      <c r="Y40" s="49"/>
      <c r="Z40" s="35"/>
      <c r="AA40" s="36"/>
    </row>
    <row r="41" spans="1:27">
      <c r="A41" s="12"/>
      <c r="B41" s="32"/>
      <c r="C41" s="43" t="s">
        <v>227</v>
      </c>
      <c r="D41" s="88">
        <v>1239.2</v>
      </c>
      <c r="E41" s="33"/>
      <c r="F41" s="32"/>
      <c r="G41" s="43" t="s">
        <v>227</v>
      </c>
      <c r="H41" s="42" t="s">
        <v>784</v>
      </c>
      <c r="I41" s="43" t="s">
        <v>235</v>
      </c>
      <c r="J41" s="32"/>
      <c r="K41" s="43" t="s">
        <v>227</v>
      </c>
      <c r="L41" s="42">
        <v>898</v>
      </c>
      <c r="M41" s="33"/>
      <c r="N41" s="32"/>
      <c r="O41" s="43" t="s">
        <v>227</v>
      </c>
      <c r="P41" s="88">
        <v>1240.4000000000001</v>
      </c>
      <c r="Q41" s="33"/>
      <c r="R41" s="32"/>
      <c r="S41" s="43" t="s">
        <v>227</v>
      </c>
      <c r="T41" s="42" t="s">
        <v>785</v>
      </c>
      <c r="U41" s="43" t="s">
        <v>235</v>
      </c>
      <c r="V41" s="32"/>
      <c r="W41" s="43" t="s">
        <v>227</v>
      </c>
      <c r="X41" s="42">
        <v>917.2</v>
      </c>
      <c r="Y41" s="33"/>
      <c r="Z41" s="32"/>
      <c r="AA41" s="32"/>
    </row>
    <row r="42" spans="1:27" ht="15.75" thickBot="1">
      <c r="A42" s="12"/>
      <c r="B42" s="32"/>
      <c r="C42" s="44"/>
      <c r="D42" s="91"/>
      <c r="E42" s="46"/>
      <c r="F42" s="32"/>
      <c r="G42" s="44"/>
      <c r="H42" s="45"/>
      <c r="I42" s="44"/>
      <c r="J42" s="32"/>
      <c r="K42" s="44"/>
      <c r="L42" s="45"/>
      <c r="M42" s="46"/>
      <c r="N42" s="32"/>
      <c r="O42" s="44"/>
      <c r="P42" s="91"/>
      <c r="Q42" s="46"/>
      <c r="R42" s="32"/>
      <c r="S42" s="44"/>
      <c r="T42" s="45"/>
      <c r="U42" s="44"/>
      <c r="V42" s="32"/>
      <c r="W42" s="44"/>
      <c r="X42" s="45"/>
      <c r="Y42" s="46"/>
      <c r="Z42" s="32"/>
      <c r="AA42" s="32"/>
    </row>
    <row r="43" spans="1:27" ht="15.75" thickTop="1">
      <c r="A43" s="12" t="s">
        <v>1161</v>
      </c>
      <c r="B43" s="67" t="s">
        <v>786</v>
      </c>
      <c r="C43" s="67"/>
      <c r="D43" s="67"/>
      <c r="E43" s="67"/>
      <c r="F43" s="67"/>
      <c r="G43" s="67"/>
      <c r="H43" s="67"/>
      <c r="I43" s="67"/>
      <c r="J43" s="67"/>
      <c r="K43" s="67"/>
      <c r="L43" s="67"/>
      <c r="M43" s="67"/>
      <c r="N43" s="67"/>
      <c r="O43" s="67"/>
      <c r="P43" s="67"/>
      <c r="Q43" s="67"/>
      <c r="R43" s="67"/>
      <c r="S43" s="67"/>
      <c r="T43" s="67"/>
      <c r="U43" s="67"/>
      <c r="V43" s="67"/>
      <c r="W43" s="67"/>
      <c r="X43" s="67"/>
      <c r="Y43" s="67"/>
      <c r="Z43" s="67"/>
      <c r="AA43" s="67"/>
    </row>
    <row r="44" spans="1:27">
      <c r="A44" s="12"/>
      <c r="B44" s="29"/>
      <c r="C44" s="29"/>
      <c r="D44" s="29"/>
      <c r="E44" s="29"/>
      <c r="F44" s="29"/>
      <c r="G44" s="29"/>
      <c r="H44" s="29"/>
      <c r="I44" s="29"/>
    </row>
    <row r="45" spans="1:27">
      <c r="A45" s="12"/>
      <c r="B45" s="16"/>
      <c r="C45" s="16"/>
      <c r="D45" s="16"/>
      <c r="E45" s="16"/>
      <c r="F45" s="16"/>
      <c r="G45" s="16"/>
      <c r="H45" s="16"/>
      <c r="I45" s="16"/>
    </row>
    <row r="46" spans="1:27" ht="15.75" thickBot="1">
      <c r="A46" s="12"/>
      <c r="B46" s="17"/>
      <c r="C46" s="30" t="s">
        <v>425</v>
      </c>
      <c r="D46" s="30"/>
      <c r="E46" s="30"/>
      <c r="F46" s="30"/>
      <c r="G46" s="30"/>
      <c r="H46" s="30"/>
      <c r="I46" s="30"/>
    </row>
    <row r="47" spans="1:27" ht="15.75" thickBot="1">
      <c r="A47" s="12"/>
      <c r="B47" s="17"/>
      <c r="C47" s="73">
        <v>2014</v>
      </c>
      <c r="D47" s="73"/>
      <c r="E47" s="73"/>
      <c r="F47" s="17"/>
      <c r="G47" s="73">
        <v>2013</v>
      </c>
      <c r="H47" s="73"/>
      <c r="I47" s="73"/>
    </row>
    <row r="48" spans="1:27">
      <c r="A48" s="12"/>
      <c r="B48" s="36" t="s">
        <v>772</v>
      </c>
      <c r="C48" s="57" t="s">
        <v>227</v>
      </c>
      <c r="D48" s="59">
        <v>11.7</v>
      </c>
      <c r="E48" s="61"/>
      <c r="F48" s="35"/>
      <c r="G48" s="57" t="s">
        <v>227</v>
      </c>
      <c r="H48" s="59">
        <v>11.7</v>
      </c>
      <c r="I48" s="61"/>
    </row>
    <row r="49" spans="1:27">
      <c r="A49" s="12"/>
      <c r="B49" s="36"/>
      <c r="C49" s="82"/>
      <c r="D49" s="81"/>
      <c r="E49" s="80"/>
      <c r="F49" s="35"/>
      <c r="G49" s="82"/>
      <c r="H49" s="81"/>
      <c r="I49" s="80"/>
    </row>
    <row r="50" spans="1:27">
      <c r="A50" s="12"/>
      <c r="B50" s="48" t="s">
        <v>776</v>
      </c>
      <c r="C50" s="39">
        <v>4.0999999999999996</v>
      </c>
      <c r="D50" s="39"/>
      <c r="E50" s="32"/>
      <c r="F50" s="32"/>
      <c r="G50" s="39">
        <v>4.0999999999999996</v>
      </c>
      <c r="H50" s="39"/>
      <c r="I50" s="32"/>
    </row>
    <row r="51" spans="1:27">
      <c r="A51" s="12"/>
      <c r="B51" s="48"/>
      <c r="C51" s="39"/>
      <c r="D51" s="39"/>
      <c r="E51" s="32"/>
      <c r="F51" s="32"/>
      <c r="G51" s="39"/>
      <c r="H51" s="39"/>
      <c r="I51" s="32"/>
    </row>
    <row r="52" spans="1:27">
      <c r="A52" s="12"/>
      <c r="B52" s="36" t="s">
        <v>780</v>
      </c>
      <c r="C52" s="37">
        <v>4.7</v>
      </c>
      <c r="D52" s="37"/>
      <c r="E52" s="35"/>
      <c r="F52" s="35"/>
      <c r="G52" s="37">
        <v>4.4000000000000004</v>
      </c>
      <c r="H52" s="37"/>
      <c r="I52" s="35"/>
    </row>
    <row r="53" spans="1:27" ht="15.75" thickBot="1">
      <c r="A53" s="12"/>
      <c r="B53" s="36"/>
      <c r="C53" s="40"/>
      <c r="D53" s="40"/>
      <c r="E53" s="49"/>
      <c r="F53" s="35"/>
      <c r="G53" s="40"/>
      <c r="H53" s="40"/>
      <c r="I53" s="49"/>
    </row>
    <row r="54" spans="1:27">
      <c r="A54" s="12"/>
      <c r="B54" s="32"/>
      <c r="C54" s="43" t="s">
        <v>227</v>
      </c>
      <c r="D54" s="42">
        <v>20.5</v>
      </c>
      <c r="E54" s="33"/>
      <c r="F54" s="32"/>
      <c r="G54" s="43" t="s">
        <v>227</v>
      </c>
      <c r="H54" s="42">
        <v>20.2</v>
      </c>
      <c r="I54" s="33"/>
    </row>
    <row r="55" spans="1:27" ht="15.75" thickBot="1">
      <c r="A55" s="12"/>
      <c r="B55" s="32"/>
      <c r="C55" s="44"/>
      <c r="D55" s="45"/>
      <c r="E55" s="46"/>
      <c r="F55" s="32"/>
      <c r="G55" s="44"/>
      <c r="H55" s="45"/>
      <c r="I55" s="46"/>
    </row>
    <row r="56" spans="1:27" ht="15.75" thickTop="1">
      <c r="A56" s="12" t="s">
        <v>1162</v>
      </c>
      <c r="B56" s="67" t="s">
        <v>1163</v>
      </c>
      <c r="C56" s="67"/>
      <c r="D56" s="67"/>
      <c r="E56" s="67"/>
      <c r="F56" s="67"/>
      <c r="G56" s="67"/>
      <c r="H56" s="67"/>
      <c r="I56" s="67"/>
      <c r="J56" s="67"/>
      <c r="K56" s="67"/>
      <c r="L56" s="67"/>
      <c r="M56" s="67"/>
      <c r="N56" s="67"/>
      <c r="O56" s="67"/>
      <c r="P56" s="67"/>
      <c r="Q56" s="67"/>
      <c r="R56" s="67"/>
      <c r="S56" s="67"/>
      <c r="T56" s="67"/>
      <c r="U56" s="67"/>
      <c r="V56" s="67"/>
      <c r="W56" s="67"/>
      <c r="X56" s="67"/>
      <c r="Y56" s="67"/>
      <c r="Z56" s="67"/>
      <c r="AA56" s="67"/>
    </row>
    <row r="57" spans="1:27">
      <c r="A57" s="12"/>
      <c r="B57" s="29"/>
      <c r="C57" s="29"/>
      <c r="D57" s="29"/>
      <c r="E57" s="29"/>
      <c r="F57" s="29"/>
    </row>
    <row r="58" spans="1:27">
      <c r="A58" s="12"/>
      <c r="B58" s="16"/>
      <c r="C58" s="16"/>
      <c r="D58" s="16"/>
      <c r="E58" s="16"/>
      <c r="F58" s="16"/>
    </row>
    <row r="59" spans="1:27" ht="15.75" thickBot="1">
      <c r="A59" s="12"/>
      <c r="B59" s="17"/>
      <c r="C59" s="17"/>
      <c r="D59" s="30" t="s">
        <v>793</v>
      </c>
      <c r="E59" s="30"/>
      <c r="F59" s="30"/>
    </row>
    <row r="60" spans="1:27" ht="15.75" thickBot="1">
      <c r="A60" s="12"/>
      <c r="B60" s="20" t="s">
        <v>794</v>
      </c>
      <c r="C60" s="17"/>
      <c r="D60" s="73" t="s">
        <v>732</v>
      </c>
      <c r="E60" s="73"/>
      <c r="F60" s="73"/>
    </row>
    <row r="61" spans="1:27">
      <c r="A61" s="12"/>
      <c r="B61" s="173">
        <v>2015</v>
      </c>
      <c r="C61" s="35"/>
      <c r="D61" s="57" t="s">
        <v>227</v>
      </c>
      <c r="E61" s="59">
        <v>32.9</v>
      </c>
      <c r="F61" s="61"/>
    </row>
    <row r="62" spans="1:27">
      <c r="A62" s="12"/>
      <c r="B62" s="34"/>
      <c r="C62" s="35"/>
      <c r="D62" s="36"/>
      <c r="E62" s="37"/>
      <c r="F62" s="35"/>
    </row>
    <row r="63" spans="1:27">
      <c r="A63" s="12"/>
      <c r="B63" s="38">
        <v>2016</v>
      </c>
      <c r="C63" s="32"/>
      <c r="D63" s="39">
        <v>40.4</v>
      </c>
      <c r="E63" s="39"/>
      <c r="F63" s="32"/>
    </row>
    <row r="64" spans="1:27">
      <c r="A64" s="12"/>
      <c r="B64" s="38"/>
      <c r="C64" s="32"/>
      <c r="D64" s="39"/>
      <c r="E64" s="39"/>
      <c r="F64" s="32"/>
    </row>
    <row r="65" spans="1:6">
      <c r="A65" s="12"/>
      <c r="B65" s="34">
        <v>2017</v>
      </c>
      <c r="C65" s="35"/>
      <c r="D65" s="37">
        <v>32.9</v>
      </c>
      <c r="E65" s="37"/>
      <c r="F65" s="35"/>
    </row>
    <row r="66" spans="1:6">
      <c r="A66" s="12"/>
      <c r="B66" s="34"/>
      <c r="C66" s="35"/>
      <c r="D66" s="37"/>
      <c r="E66" s="37"/>
      <c r="F66" s="35"/>
    </row>
    <row r="67" spans="1:6">
      <c r="A67" s="12"/>
      <c r="B67" s="38">
        <v>2018</v>
      </c>
      <c r="C67" s="32"/>
      <c r="D67" s="39">
        <v>26.4</v>
      </c>
      <c r="E67" s="39"/>
      <c r="F67" s="32"/>
    </row>
    <row r="68" spans="1:6">
      <c r="A68" s="12"/>
      <c r="B68" s="38"/>
      <c r="C68" s="32"/>
      <c r="D68" s="39"/>
      <c r="E68" s="39"/>
      <c r="F68" s="32"/>
    </row>
    <row r="69" spans="1:6">
      <c r="A69" s="12"/>
      <c r="B69" s="34">
        <v>2019</v>
      </c>
      <c r="C69" s="35"/>
      <c r="D69" s="37">
        <v>21.3</v>
      </c>
      <c r="E69" s="37"/>
      <c r="F69" s="35"/>
    </row>
    <row r="70" spans="1:6">
      <c r="A70" s="12"/>
      <c r="B70" s="34"/>
      <c r="C70" s="35"/>
      <c r="D70" s="37"/>
      <c r="E70" s="37"/>
      <c r="F70" s="35"/>
    </row>
    <row r="71" spans="1:6">
      <c r="A71" s="12"/>
      <c r="B71" s="38" t="s">
        <v>795</v>
      </c>
      <c r="C71" s="32"/>
      <c r="D71" s="39">
        <v>93</v>
      </c>
      <c r="E71" s="39"/>
      <c r="F71" s="32"/>
    </row>
    <row r="72" spans="1:6">
      <c r="A72" s="12"/>
      <c r="B72" s="38"/>
      <c r="C72" s="32"/>
      <c r="D72" s="39"/>
      <c r="E72" s="39"/>
      <c r="F72" s="32"/>
    </row>
  </sheetData>
  <mergeCells count="379">
    <mergeCell ref="B30:AA30"/>
    <mergeCell ref="A43:A55"/>
    <mergeCell ref="B43:AA43"/>
    <mergeCell ref="A56:A72"/>
    <mergeCell ref="B56:AA56"/>
    <mergeCell ref="B71:B72"/>
    <mergeCell ref="C71:C72"/>
    <mergeCell ref="D71:E72"/>
    <mergeCell ref="F71:F72"/>
    <mergeCell ref="A1:A2"/>
    <mergeCell ref="B1:AA1"/>
    <mergeCell ref="B2:AA2"/>
    <mergeCell ref="B3:AA3"/>
    <mergeCell ref="A4:A42"/>
    <mergeCell ref="B4:AA4"/>
    <mergeCell ref="B67:B68"/>
    <mergeCell ref="C67:C68"/>
    <mergeCell ref="D67:E68"/>
    <mergeCell ref="F67:F68"/>
    <mergeCell ref="B69:B70"/>
    <mergeCell ref="C69:C70"/>
    <mergeCell ref="D69:E70"/>
    <mergeCell ref="F69:F70"/>
    <mergeCell ref="B63:B64"/>
    <mergeCell ref="C63:C64"/>
    <mergeCell ref="D63:E64"/>
    <mergeCell ref="F63:F64"/>
    <mergeCell ref="B65:B66"/>
    <mergeCell ref="C65:C66"/>
    <mergeCell ref="D65:E66"/>
    <mergeCell ref="F65:F66"/>
    <mergeCell ref="H54:H55"/>
    <mergeCell ref="I54:I55"/>
    <mergeCell ref="B57:F57"/>
    <mergeCell ref="D59:F59"/>
    <mergeCell ref="D60:F60"/>
    <mergeCell ref="B61:B62"/>
    <mergeCell ref="C61:C62"/>
    <mergeCell ref="D61:D62"/>
    <mergeCell ref="E61:E62"/>
    <mergeCell ref="F61:F62"/>
    <mergeCell ref="B54:B55"/>
    <mergeCell ref="C54:C55"/>
    <mergeCell ref="D54:D55"/>
    <mergeCell ref="E54:E55"/>
    <mergeCell ref="F54:F55"/>
    <mergeCell ref="G54:G55"/>
    <mergeCell ref="B52:B53"/>
    <mergeCell ref="C52:D53"/>
    <mergeCell ref="E52:E53"/>
    <mergeCell ref="F52:F53"/>
    <mergeCell ref="G52:H53"/>
    <mergeCell ref="I52:I53"/>
    <mergeCell ref="H48:H49"/>
    <mergeCell ref="I48:I49"/>
    <mergeCell ref="B50:B51"/>
    <mergeCell ref="C50:D51"/>
    <mergeCell ref="E50:E51"/>
    <mergeCell ref="F50:F51"/>
    <mergeCell ref="G50:H51"/>
    <mergeCell ref="I50:I51"/>
    <mergeCell ref="B44:I44"/>
    <mergeCell ref="C46:I46"/>
    <mergeCell ref="C47:E47"/>
    <mergeCell ref="G47:I47"/>
    <mergeCell ref="B48:B49"/>
    <mergeCell ref="C48:C49"/>
    <mergeCell ref="D48:D49"/>
    <mergeCell ref="E48:E49"/>
    <mergeCell ref="F48:F49"/>
    <mergeCell ref="G48:G49"/>
    <mergeCell ref="V41:V42"/>
    <mergeCell ref="W41:W42"/>
    <mergeCell ref="X41:X42"/>
    <mergeCell ref="Y41:Y42"/>
    <mergeCell ref="Z41:Z42"/>
    <mergeCell ref="AA41:AA42"/>
    <mergeCell ref="P41:P42"/>
    <mergeCell ref="Q41:Q42"/>
    <mergeCell ref="R41:R42"/>
    <mergeCell ref="S41:S42"/>
    <mergeCell ref="T41:T42"/>
    <mergeCell ref="U41:U42"/>
    <mergeCell ref="J41:J42"/>
    <mergeCell ref="K41:K42"/>
    <mergeCell ref="L41:L42"/>
    <mergeCell ref="M41:M42"/>
    <mergeCell ref="N41:N42"/>
    <mergeCell ref="O41:O42"/>
    <mergeCell ref="Z39:Z40"/>
    <mergeCell ref="AA39:AA40"/>
    <mergeCell ref="B41:B42"/>
    <mergeCell ref="C41:C42"/>
    <mergeCell ref="D41:D42"/>
    <mergeCell ref="E41:E42"/>
    <mergeCell ref="F41:F42"/>
    <mergeCell ref="G41:G42"/>
    <mergeCell ref="H41:H42"/>
    <mergeCell ref="I41:I42"/>
    <mergeCell ref="R39:R40"/>
    <mergeCell ref="S39:T40"/>
    <mergeCell ref="U39:U40"/>
    <mergeCell ref="V39:V40"/>
    <mergeCell ref="W39:X40"/>
    <mergeCell ref="Y39:Y40"/>
    <mergeCell ref="J39:J40"/>
    <mergeCell ref="K39:L40"/>
    <mergeCell ref="M39:M40"/>
    <mergeCell ref="N39:N40"/>
    <mergeCell ref="O39:P40"/>
    <mergeCell ref="Q39:Q40"/>
    <mergeCell ref="B39:B40"/>
    <mergeCell ref="C39:D40"/>
    <mergeCell ref="E39:E40"/>
    <mergeCell ref="F39:F40"/>
    <mergeCell ref="G39:H40"/>
    <mergeCell ref="I39:I40"/>
    <mergeCell ref="U37:U38"/>
    <mergeCell ref="V37:V38"/>
    <mergeCell ref="W37:X38"/>
    <mergeCell ref="Y37:Y38"/>
    <mergeCell ref="Z37:Z38"/>
    <mergeCell ref="AA37:AA38"/>
    <mergeCell ref="M37:M38"/>
    <mergeCell ref="N37:N38"/>
    <mergeCell ref="O37:P38"/>
    <mergeCell ref="Q37:Q38"/>
    <mergeCell ref="R37:R38"/>
    <mergeCell ref="S37:T38"/>
    <mergeCell ref="Z35:Z36"/>
    <mergeCell ref="AA35:AA36"/>
    <mergeCell ref="B37:B38"/>
    <mergeCell ref="C37:D38"/>
    <mergeCell ref="E37:E38"/>
    <mergeCell ref="F37:F38"/>
    <mergeCell ref="G37:H38"/>
    <mergeCell ref="I37:I38"/>
    <mergeCell ref="J37:J38"/>
    <mergeCell ref="K37:L38"/>
    <mergeCell ref="T35:T36"/>
    <mergeCell ref="U35:U36"/>
    <mergeCell ref="V35:V36"/>
    <mergeCell ref="W35:W36"/>
    <mergeCell ref="X35:X36"/>
    <mergeCell ref="Y35:Y36"/>
    <mergeCell ref="N35:N36"/>
    <mergeCell ref="O35:O36"/>
    <mergeCell ref="P35:P36"/>
    <mergeCell ref="Q35:Q36"/>
    <mergeCell ref="R35:R36"/>
    <mergeCell ref="S35:S36"/>
    <mergeCell ref="H35:H36"/>
    <mergeCell ref="I35:I36"/>
    <mergeCell ref="J35:J36"/>
    <mergeCell ref="K35:K36"/>
    <mergeCell ref="L35:L36"/>
    <mergeCell ref="M35:M36"/>
    <mergeCell ref="B35:B36"/>
    <mergeCell ref="C35:C36"/>
    <mergeCell ref="D35:D36"/>
    <mergeCell ref="E35:E36"/>
    <mergeCell ref="F35:F36"/>
    <mergeCell ref="G35:G36"/>
    <mergeCell ref="B31:AA31"/>
    <mergeCell ref="C33:M33"/>
    <mergeCell ref="O33:Y33"/>
    <mergeCell ref="C34:E34"/>
    <mergeCell ref="G34:I34"/>
    <mergeCell ref="K34:M34"/>
    <mergeCell ref="O34:Q34"/>
    <mergeCell ref="S34:U34"/>
    <mergeCell ref="W34:Y34"/>
    <mergeCell ref="T28:T29"/>
    <mergeCell ref="U28:U29"/>
    <mergeCell ref="V28:V29"/>
    <mergeCell ref="W28:W29"/>
    <mergeCell ref="X28:X29"/>
    <mergeCell ref="Y28:Y29"/>
    <mergeCell ref="N28:N29"/>
    <mergeCell ref="O28:O29"/>
    <mergeCell ref="P28:P29"/>
    <mergeCell ref="Q28:Q29"/>
    <mergeCell ref="R28:R29"/>
    <mergeCell ref="S28:S29"/>
    <mergeCell ref="H28:H29"/>
    <mergeCell ref="I28:I29"/>
    <mergeCell ref="J28:J29"/>
    <mergeCell ref="K28:K29"/>
    <mergeCell ref="L28:L29"/>
    <mergeCell ref="M28:M29"/>
    <mergeCell ref="B28:B29"/>
    <mergeCell ref="C28:C29"/>
    <mergeCell ref="D28:D29"/>
    <mergeCell ref="E28:E29"/>
    <mergeCell ref="F28:F29"/>
    <mergeCell ref="G28:G29"/>
    <mergeCell ref="R26:R27"/>
    <mergeCell ref="S26:T27"/>
    <mergeCell ref="U26:U27"/>
    <mergeCell ref="V26:V27"/>
    <mergeCell ref="W26:X27"/>
    <mergeCell ref="Y26:Y27"/>
    <mergeCell ref="J26:J27"/>
    <mergeCell ref="K26:L27"/>
    <mergeCell ref="M26:M27"/>
    <mergeCell ref="N26:N27"/>
    <mergeCell ref="O26:P27"/>
    <mergeCell ref="Q26:Q27"/>
    <mergeCell ref="B26:B27"/>
    <mergeCell ref="C26:D27"/>
    <mergeCell ref="E26:E27"/>
    <mergeCell ref="F26:F27"/>
    <mergeCell ref="G26:H27"/>
    <mergeCell ref="I26:I27"/>
    <mergeCell ref="R24:R25"/>
    <mergeCell ref="S24:T25"/>
    <mergeCell ref="U24:U25"/>
    <mergeCell ref="V24:V25"/>
    <mergeCell ref="W24:X25"/>
    <mergeCell ref="Y24:Y25"/>
    <mergeCell ref="J24:J25"/>
    <mergeCell ref="K24:L25"/>
    <mergeCell ref="M24:M25"/>
    <mergeCell ref="N24:N25"/>
    <mergeCell ref="O24:P25"/>
    <mergeCell ref="Q24:Q25"/>
    <mergeCell ref="B24:B25"/>
    <mergeCell ref="C24:D25"/>
    <mergeCell ref="E24:E25"/>
    <mergeCell ref="F24:F25"/>
    <mergeCell ref="G24:H25"/>
    <mergeCell ref="I24:I25"/>
    <mergeCell ref="R22:R23"/>
    <mergeCell ref="S22:T23"/>
    <mergeCell ref="U22:U23"/>
    <mergeCell ref="V22:V23"/>
    <mergeCell ref="W22:X23"/>
    <mergeCell ref="Y22:Y23"/>
    <mergeCell ref="J22:J23"/>
    <mergeCell ref="K22:L23"/>
    <mergeCell ref="M22:M23"/>
    <mergeCell ref="N22:N23"/>
    <mergeCell ref="O22:P23"/>
    <mergeCell ref="Q22:Q23"/>
    <mergeCell ref="B22:B23"/>
    <mergeCell ref="C22:D23"/>
    <mergeCell ref="E22:E23"/>
    <mergeCell ref="F22:F23"/>
    <mergeCell ref="G22:H23"/>
    <mergeCell ref="I22:I23"/>
    <mergeCell ref="R20:R21"/>
    <mergeCell ref="S20:T21"/>
    <mergeCell ref="U20:U21"/>
    <mergeCell ref="V20:V21"/>
    <mergeCell ref="W20:X21"/>
    <mergeCell ref="Y20:Y21"/>
    <mergeCell ref="J20:J21"/>
    <mergeCell ref="K20:L21"/>
    <mergeCell ref="M20:M21"/>
    <mergeCell ref="N20:N21"/>
    <mergeCell ref="O20:P21"/>
    <mergeCell ref="Q20:Q21"/>
    <mergeCell ref="B20:B21"/>
    <mergeCell ref="C20:D21"/>
    <mergeCell ref="E20:E21"/>
    <mergeCell ref="F20:F21"/>
    <mergeCell ref="G20:H21"/>
    <mergeCell ref="I20:I21"/>
    <mergeCell ref="R18:R19"/>
    <mergeCell ref="S18:T19"/>
    <mergeCell ref="U18:U19"/>
    <mergeCell ref="V18:V19"/>
    <mergeCell ref="W18:X19"/>
    <mergeCell ref="Y18:Y19"/>
    <mergeCell ref="J18:J19"/>
    <mergeCell ref="K18:L19"/>
    <mergeCell ref="M18:M19"/>
    <mergeCell ref="N18:N19"/>
    <mergeCell ref="O18:P19"/>
    <mergeCell ref="Q18:Q19"/>
    <mergeCell ref="B18:B19"/>
    <mergeCell ref="C18:D19"/>
    <mergeCell ref="E18:E19"/>
    <mergeCell ref="F18:F19"/>
    <mergeCell ref="G18:H19"/>
    <mergeCell ref="I18:I19"/>
    <mergeCell ref="C17:E17"/>
    <mergeCell ref="G17:I17"/>
    <mergeCell ref="K17:M17"/>
    <mergeCell ref="O17:Q17"/>
    <mergeCell ref="S17:U17"/>
    <mergeCell ref="W17:Y17"/>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R13:R14"/>
    <mergeCell ref="S13:T14"/>
    <mergeCell ref="U13:U14"/>
    <mergeCell ref="V13:V14"/>
    <mergeCell ref="W13:X14"/>
    <mergeCell ref="Y13:Y14"/>
    <mergeCell ref="J13:J14"/>
    <mergeCell ref="K13:L14"/>
    <mergeCell ref="M13:M14"/>
    <mergeCell ref="N13:N14"/>
    <mergeCell ref="O13:P14"/>
    <mergeCell ref="Q13:Q14"/>
    <mergeCell ref="B13:B14"/>
    <mergeCell ref="C13:D14"/>
    <mergeCell ref="E13:E14"/>
    <mergeCell ref="F13:F14"/>
    <mergeCell ref="G13:H14"/>
    <mergeCell ref="I13:I14"/>
    <mergeCell ref="R11:R12"/>
    <mergeCell ref="S11:T12"/>
    <mergeCell ref="U11:U12"/>
    <mergeCell ref="V11:V12"/>
    <mergeCell ref="W11:X12"/>
    <mergeCell ref="Y11:Y12"/>
    <mergeCell ref="J11:J12"/>
    <mergeCell ref="K11:L12"/>
    <mergeCell ref="M11:M12"/>
    <mergeCell ref="N11:N12"/>
    <mergeCell ref="O11:P12"/>
    <mergeCell ref="Q11:Q12"/>
    <mergeCell ref="B11:B12"/>
    <mergeCell ref="C11:D12"/>
    <mergeCell ref="E11:E12"/>
    <mergeCell ref="F11:F12"/>
    <mergeCell ref="G11:H12"/>
    <mergeCell ref="I11:I12"/>
    <mergeCell ref="T9:T10"/>
    <mergeCell ref="U9:U10"/>
    <mergeCell ref="V9:V10"/>
    <mergeCell ref="W9:W10"/>
    <mergeCell ref="X9:X10"/>
    <mergeCell ref="Y9:Y10"/>
    <mergeCell ref="N9:N10"/>
    <mergeCell ref="O9:O10"/>
    <mergeCell ref="P9:P10"/>
    <mergeCell ref="Q9:Q10"/>
    <mergeCell ref="R9:R10"/>
    <mergeCell ref="S9:S10"/>
    <mergeCell ref="H9:H10"/>
    <mergeCell ref="I9:I10"/>
    <mergeCell ref="J9:J10"/>
    <mergeCell ref="K9:K10"/>
    <mergeCell ref="L9:L10"/>
    <mergeCell ref="M9:M10"/>
    <mergeCell ref="B9:B10"/>
    <mergeCell ref="C9:C10"/>
    <mergeCell ref="D9:D10"/>
    <mergeCell ref="E9:E10"/>
    <mergeCell ref="F9:F10"/>
    <mergeCell ref="G9:G10"/>
    <mergeCell ref="B5:Y5"/>
    <mergeCell ref="C7:E7"/>
    <mergeCell ref="G7:Y7"/>
    <mergeCell ref="C8:E8"/>
    <mergeCell ref="G8:I8"/>
    <mergeCell ref="K8:M8"/>
    <mergeCell ref="O8:Q8"/>
    <mergeCell ref="S8:U8"/>
    <mergeCell ref="W8:Y8"/>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9"/>
  <sheetViews>
    <sheetView showGridLines="0" workbookViewId="0"/>
  </sheetViews>
  <sheetFormatPr defaultRowHeight="15"/>
  <cols>
    <col min="1" max="1" width="24.42578125" bestFit="1" customWidth="1"/>
    <col min="2" max="2" width="36.5703125" bestFit="1" customWidth="1"/>
    <col min="4" max="4" width="1.85546875" customWidth="1"/>
    <col min="5" max="5" width="7" customWidth="1"/>
    <col min="6" max="6" width="1.5703125" customWidth="1"/>
    <col min="8" max="8" width="4.42578125" customWidth="1"/>
    <col min="9" max="9" width="2.42578125" customWidth="1"/>
    <col min="11" max="11" width="1.85546875" customWidth="1"/>
    <col min="12" max="12" width="7" customWidth="1"/>
    <col min="13" max="13" width="1.5703125" customWidth="1"/>
    <col min="15" max="15" width="4.42578125" customWidth="1"/>
    <col min="16" max="16" width="2.42578125" customWidth="1"/>
  </cols>
  <sheetData>
    <row r="1" spans="1:16" ht="15" customHeight="1">
      <c r="A1" s="7" t="s">
        <v>1164</v>
      </c>
      <c r="B1" s="7" t="s">
        <v>1</v>
      </c>
      <c r="C1" s="7"/>
      <c r="D1" s="7"/>
      <c r="E1" s="7"/>
      <c r="F1" s="7"/>
      <c r="G1" s="7"/>
      <c r="H1" s="7"/>
      <c r="I1" s="7"/>
      <c r="J1" s="7"/>
      <c r="K1" s="7"/>
      <c r="L1" s="7"/>
      <c r="M1" s="7"/>
      <c r="N1" s="7"/>
      <c r="O1" s="7"/>
      <c r="P1" s="7"/>
    </row>
    <row r="2" spans="1:16" ht="15" customHeight="1">
      <c r="A2" s="7"/>
      <c r="B2" s="7" t="s">
        <v>2</v>
      </c>
      <c r="C2" s="7"/>
      <c r="D2" s="7"/>
      <c r="E2" s="7"/>
      <c r="F2" s="7"/>
      <c r="G2" s="7"/>
      <c r="H2" s="7"/>
      <c r="I2" s="7"/>
      <c r="J2" s="7"/>
      <c r="K2" s="7"/>
      <c r="L2" s="7"/>
      <c r="M2" s="7"/>
      <c r="N2" s="7"/>
      <c r="O2" s="7"/>
      <c r="P2" s="7"/>
    </row>
    <row r="3" spans="1:16">
      <c r="A3" s="3" t="s">
        <v>796</v>
      </c>
      <c r="B3" s="65"/>
      <c r="C3" s="65"/>
      <c r="D3" s="65"/>
      <c r="E3" s="65"/>
      <c r="F3" s="65"/>
      <c r="G3" s="65"/>
      <c r="H3" s="65"/>
      <c r="I3" s="65"/>
      <c r="J3" s="65"/>
      <c r="K3" s="65"/>
      <c r="L3" s="65"/>
      <c r="M3" s="65"/>
      <c r="N3" s="65"/>
      <c r="O3" s="65"/>
      <c r="P3" s="65"/>
    </row>
    <row r="4" spans="1:16">
      <c r="A4" s="12" t="s">
        <v>1165</v>
      </c>
      <c r="B4" s="178" t="s">
        <v>798</v>
      </c>
      <c r="C4" s="178"/>
      <c r="D4" s="178"/>
      <c r="E4" s="178"/>
      <c r="F4" s="178"/>
      <c r="G4" s="178"/>
      <c r="H4" s="178"/>
      <c r="I4" s="178"/>
      <c r="J4" s="178"/>
      <c r="K4" s="178"/>
      <c r="L4" s="178"/>
      <c r="M4" s="178"/>
      <c r="N4" s="178"/>
      <c r="O4" s="178"/>
      <c r="P4" s="178"/>
    </row>
    <row r="5" spans="1:16">
      <c r="A5" s="12"/>
      <c r="B5" s="29"/>
      <c r="C5" s="29"/>
      <c r="D5" s="29"/>
      <c r="E5" s="29"/>
      <c r="F5" s="29"/>
      <c r="G5" s="29"/>
      <c r="H5" s="29"/>
      <c r="I5" s="29"/>
      <c r="J5" s="29"/>
      <c r="K5" s="29"/>
      <c r="L5" s="29"/>
      <c r="M5" s="29"/>
      <c r="N5" s="29"/>
      <c r="O5" s="29"/>
      <c r="P5" s="29"/>
    </row>
    <row r="6" spans="1:16">
      <c r="A6" s="12"/>
      <c r="B6" s="16"/>
      <c r="C6" s="16"/>
      <c r="D6" s="16"/>
      <c r="E6" s="16"/>
      <c r="F6" s="16"/>
      <c r="G6" s="16"/>
      <c r="H6" s="16"/>
      <c r="I6" s="16"/>
      <c r="J6" s="16"/>
      <c r="K6" s="16"/>
      <c r="L6" s="16"/>
      <c r="M6" s="16"/>
      <c r="N6" s="16"/>
      <c r="O6" s="16"/>
      <c r="P6" s="16"/>
    </row>
    <row r="7" spans="1:16" ht="15.75" thickBot="1">
      <c r="A7" s="12"/>
      <c r="B7" s="17"/>
      <c r="C7" s="17"/>
      <c r="D7" s="30" t="s">
        <v>298</v>
      </c>
      <c r="E7" s="30"/>
      <c r="F7" s="30"/>
      <c r="G7" s="30"/>
      <c r="H7" s="30"/>
      <c r="I7" s="30"/>
      <c r="J7" s="17"/>
      <c r="K7" s="30" t="s">
        <v>328</v>
      </c>
      <c r="L7" s="30"/>
      <c r="M7" s="30"/>
      <c r="N7" s="30"/>
      <c r="O7" s="30"/>
      <c r="P7" s="30"/>
    </row>
    <row r="8" spans="1:16" ht="15.75" thickBot="1">
      <c r="A8" s="12"/>
      <c r="B8" s="17"/>
      <c r="C8" s="17"/>
      <c r="D8" s="73" t="s">
        <v>579</v>
      </c>
      <c r="E8" s="73"/>
      <c r="F8" s="73"/>
      <c r="G8" s="17"/>
      <c r="H8" s="73" t="s">
        <v>799</v>
      </c>
      <c r="I8" s="73"/>
      <c r="J8" s="17"/>
      <c r="K8" s="73" t="s">
        <v>579</v>
      </c>
      <c r="L8" s="73"/>
      <c r="M8" s="73"/>
      <c r="N8" s="17"/>
      <c r="O8" s="73" t="s">
        <v>799</v>
      </c>
      <c r="P8" s="73"/>
    </row>
    <row r="9" spans="1:16">
      <c r="A9" s="12"/>
      <c r="B9" s="175" t="s">
        <v>800</v>
      </c>
      <c r="C9" s="23"/>
      <c r="D9" s="61"/>
      <c r="E9" s="61"/>
      <c r="F9" s="61"/>
      <c r="G9" s="23"/>
      <c r="H9" s="61"/>
      <c r="I9" s="61"/>
      <c r="J9" s="23"/>
      <c r="K9" s="61"/>
      <c r="L9" s="61"/>
      <c r="M9" s="61"/>
      <c r="N9" s="23"/>
      <c r="O9" s="61"/>
      <c r="P9" s="61"/>
    </row>
    <row r="10" spans="1:16">
      <c r="A10" s="12"/>
      <c r="B10" s="38" t="s">
        <v>801</v>
      </c>
      <c r="C10" s="32"/>
      <c r="D10" s="48" t="s">
        <v>227</v>
      </c>
      <c r="E10" s="39">
        <v>604.4</v>
      </c>
      <c r="F10" s="32"/>
      <c r="G10" s="32"/>
      <c r="H10" s="39">
        <v>7.9</v>
      </c>
      <c r="I10" s="48" t="s">
        <v>445</v>
      </c>
      <c r="J10" s="32"/>
      <c r="K10" s="48" t="s">
        <v>227</v>
      </c>
      <c r="L10" s="39">
        <v>604.4</v>
      </c>
      <c r="M10" s="32"/>
      <c r="N10" s="32"/>
      <c r="O10" s="39">
        <v>7.9</v>
      </c>
      <c r="P10" s="48" t="s">
        <v>445</v>
      </c>
    </row>
    <row r="11" spans="1:16">
      <c r="A11" s="12"/>
      <c r="B11" s="38"/>
      <c r="C11" s="32"/>
      <c r="D11" s="48"/>
      <c r="E11" s="39"/>
      <c r="F11" s="32"/>
      <c r="G11" s="32"/>
      <c r="H11" s="39"/>
      <c r="I11" s="48"/>
      <c r="J11" s="32"/>
      <c r="K11" s="48"/>
      <c r="L11" s="39"/>
      <c r="M11" s="32"/>
      <c r="N11" s="32"/>
      <c r="O11" s="39"/>
      <c r="P11" s="48"/>
    </row>
    <row r="12" spans="1:16">
      <c r="A12" s="12"/>
      <c r="B12" s="34" t="s">
        <v>802</v>
      </c>
      <c r="C12" s="35"/>
      <c r="D12" s="37">
        <v>750</v>
      </c>
      <c r="E12" s="37"/>
      <c r="F12" s="35"/>
      <c r="G12" s="35"/>
      <c r="H12" s="37">
        <v>7.8</v>
      </c>
      <c r="I12" s="36" t="s">
        <v>445</v>
      </c>
      <c r="J12" s="35"/>
      <c r="K12" s="37">
        <v>750</v>
      </c>
      <c r="L12" s="37"/>
      <c r="M12" s="35"/>
      <c r="N12" s="35"/>
      <c r="O12" s="37">
        <v>7.8</v>
      </c>
      <c r="P12" s="36" t="s">
        <v>445</v>
      </c>
    </row>
    <row r="13" spans="1:16">
      <c r="A13" s="12"/>
      <c r="B13" s="34"/>
      <c r="C13" s="35"/>
      <c r="D13" s="37"/>
      <c r="E13" s="37"/>
      <c r="F13" s="35"/>
      <c r="G13" s="35"/>
      <c r="H13" s="37"/>
      <c r="I13" s="36"/>
      <c r="J13" s="35"/>
      <c r="K13" s="37"/>
      <c r="L13" s="37"/>
      <c r="M13" s="35"/>
      <c r="N13" s="35"/>
      <c r="O13" s="37"/>
      <c r="P13" s="36"/>
    </row>
    <row r="14" spans="1:16">
      <c r="A14" s="12"/>
      <c r="B14" s="176" t="s">
        <v>553</v>
      </c>
      <c r="C14" s="17"/>
      <c r="D14" s="32"/>
      <c r="E14" s="32"/>
      <c r="F14" s="32"/>
      <c r="G14" s="17"/>
      <c r="H14" s="32"/>
      <c r="I14" s="32"/>
      <c r="J14" s="17"/>
      <c r="K14" s="32"/>
      <c r="L14" s="32"/>
      <c r="M14" s="32"/>
      <c r="N14" s="17"/>
      <c r="O14" s="32"/>
      <c r="P14" s="32"/>
    </row>
    <row r="15" spans="1:16">
      <c r="A15" s="12"/>
      <c r="B15" s="34" t="s">
        <v>803</v>
      </c>
      <c r="C15" s="35"/>
      <c r="D15" s="37">
        <v>648.4</v>
      </c>
      <c r="E15" s="37"/>
      <c r="F15" s="35"/>
      <c r="G15" s="35"/>
      <c r="H15" s="37">
        <v>3</v>
      </c>
      <c r="I15" s="36" t="s">
        <v>445</v>
      </c>
      <c r="J15" s="35"/>
      <c r="K15" s="37">
        <v>648.4</v>
      </c>
      <c r="L15" s="37"/>
      <c r="M15" s="35"/>
      <c r="N15" s="35"/>
      <c r="O15" s="37">
        <v>3</v>
      </c>
      <c r="P15" s="36" t="s">
        <v>445</v>
      </c>
    </row>
    <row r="16" spans="1:16">
      <c r="A16" s="12"/>
      <c r="B16" s="34"/>
      <c r="C16" s="35"/>
      <c r="D16" s="37"/>
      <c r="E16" s="37"/>
      <c r="F16" s="35"/>
      <c r="G16" s="35"/>
      <c r="H16" s="37"/>
      <c r="I16" s="36"/>
      <c r="J16" s="35"/>
      <c r="K16" s="37"/>
      <c r="L16" s="37"/>
      <c r="M16" s="35"/>
      <c r="N16" s="35"/>
      <c r="O16" s="37"/>
      <c r="P16" s="36"/>
    </row>
    <row r="17" spans="1:16">
      <c r="A17" s="12"/>
      <c r="B17" s="38" t="s">
        <v>804</v>
      </c>
      <c r="C17" s="32"/>
      <c r="D17" s="39">
        <v>509.9</v>
      </c>
      <c r="E17" s="39"/>
      <c r="F17" s="32"/>
      <c r="G17" s="32"/>
      <c r="H17" s="39">
        <v>3.6</v>
      </c>
      <c r="I17" s="48" t="s">
        <v>445</v>
      </c>
      <c r="J17" s="32"/>
      <c r="K17" s="39">
        <v>509.9</v>
      </c>
      <c r="L17" s="39"/>
      <c r="M17" s="32"/>
      <c r="N17" s="32"/>
      <c r="O17" s="39">
        <v>3.6</v>
      </c>
      <c r="P17" s="48" t="s">
        <v>445</v>
      </c>
    </row>
    <row r="18" spans="1:16">
      <c r="A18" s="12"/>
      <c r="B18" s="38"/>
      <c r="C18" s="32"/>
      <c r="D18" s="39"/>
      <c r="E18" s="39"/>
      <c r="F18" s="32"/>
      <c r="G18" s="32"/>
      <c r="H18" s="39"/>
      <c r="I18" s="48"/>
      <c r="J18" s="32"/>
      <c r="K18" s="39"/>
      <c r="L18" s="39"/>
      <c r="M18" s="32"/>
      <c r="N18" s="32"/>
      <c r="O18" s="39"/>
      <c r="P18" s="48"/>
    </row>
    <row r="19" spans="1:16">
      <c r="A19" s="12"/>
      <c r="B19" s="34" t="s">
        <v>805</v>
      </c>
      <c r="C19" s="35"/>
      <c r="D19" s="37">
        <v>32.9</v>
      </c>
      <c r="E19" s="37"/>
      <c r="F19" s="35"/>
      <c r="G19" s="35"/>
      <c r="H19" s="37">
        <v>5.0999999999999996</v>
      </c>
      <c r="I19" s="36" t="s">
        <v>445</v>
      </c>
      <c r="J19" s="35"/>
      <c r="K19" s="37">
        <v>34.200000000000003</v>
      </c>
      <c r="L19" s="37"/>
      <c r="M19" s="35"/>
      <c r="N19" s="35"/>
      <c r="O19" s="37">
        <v>5.0999999999999996</v>
      </c>
      <c r="P19" s="36" t="s">
        <v>445</v>
      </c>
    </row>
    <row r="20" spans="1:16">
      <c r="A20" s="12"/>
      <c r="B20" s="34"/>
      <c r="C20" s="35"/>
      <c r="D20" s="37"/>
      <c r="E20" s="37"/>
      <c r="F20" s="35"/>
      <c r="G20" s="35"/>
      <c r="H20" s="37"/>
      <c r="I20" s="36"/>
      <c r="J20" s="35"/>
      <c r="K20" s="37"/>
      <c r="L20" s="37"/>
      <c r="M20" s="35"/>
      <c r="N20" s="35"/>
      <c r="O20" s="37"/>
      <c r="P20" s="36"/>
    </row>
    <row r="21" spans="1:16">
      <c r="A21" s="12"/>
      <c r="B21" s="38" t="s">
        <v>806</v>
      </c>
      <c r="C21" s="32"/>
      <c r="D21" s="39">
        <v>272.89999999999998</v>
      </c>
      <c r="E21" s="39"/>
      <c r="F21" s="32"/>
      <c r="G21" s="32"/>
      <c r="H21" s="39">
        <v>3.8</v>
      </c>
      <c r="I21" s="48" t="s">
        <v>445</v>
      </c>
      <c r="J21" s="32"/>
      <c r="K21" s="39">
        <v>283.3</v>
      </c>
      <c r="L21" s="39"/>
      <c r="M21" s="32"/>
      <c r="N21" s="32"/>
      <c r="O21" s="39">
        <v>3.8</v>
      </c>
      <c r="P21" s="48" t="s">
        <v>445</v>
      </c>
    </row>
    <row r="22" spans="1:16">
      <c r="A22" s="12"/>
      <c r="B22" s="38"/>
      <c r="C22" s="32"/>
      <c r="D22" s="39"/>
      <c r="E22" s="39"/>
      <c r="F22" s="32"/>
      <c r="G22" s="32"/>
      <c r="H22" s="39"/>
      <c r="I22" s="48"/>
      <c r="J22" s="32"/>
      <c r="K22" s="39"/>
      <c r="L22" s="39"/>
      <c r="M22" s="32"/>
      <c r="N22" s="32"/>
      <c r="O22" s="39"/>
      <c r="P22" s="48"/>
    </row>
    <row r="23" spans="1:16">
      <c r="A23" s="12"/>
      <c r="B23" s="34" t="s">
        <v>807</v>
      </c>
      <c r="C23" s="35"/>
      <c r="D23" s="37">
        <v>183.3</v>
      </c>
      <c r="E23" s="37"/>
      <c r="F23" s="35"/>
      <c r="G23" s="35"/>
      <c r="H23" s="37">
        <v>3.8</v>
      </c>
      <c r="I23" s="36" t="s">
        <v>445</v>
      </c>
      <c r="J23" s="35"/>
      <c r="K23" s="37" t="s">
        <v>326</v>
      </c>
      <c r="L23" s="37"/>
      <c r="M23" s="35"/>
      <c r="N23" s="35"/>
      <c r="O23" s="37" t="s">
        <v>326</v>
      </c>
      <c r="P23" s="36" t="s">
        <v>445</v>
      </c>
    </row>
    <row r="24" spans="1:16">
      <c r="A24" s="12"/>
      <c r="B24" s="34"/>
      <c r="C24" s="35"/>
      <c r="D24" s="37"/>
      <c r="E24" s="37"/>
      <c r="F24" s="35"/>
      <c r="G24" s="35"/>
      <c r="H24" s="37"/>
      <c r="I24" s="36"/>
      <c r="J24" s="35"/>
      <c r="K24" s="37"/>
      <c r="L24" s="37"/>
      <c r="M24" s="35"/>
      <c r="N24" s="35"/>
      <c r="O24" s="37"/>
      <c r="P24" s="36"/>
    </row>
    <row r="25" spans="1:16">
      <c r="A25" s="12"/>
      <c r="B25" s="38" t="s">
        <v>808</v>
      </c>
      <c r="C25" s="32"/>
      <c r="D25" s="39">
        <v>520</v>
      </c>
      <c r="E25" s="39"/>
      <c r="F25" s="32"/>
      <c r="G25" s="32"/>
      <c r="H25" s="39">
        <v>6.4</v>
      </c>
      <c r="I25" s="48" t="s">
        <v>445</v>
      </c>
      <c r="J25" s="32"/>
      <c r="K25" s="39">
        <v>520</v>
      </c>
      <c r="L25" s="39"/>
      <c r="M25" s="32"/>
      <c r="N25" s="32"/>
      <c r="O25" s="39">
        <v>6.4</v>
      </c>
      <c r="P25" s="48" t="s">
        <v>445</v>
      </c>
    </row>
    <row r="26" spans="1:16">
      <c r="A26" s="12"/>
      <c r="B26" s="38"/>
      <c r="C26" s="32"/>
      <c r="D26" s="39"/>
      <c r="E26" s="39"/>
      <c r="F26" s="32"/>
      <c r="G26" s="32"/>
      <c r="H26" s="39"/>
      <c r="I26" s="48"/>
      <c r="J26" s="32"/>
      <c r="K26" s="39"/>
      <c r="L26" s="39"/>
      <c r="M26" s="32"/>
      <c r="N26" s="32"/>
      <c r="O26" s="39"/>
      <c r="P26" s="48"/>
    </row>
    <row r="27" spans="1:16">
      <c r="A27" s="12"/>
      <c r="B27" s="34" t="s">
        <v>809</v>
      </c>
      <c r="C27" s="35"/>
      <c r="D27" s="37">
        <v>570</v>
      </c>
      <c r="E27" s="37"/>
      <c r="F27" s="35"/>
      <c r="G27" s="35"/>
      <c r="H27" s="37">
        <v>6.6</v>
      </c>
      <c r="I27" s="36" t="s">
        <v>445</v>
      </c>
      <c r="J27" s="35"/>
      <c r="K27" s="37">
        <v>570</v>
      </c>
      <c r="L27" s="37"/>
      <c r="M27" s="35"/>
      <c r="N27" s="35"/>
      <c r="O27" s="37">
        <v>6.6</v>
      </c>
      <c r="P27" s="36" t="s">
        <v>445</v>
      </c>
    </row>
    <row r="28" spans="1:16">
      <c r="A28" s="12"/>
      <c r="B28" s="34"/>
      <c r="C28" s="35"/>
      <c r="D28" s="37"/>
      <c r="E28" s="37"/>
      <c r="F28" s="35"/>
      <c r="G28" s="35"/>
      <c r="H28" s="37"/>
      <c r="I28" s="36"/>
      <c r="J28" s="35"/>
      <c r="K28" s="37"/>
      <c r="L28" s="37"/>
      <c r="M28" s="35"/>
      <c r="N28" s="35"/>
      <c r="O28" s="37"/>
      <c r="P28" s="36"/>
    </row>
    <row r="29" spans="1:16">
      <c r="A29" s="12"/>
      <c r="B29" s="38" t="s">
        <v>810</v>
      </c>
      <c r="C29" s="32"/>
      <c r="D29" s="39">
        <v>300</v>
      </c>
      <c r="E29" s="39"/>
      <c r="F29" s="32"/>
      <c r="G29" s="32"/>
      <c r="H29" s="39">
        <v>6.8</v>
      </c>
      <c r="I29" s="48" t="s">
        <v>445</v>
      </c>
      <c r="J29" s="32"/>
      <c r="K29" s="39">
        <v>300</v>
      </c>
      <c r="L29" s="39"/>
      <c r="M29" s="32"/>
      <c r="N29" s="32"/>
      <c r="O29" s="39">
        <v>6.8</v>
      </c>
      <c r="P29" s="48" t="s">
        <v>445</v>
      </c>
    </row>
    <row r="30" spans="1:16">
      <c r="A30" s="12"/>
      <c r="B30" s="38"/>
      <c r="C30" s="32"/>
      <c r="D30" s="39"/>
      <c r="E30" s="39"/>
      <c r="F30" s="32"/>
      <c r="G30" s="32"/>
      <c r="H30" s="39"/>
      <c r="I30" s="48"/>
      <c r="J30" s="32"/>
      <c r="K30" s="39"/>
      <c r="L30" s="39"/>
      <c r="M30" s="32"/>
      <c r="N30" s="32"/>
      <c r="O30" s="39"/>
      <c r="P30" s="48"/>
    </row>
    <row r="31" spans="1:16">
      <c r="A31" s="12"/>
      <c r="B31" s="34" t="s">
        <v>811</v>
      </c>
      <c r="C31" s="35"/>
      <c r="D31" s="37">
        <v>250</v>
      </c>
      <c r="E31" s="37"/>
      <c r="F31" s="35"/>
      <c r="G31" s="35"/>
      <c r="H31" s="37">
        <v>6.1</v>
      </c>
      <c r="I31" s="36" t="s">
        <v>445</v>
      </c>
      <c r="J31" s="35"/>
      <c r="K31" s="37" t="s">
        <v>326</v>
      </c>
      <c r="L31" s="37"/>
      <c r="M31" s="35"/>
      <c r="N31" s="35"/>
      <c r="O31" s="37" t="s">
        <v>326</v>
      </c>
      <c r="P31" s="36" t="s">
        <v>445</v>
      </c>
    </row>
    <row r="32" spans="1:16">
      <c r="A32" s="12"/>
      <c r="B32" s="34"/>
      <c r="C32" s="35"/>
      <c r="D32" s="37"/>
      <c r="E32" s="37"/>
      <c r="F32" s="35"/>
      <c r="G32" s="35"/>
      <c r="H32" s="37"/>
      <c r="I32" s="36"/>
      <c r="J32" s="35"/>
      <c r="K32" s="37"/>
      <c r="L32" s="37"/>
      <c r="M32" s="35"/>
      <c r="N32" s="35"/>
      <c r="O32" s="37"/>
      <c r="P32" s="36"/>
    </row>
    <row r="33" spans="1:16">
      <c r="A33" s="12"/>
      <c r="B33" s="38" t="s">
        <v>812</v>
      </c>
      <c r="C33" s="32"/>
      <c r="D33" s="39" t="s">
        <v>326</v>
      </c>
      <c r="E33" s="39"/>
      <c r="F33" s="32"/>
      <c r="G33" s="32"/>
      <c r="H33" s="39">
        <v>2.5</v>
      </c>
      <c r="I33" s="48" t="s">
        <v>445</v>
      </c>
      <c r="J33" s="32"/>
      <c r="K33" s="39" t="s">
        <v>326</v>
      </c>
      <c r="L33" s="39"/>
      <c r="M33" s="32"/>
      <c r="N33" s="32"/>
      <c r="O33" s="39">
        <v>2.5</v>
      </c>
      <c r="P33" s="48" t="s">
        <v>445</v>
      </c>
    </row>
    <row r="34" spans="1:16">
      <c r="A34" s="12"/>
      <c r="B34" s="38"/>
      <c r="C34" s="32"/>
      <c r="D34" s="39"/>
      <c r="E34" s="39"/>
      <c r="F34" s="32"/>
      <c r="G34" s="32"/>
      <c r="H34" s="39"/>
      <c r="I34" s="48"/>
      <c r="J34" s="32"/>
      <c r="K34" s="39"/>
      <c r="L34" s="39"/>
      <c r="M34" s="32"/>
      <c r="N34" s="32"/>
      <c r="O34" s="39"/>
      <c r="P34" s="48"/>
    </row>
    <row r="35" spans="1:16">
      <c r="A35" s="12"/>
      <c r="B35" s="34" t="s">
        <v>813</v>
      </c>
      <c r="C35" s="35"/>
      <c r="D35" s="37">
        <v>42.3</v>
      </c>
      <c r="E35" s="37"/>
      <c r="F35" s="35"/>
      <c r="G35" s="35"/>
      <c r="H35" s="37">
        <v>10.3</v>
      </c>
      <c r="I35" s="36" t="s">
        <v>445</v>
      </c>
      <c r="J35" s="35"/>
      <c r="K35" s="37">
        <v>36.6</v>
      </c>
      <c r="L35" s="37"/>
      <c r="M35" s="35"/>
      <c r="N35" s="35"/>
      <c r="O35" s="37">
        <v>8.8000000000000007</v>
      </c>
      <c r="P35" s="36" t="s">
        <v>445</v>
      </c>
    </row>
    <row r="36" spans="1:16">
      <c r="A36" s="12"/>
      <c r="B36" s="34"/>
      <c r="C36" s="35"/>
      <c r="D36" s="37"/>
      <c r="E36" s="37"/>
      <c r="F36" s="35"/>
      <c r="G36" s="35"/>
      <c r="H36" s="37"/>
      <c r="I36" s="36"/>
      <c r="J36" s="35"/>
      <c r="K36" s="37"/>
      <c r="L36" s="37"/>
      <c r="M36" s="35"/>
      <c r="N36" s="35"/>
      <c r="O36" s="37"/>
      <c r="P36" s="36"/>
    </row>
    <row r="37" spans="1:16">
      <c r="A37" s="12"/>
      <c r="B37" s="38" t="s">
        <v>814</v>
      </c>
      <c r="C37" s="32"/>
      <c r="D37" s="39">
        <v>92</v>
      </c>
      <c r="E37" s="39"/>
      <c r="F37" s="32"/>
      <c r="G37" s="32"/>
      <c r="H37" s="39">
        <v>6.1</v>
      </c>
      <c r="I37" s="48" t="s">
        <v>445</v>
      </c>
      <c r="J37" s="32"/>
      <c r="K37" s="39">
        <v>94.7</v>
      </c>
      <c r="L37" s="39"/>
      <c r="M37" s="32"/>
      <c r="N37" s="32"/>
      <c r="O37" s="39">
        <v>6.1</v>
      </c>
      <c r="P37" s="48" t="s">
        <v>445</v>
      </c>
    </row>
    <row r="38" spans="1:16">
      <c r="A38" s="12"/>
      <c r="B38" s="38"/>
      <c r="C38" s="32"/>
      <c r="D38" s="39"/>
      <c r="E38" s="39"/>
      <c r="F38" s="32"/>
      <c r="G38" s="32"/>
      <c r="H38" s="39"/>
      <c r="I38" s="48"/>
      <c r="J38" s="32"/>
      <c r="K38" s="39"/>
      <c r="L38" s="39"/>
      <c r="M38" s="32"/>
      <c r="N38" s="32"/>
      <c r="O38" s="39"/>
      <c r="P38" s="48"/>
    </row>
    <row r="39" spans="1:16">
      <c r="A39" s="12"/>
      <c r="B39" s="175" t="s">
        <v>815</v>
      </c>
      <c r="C39" s="23"/>
      <c r="D39" s="35"/>
      <c r="E39" s="35"/>
      <c r="F39" s="35"/>
      <c r="G39" s="23"/>
      <c r="H39" s="35"/>
      <c r="I39" s="35"/>
      <c r="J39" s="23"/>
      <c r="K39" s="35"/>
      <c r="L39" s="35"/>
      <c r="M39" s="35"/>
      <c r="N39" s="23"/>
      <c r="O39" s="35"/>
      <c r="P39" s="35"/>
    </row>
    <row r="40" spans="1:16">
      <c r="A40" s="12"/>
      <c r="B40" s="38" t="s">
        <v>816</v>
      </c>
      <c r="C40" s="32"/>
      <c r="D40" s="39">
        <v>300</v>
      </c>
      <c r="E40" s="39"/>
      <c r="F40" s="32"/>
      <c r="G40" s="32"/>
      <c r="H40" s="39">
        <v>6.4</v>
      </c>
      <c r="I40" s="48" t="s">
        <v>445</v>
      </c>
      <c r="J40" s="32"/>
      <c r="K40" s="39">
        <v>300</v>
      </c>
      <c r="L40" s="39"/>
      <c r="M40" s="32"/>
      <c r="N40" s="32"/>
      <c r="O40" s="39">
        <v>6.4</v>
      </c>
      <c r="P40" s="48" t="s">
        <v>445</v>
      </c>
    </row>
    <row r="41" spans="1:16">
      <c r="A41" s="12"/>
      <c r="B41" s="38"/>
      <c r="C41" s="32"/>
      <c r="D41" s="39"/>
      <c r="E41" s="39"/>
      <c r="F41" s="32"/>
      <c r="G41" s="32"/>
      <c r="H41" s="39"/>
      <c r="I41" s="48"/>
      <c r="J41" s="32"/>
      <c r="K41" s="39"/>
      <c r="L41" s="39"/>
      <c r="M41" s="32"/>
      <c r="N41" s="32"/>
      <c r="O41" s="39"/>
      <c r="P41" s="48"/>
    </row>
    <row r="42" spans="1:16">
      <c r="A42" s="12"/>
      <c r="B42" s="175" t="s">
        <v>817</v>
      </c>
      <c r="C42" s="23"/>
      <c r="D42" s="35"/>
      <c r="E42" s="35"/>
      <c r="F42" s="35"/>
      <c r="G42" s="23"/>
      <c r="H42" s="35"/>
      <c r="I42" s="35"/>
      <c r="J42" s="23"/>
      <c r="K42" s="35"/>
      <c r="L42" s="35"/>
      <c r="M42" s="35"/>
      <c r="N42" s="23"/>
      <c r="O42" s="35"/>
      <c r="P42" s="35"/>
    </row>
    <row r="43" spans="1:16">
      <c r="A43" s="12"/>
      <c r="B43" s="38" t="s">
        <v>818</v>
      </c>
      <c r="C43" s="32"/>
      <c r="D43" s="39">
        <v>327</v>
      </c>
      <c r="E43" s="39"/>
      <c r="F43" s="32"/>
      <c r="G43" s="32"/>
      <c r="H43" s="39">
        <v>2.7</v>
      </c>
      <c r="I43" s="48" t="s">
        <v>445</v>
      </c>
      <c r="J43" s="32"/>
      <c r="K43" s="39">
        <v>243.2</v>
      </c>
      <c r="L43" s="39"/>
      <c r="M43" s="32"/>
      <c r="N43" s="32"/>
      <c r="O43" s="39">
        <v>2.7</v>
      </c>
      <c r="P43" s="48" t="s">
        <v>445</v>
      </c>
    </row>
    <row r="44" spans="1:16">
      <c r="A44" s="12"/>
      <c r="B44" s="38"/>
      <c r="C44" s="32"/>
      <c r="D44" s="39"/>
      <c r="E44" s="39"/>
      <c r="F44" s="32"/>
      <c r="G44" s="32"/>
      <c r="H44" s="39"/>
      <c r="I44" s="48"/>
      <c r="J44" s="32"/>
      <c r="K44" s="39"/>
      <c r="L44" s="39"/>
      <c r="M44" s="32"/>
      <c r="N44" s="32"/>
      <c r="O44" s="39"/>
      <c r="P44" s="48"/>
    </row>
    <row r="45" spans="1:16">
      <c r="A45" s="12"/>
      <c r="B45" s="175" t="s">
        <v>819</v>
      </c>
      <c r="C45" s="23"/>
      <c r="D45" s="35"/>
      <c r="E45" s="35"/>
      <c r="F45" s="35"/>
      <c r="G45" s="23"/>
      <c r="H45" s="35"/>
      <c r="I45" s="35"/>
      <c r="J45" s="23"/>
      <c r="K45" s="35"/>
      <c r="L45" s="35"/>
      <c r="M45" s="35"/>
      <c r="N45" s="23"/>
      <c r="O45" s="35"/>
      <c r="P45" s="35"/>
    </row>
    <row r="46" spans="1:16">
      <c r="A46" s="12"/>
      <c r="B46" s="38" t="s">
        <v>820</v>
      </c>
      <c r="C46" s="32"/>
      <c r="D46" s="39">
        <v>193</v>
      </c>
      <c r="E46" s="39"/>
      <c r="F46" s="32"/>
      <c r="G46" s="32"/>
      <c r="H46" s="39">
        <v>6.6</v>
      </c>
      <c r="I46" s="48" t="s">
        <v>445</v>
      </c>
      <c r="J46" s="32"/>
      <c r="K46" s="39">
        <v>193</v>
      </c>
      <c r="L46" s="39"/>
      <c r="M46" s="32"/>
      <c r="N46" s="32"/>
      <c r="O46" s="39">
        <v>6.7</v>
      </c>
      <c r="P46" s="48" t="s">
        <v>445</v>
      </c>
    </row>
    <row r="47" spans="1:16">
      <c r="A47" s="12"/>
      <c r="B47" s="38"/>
      <c r="C47" s="32"/>
      <c r="D47" s="39"/>
      <c r="E47" s="39"/>
      <c r="F47" s="32"/>
      <c r="G47" s="32"/>
      <c r="H47" s="39"/>
      <c r="I47" s="48"/>
      <c r="J47" s="32"/>
      <c r="K47" s="39"/>
      <c r="L47" s="39"/>
      <c r="M47" s="32"/>
      <c r="N47" s="32"/>
      <c r="O47" s="39"/>
      <c r="P47" s="48"/>
    </row>
    <row r="48" spans="1:16">
      <c r="A48" s="12"/>
      <c r="B48" s="34" t="s">
        <v>821</v>
      </c>
      <c r="C48" s="35"/>
      <c r="D48" s="37">
        <v>105.8</v>
      </c>
      <c r="E48" s="37"/>
      <c r="F48" s="35"/>
      <c r="G48" s="35"/>
      <c r="H48" s="37">
        <v>10.8</v>
      </c>
      <c r="I48" s="36" t="s">
        <v>445</v>
      </c>
      <c r="J48" s="35"/>
      <c r="K48" s="37">
        <v>106.8</v>
      </c>
      <c r="L48" s="37"/>
      <c r="M48" s="35"/>
      <c r="N48" s="35"/>
      <c r="O48" s="37">
        <v>10.8</v>
      </c>
      <c r="P48" s="36" t="s">
        <v>445</v>
      </c>
    </row>
    <row r="49" spans="1:16" ht="15.75" thickBot="1">
      <c r="A49" s="12"/>
      <c r="B49" s="34"/>
      <c r="C49" s="35"/>
      <c r="D49" s="40"/>
      <c r="E49" s="40"/>
      <c r="F49" s="49"/>
      <c r="G49" s="35"/>
      <c r="H49" s="37"/>
      <c r="I49" s="36"/>
      <c r="J49" s="35"/>
      <c r="K49" s="40"/>
      <c r="L49" s="40"/>
      <c r="M49" s="49"/>
      <c r="N49" s="35"/>
      <c r="O49" s="37"/>
      <c r="P49" s="36"/>
    </row>
    <row r="50" spans="1:16">
      <c r="A50" s="12"/>
      <c r="B50" s="177" t="s">
        <v>366</v>
      </c>
      <c r="C50" s="32"/>
      <c r="D50" s="88">
        <v>5701.9</v>
      </c>
      <c r="E50" s="88"/>
      <c r="F50" s="33"/>
      <c r="G50" s="32"/>
      <c r="H50" s="32"/>
      <c r="I50" s="32"/>
      <c r="J50" s="32"/>
      <c r="K50" s="88">
        <v>5194.5</v>
      </c>
      <c r="L50" s="88"/>
      <c r="M50" s="33"/>
      <c r="N50" s="32"/>
      <c r="O50" s="32"/>
      <c r="P50" s="32"/>
    </row>
    <row r="51" spans="1:16">
      <c r="A51" s="12"/>
      <c r="B51" s="177"/>
      <c r="C51" s="32"/>
      <c r="D51" s="89"/>
      <c r="E51" s="89"/>
      <c r="F51" s="90"/>
      <c r="G51" s="32"/>
      <c r="H51" s="32"/>
      <c r="I51" s="32"/>
      <c r="J51" s="32"/>
      <c r="K51" s="89"/>
      <c r="L51" s="89"/>
      <c r="M51" s="90"/>
      <c r="N51" s="32"/>
      <c r="O51" s="32"/>
      <c r="P51" s="32"/>
    </row>
    <row r="52" spans="1:16" ht="24" thickBot="1">
      <c r="A52" s="12"/>
      <c r="B52" s="24" t="s">
        <v>822</v>
      </c>
      <c r="C52" s="23"/>
      <c r="D52" s="40" t="s">
        <v>823</v>
      </c>
      <c r="E52" s="40"/>
      <c r="F52" s="27" t="s">
        <v>235</v>
      </c>
      <c r="G52" s="23"/>
      <c r="H52" s="35"/>
      <c r="I52" s="35"/>
      <c r="J52" s="23"/>
      <c r="K52" s="40" t="s">
        <v>824</v>
      </c>
      <c r="L52" s="40"/>
      <c r="M52" s="27" t="s">
        <v>235</v>
      </c>
      <c r="N52" s="23"/>
      <c r="O52" s="35"/>
      <c r="P52" s="35"/>
    </row>
    <row r="53" spans="1:16">
      <c r="A53" s="12"/>
      <c r="B53" s="118" t="s">
        <v>825</v>
      </c>
      <c r="C53" s="32"/>
      <c r="D53" s="88">
        <v>5666</v>
      </c>
      <c r="E53" s="88"/>
      <c r="F53" s="33"/>
      <c r="G53" s="32"/>
      <c r="H53" s="32"/>
      <c r="I53" s="32"/>
      <c r="J53" s="32"/>
      <c r="K53" s="88">
        <v>5157.8</v>
      </c>
      <c r="L53" s="88"/>
      <c r="M53" s="33"/>
      <c r="N53" s="32"/>
      <c r="O53" s="32"/>
      <c r="P53" s="32"/>
    </row>
    <row r="54" spans="1:16">
      <c r="A54" s="12"/>
      <c r="B54" s="118"/>
      <c r="C54" s="32"/>
      <c r="D54" s="74"/>
      <c r="E54" s="74"/>
      <c r="F54" s="32"/>
      <c r="G54" s="32"/>
      <c r="H54" s="32"/>
      <c r="I54" s="32"/>
      <c r="J54" s="32"/>
      <c r="K54" s="74"/>
      <c r="L54" s="74"/>
      <c r="M54" s="32"/>
      <c r="N54" s="32"/>
      <c r="O54" s="32"/>
      <c r="P54" s="32"/>
    </row>
    <row r="55" spans="1:16">
      <c r="A55" s="12"/>
      <c r="B55" s="36" t="s">
        <v>826</v>
      </c>
      <c r="C55" s="35"/>
      <c r="D55" s="37">
        <v>105.3</v>
      </c>
      <c r="E55" s="37"/>
      <c r="F55" s="35"/>
      <c r="G55" s="35"/>
      <c r="H55" s="35"/>
      <c r="I55" s="35"/>
      <c r="J55" s="35"/>
      <c r="K55" s="37">
        <v>96.7</v>
      </c>
      <c r="L55" s="37"/>
      <c r="M55" s="35"/>
      <c r="N55" s="35"/>
      <c r="O55" s="35"/>
      <c r="P55" s="35"/>
    </row>
    <row r="56" spans="1:16" ht="15.75" thickBot="1">
      <c r="A56" s="12"/>
      <c r="B56" s="36"/>
      <c r="C56" s="35"/>
      <c r="D56" s="40"/>
      <c r="E56" s="40"/>
      <c r="F56" s="49"/>
      <c r="G56" s="35"/>
      <c r="H56" s="35"/>
      <c r="I56" s="35"/>
      <c r="J56" s="35"/>
      <c r="K56" s="40"/>
      <c r="L56" s="40"/>
      <c r="M56" s="49"/>
      <c r="N56" s="35"/>
      <c r="O56" s="35"/>
      <c r="P56" s="35"/>
    </row>
    <row r="57" spans="1:16">
      <c r="A57" s="12"/>
      <c r="B57" s="38" t="s">
        <v>827</v>
      </c>
      <c r="C57" s="32"/>
      <c r="D57" s="43" t="s">
        <v>227</v>
      </c>
      <c r="E57" s="88">
        <v>5560.7</v>
      </c>
      <c r="F57" s="33"/>
      <c r="G57" s="32"/>
      <c r="H57" s="32"/>
      <c r="I57" s="32"/>
      <c r="J57" s="32"/>
      <c r="K57" s="43" t="s">
        <v>227</v>
      </c>
      <c r="L57" s="88">
        <v>5061.1000000000004</v>
      </c>
      <c r="M57" s="33"/>
      <c r="N57" s="32"/>
      <c r="O57" s="32"/>
      <c r="P57" s="32"/>
    </row>
    <row r="58" spans="1:16" ht="15.75" thickBot="1">
      <c r="A58" s="12"/>
      <c r="B58" s="38"/>
      <c r="C58" s="32"/>
      <c r="D58" s="44"/>
      <c r="E58" s="91"/>
      <c r="F58" s="46"/>
      <c r="G58" s="32"/>
      <c r="H58" s="32"/>
      <c r="I58" s="32"/>
      <c r="J58" s="32"/>
      <c r="K58" s="44"/>
      <c r="L58" s="91"/>
      <c r="M58" s="46"/>
      <c r="N58" s="32"/>
      <c r="O58" s="32"/>
      <c r="P58" s="32"/>
    </row>
    <row r="59" spans="1:16" ht="15.75" thickTop="1"/>
  </sheetData>
  <mergeCells count="319">
    <mergeCell ref="O57:P58"/>
    <mergeCell ref="A1:A2"/>
    <mergeCell ref="B1:P1"/>
    <mergeCell ref="B2:P2"/>
    <mergeCell ref="B3:P3"/>
    <mergeCell ref="A4:A58"/>
    <mergeCell ref="B4:P4"/>
    <mergeCell ref="H57:I58"/>
    <mergeCell ref="J57:J58"/>
    <mergeCell ref="K57:K58"/>
    <mergeCell ref="L57:L58"/>
    <mergeCell ref="M57:M58"/>
    <mergeCell ref="N57:N58"/>
    <mergeCell ref="B57:B58"/>
    <mergeCell ref="C57:C58"/>
    <mergeCell ref="D57:D58"/>
    <mergeCell ref="E57:E58"/>
    <mergeCell ref="F57:F58"/>
    <mergeCell ref="G57:G58"/>
    <mergeCell ref="H55:I56"/>
    <mergeCell ref="J55:J56"/>
    <mergeCell ref="K55:L56"/>
    <mergeCell ref="M55:M56"/>
    <mergeCell ref="N55:N56"/>
    <mergeCell ref="O55:P56"/>
    <mergeCell ref="J53:J54"/>
    <mergeCell ref="K53:L54"/>
    <mergeCell ref="M53:M54"/>
    <mergeCell ref="N53:N54"/>
    <mergeCell ref="O53:P54"/>
    <mergeCell ref="B55:B56"/>
    <mergeCell ref="C55:C56"/>
    <mergeCell ref="D55:E56"/>
    <mergeCell ref="F55:F56"/>
    <mergeCell ref="G55:G56"/>
    <mergeCell ref="B53:B54"/>
    <mergeCell ref="C53:C54"/>
    <mergeCell ref="D53:E54"/>
    <mergeCell ref="F53:F54"/>
    <mergeCell ref="G53:G54"/>
    <mergeCell ref="H53:I54"/>
    <mergeCell ref="J50:J51"/>
    <mergeCell ref="K50:L51"/>
    <mergeCell ref="M50:M51"/>
    <mergeCell ref="N50:N51"/>
    <mergeCell ref="O50:P51"/>
    <mergeCell ref="D52:E52"/>
    <mergeCell ref="H52:I52"/>
    <mergeCell ref="K52:L52"/>
    <mergeCell ref="O52:P52"/>
    <mergeCell ref="M48:M49"/>
    <mergeCell ref="N48:N49"/>
    <mergeCell ref="O48:O49"/>
    <mergeCell ref="P48:P49"/>
    <mergeCell ref="B50:B51"/>
    <mergeCell ref="C50:C51"/>
    <mergeCell ref="D50:E51"/>
    <mergeCell ref="F50:F51"/>
    <mergeCell ref="G50:G51"/>
    <mergeCell ref="H50:I51"/>
    <mergeCell ref="P46:P47"/>
    <mergeCell ref="B48:B49"/>
    <mergeCell ref="C48:C49"/>
    <mergeCell ref="D48:E49"/>
    <mergeCell ref="F48:F49"/>
    <mergeCell ref="G48:G49"/>
    <mergeCell ref="H48:H49"/>
    <mergeCell ref="I48:I49"/>
    <mergeCell ref="J48:J49"/>
    <mergeCell ref="K48:L49"/>
    <mergeCell ref="I46:I47"/>
    <mergeCell ref="J46:J47"/>
    <mergeCell ref="K46:L47"/>
    <mergeCell ref="M46:M47"/>
    <mergeCell ref="N46:N47"/>
    <mergeCell ref="O46:O47"/>
    <mergeCell ref="B46:B47"/>
    <mergeCell ref="C46:C47"/>
    <mergeCell ref="D46:E47"/>
    <mergeCell ref="F46:F47"/>
    <mergeCell ref="G46:G47"/>
    <mergeCell ref="H46:H47"/>
    <mergeCell ref="O43:O44"/>
    <mergeCell ref="P43:P44"/>
    <mergeCell ref="D45:F45"/>
    <mergeCell ref="H45:I45"/>
    <mergeCell ref="K45:M45"/>
    <mergeCell ref="O45:P45"/>
    <mergeCell ref="H43:H44"/>
    <mergeCell ref="I43:I44"/>
    <mergeCell ref="J43:J44"/>
    <mergeCell ref="K43:L44"/>
    <mergeCell ref="M43:M44"/>
    <mergeCell ref="N43:N44"/>
    <mergeCell ref="P40:P41"/>
    <mergeCell ref="D42:F42"/>
    <mergeCell ref="H42:I42"/>
    <mergeCell ref="K42:M42"/>
    <mergeCell ref="O42:P42"/>
    <mergeCell ref="B43:B44"/>
    <mergeCell ref="C43:C44"/>
    <mergeCell ref="D43:E44"/>
    <mergeCell ref="F43:F44"/>
    <mergeCell ref="G43:G44"/>
    <mergeCell ref="I40:I41"/>
    <mergeCell ref="J40:J41"/>
    <mergeCell ref="K40:L41"/>
    <mergeCell ref="M40:M41"/>
    <mergeCell ref="N40:N41"/>
    <mergeCell ref="O40:O41"/>
    <mergeCell ref="B40:B41"/>
    <mergeCell ref="C40:C41"/>
    <mergeCell ref="D40:E41"/>
    <mergeCell ref="F40:F41"/>
    <mergeCell ref="G40:G41"/>
    <mergeCell ref="H40:H41"/>
    <mergeCell ref="M37:M38"/>
    <mergeCell ref="N37:N38"/>
    <mergeCell ref="O37:O38"/>
    <mergeCell ref="P37:P38"/>
    <mergeCell ref="D39:F39"/>
    <mergeCell ref="H39:I39"/>
    <mergeCell ref="K39:M39"/>
    <mergeCell ref="O39:P39"/>
    <mergeCell ref="P35:P36"/>
    <mergeCell ref="B37:B38"/>
    <mergeCell ref="C37:C38"/>
    <mergeCell ref="D37:E38"/>
    <mergeCell ref="F37:F38"/>
    <mergeCell ref="G37:G38"/>
    <mergeCell ref="H37:H38"/>
    <mergeCell ref="I37:I38"/>
    <mergeCell ref="J37:J38"/>
    <mergeCell ref="K37:L38"/>
    <mergeCell ref="I35:I36"/>
    <mergeCell ref="J35:J36"/>
    <mergeCell ref="K35:L36"/>
    <mergeCell ref="M35:M36"/>
    <mergeCell ref="N35:N36"/>
    <mergeCell ref="O35:O36"/>
    <mergeCell ref="M33:M34"/>
    <mergeCell ref="N33:N34"/>
    <mergeCell ref="O33:O34"/>
    <mergeCell ref="P33:P34"/>
    <mergeCell ref="B35:B36"/>
    <mergeCell ref="C35:C36"/>
    <mergeCell ref="D35:E36"/>
    <mergeCell ref="F35:F36"/>
    <mergeCell ref="G35:G36"/>
    <mergeCell ref="H35:H36"/>
    <mergeCell ref="P31:P32"/>
    <mergeCell ref="B33:B34"/>
    <mergeCell ref="C33:C34"/>
    <mergeCell ref="D33:E34"/>
    <mergeCell ref="F33:F34"/>
    <mergeCell ref="G33:G34"/>
    <mergeCell ref="H33:H34"/>
    <mergeCell ref="I33:I34"/>
    <mergeCell ref="J33:J34"/>
    <mergeCell ref="K33:L34"/>
    <mergeCell ref="I31:I32"/>
    <mergeCell ref="J31:J32"/>
    <mergeCell ref="K31:L32"/>
    <mergeCell ref="M31:M32"/>
    <mergeCell ref="N31:N32"/>
    <mergeCell ref="O31:O32"/>
    <mergeCell ref="M29:M30"/>
    <mergeCell ref="N29:N30"/>
    <mergeCell ref="O29:O30"/>
    <mergeCell ref="P29:P30"/>
    <mergeCell ref="B31:B32"/>
    <mergeCell ref="C31:C32"/>
    <mergeCell ref="D31:E32"/>
    <mergeCell ref="F31:F32"/>
    <mergeCell ref="G31:G32"/>
    <mergeCell ref="H31:H32"/>
    <mergeCell ref="P27:P28"/>
    <mergeCell ref="B29:B30"/>
    <mergeCell ref="C29:C30"/>
    <mergeCell ref="D29:E30"/>
    <mergeCell ref="F29:F30"/>
    <mergeCell ref="G29:G30"/>
    <mergeCell ref="H29:H30"/>
    <mergeCell ref="I29:I30"/>
    <mergeCell ref="J29:J30"/>
    <mergeCell ref="K29:L30"/>
    <mergeCell ref="I27:I28"/>
    <mergeCell ref="J27:J28"/>
    <mergeCell ref="K27:L28"/>
    <mergeCell ref="M27:M28"/>
    <mergeCell ref="N27:N28"/>
    <mergeCell ref="O27:O28"/>
    <mergeCell ref="M25:M26"/>
    <mergeCell ref="N25:N26"/>
    <mergeCell ref="O25:O26"/>
    <mergeCell ref="P25:P26"/>
    <mergeCell ref="B27:B28"/>
    <mergeCell ref="C27:C28"/>
    <mergeCell ref="D27:E28"/>
    <mergeCell ref="F27:F28"/>
    <mergeCell ref="G27:G28"/>
    <mergeCell ref="H27:H28"/>
    <mergeCell ref="P23:P24"/>
    <mergeCell ref="B25:B26"/>
    <mergeCell ref="C25:C26"/>
    <mergeCell ref="D25:E26"/>
    <mergeCell ref="F25:F26"/>
    <mergeCell ref="G25:G26"/>
    <mergeCell ref="H25:H26"/>
    <mergeCell ref="I25:I26"/>
    <mergeCell ref="J25:J26"/>
    <mergeCell ref="K25:L26"/>
    <mergeCell ref="I23:I24"/>
    <mergeCell ref="J23:J24"/>
    <mergeCell ref="K23:L24"/>
    <mergeCell ref="M23:M24"/>
    <mergeCell ref="N23:N24"/>
    <mergeCell ref="O23:O24"/>
    <mergeCell ref="M21:M22"/>
    <mergeCell ref="N21:N22"/>
    <mergeCell ref="O21:O22"/>
    <mergeCell ref="P21:P22"/>
    <mergeCell ref="B23:B24"/>
    <mergeCell ref="C23:C24"/>
    <mergeCell ref="D23:E24"/>
    <mergeCell ref="F23:F24"/>
    <mergeCell ref="G23:G24"/>
    <mergeCell ref="H23:H24"/>
    <mergeCell ref="P19:P20"/>
    <mergeCell ref="B21:B22"/>
    <mergeCell ref="C21:C22"/>
    <mergeCell ref="D21:E22"/>
    <mergeCell ref="F21:F22"/>
    <mergeCell ref="G21:G22"/>
    <mergeCell ref="H21:H22"/>
    <mergeCell ref="I21:I22"/>
    <mergeCell ref="J21:J22"/>
    <mergeCell ref="K21:L22"/>
    <mergeCell ref="I19:I20"/>
    <mergeCell ref="J19:J20"/>
    <mergeCell ref="K19:L20"/>
    <mergeCell ref="M19:M20"/>
    <mergeCell ref="N19:N20"/>
    <mergeCell ref="O19:O20"/>
    <mergeCell ref="M17:M18"/>
    <mergeCell ref="N17:N18"/>
    <mergeCell ref="O17:O18"/>
    <mergeCell ref="P17:P18"/>
    <mergeCell ref="B19:B20"/>
    <mergeCell ref="C19:C20"/>
    <mergeCell ref="D19:E20"/>
    <mergeCell ref="F19:F20"/>
    <mergeCell ref="G19:G20"/>
    <mergeCell ref="H19:H20"/>
    <mergeCell ref="P15:P16"/>
    <mergeCell ref="B17:B18"/>
    <mergeCell ref="C17:C18"/>
    <mergeCell ref="D17:E18"/>
    <mergeCell ref="F17:F18"/>
    <mergeCell ref="G17:G18"/>
    <mergeCell ref="H17:H18"/>
    <mergeCell ref="I17:I18"/>
    <mergeCell ref="J17:J18"/>
    <mergeCell ref="K17:L18"/>
    <mergeCell ref="I15:I16"/>
    <mergeCell ref="J15:J16"/>
    <mergeCell ref="K15:L16"/>
    <mergeCell ref="M15:M16"/>
    <mergeCell ref="N15:N16"/>
    <mergeCell ref="O15:O16"/>
    <mergeCell ref="D14:F14"/>
    <mergeCell ref="H14:I14"/>
    <mergeCell ref="K14:M14"/>
    <mergeCell ref="O14:P14"/>
    <mergeCell ref="B15:B16"/>
    <mergeCell ref="C15:C16"/>
    <mergeCell ref="D15:E16"/>
    <mergeCell ref="F15:F16"/>
    <mergeCell ref="G15:G16"/>
    <mergeCell ref="H15:H16"/>
    <mergeCell ref="J12:J13"/>
    <mergeCell ref="K12:L13"/>
    <mergeCell ref="M12:M13"/>
    <mergeCell ref="N12:N13"/>
    <mergeCell ref="O12:O13"/>
    <mergeCell ref="P12:P13"/>
    <mergeCell ref="N10:N11"/>
    <mergeCell ref="O10:O11"/>
    <mergeCell ref="P10:P11"/>
    <mergeCell ref="B12:B13"/>
    <mergeCell ref="C12:C13"/>
    <mergeCell ref="D12:E13"/>
    <mergeCell ref="F12:F13"/>
    <mergeCell ref="G12:G13"/>
    <mergeCell ref="H12:H13"/>
    <mergeCell ref="I12:I13"/>
    <mergeCell ref="H10:H11"/>
    <mergeCell ref="I10:I11"/>
    <mergeCell ref="J10:J11"/>
    <mergeCell ref="K10:K11"/>
    <mergeCell ref="L10:L11"/>
    <mergeCell ref="M10:M11"/>
    <mergeCell ref="D9:F9"/>
    <mergeCell ref="H9:I9"/>
    <mergeCell ref="K9:M9"/>
    <mergeCell ref="O9:P9"/>
    <mergeCell ref="B10:B11"/>
    <mergeCell ref="C10:C11"/>
    <mergeCell ref="D10:D11"/>
    <mergeCell ref="E10:E11"/>
    <mergeCell ref="F10:F11"/>
    <mergeCell ref="G10:G11"/>
    <mergeCell ref="B5:P5"/>
    <mergeCell ref="D7:I7"/>
    <mergeCell ref="K7:P7"/>
    <mergeCell ref="D8:F8"/>
    <mergeCell ref="H8:I8"/>
    <mergeCell ref="K8:M8"/>
    <mergeCell ref="O8:P8"/>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2"/>
  <sheetViews>
    <sheetView showGridLines="0" workbookViewId="0"/>
  </sheetViews>
  <sheetFormatPr defaultRowHeight="15"/>
  <cols>
    <col min="1" max="1" width="36.5703125" bestFit="1" customWidth="1"/>
    <col min="2" max="3" width="12.28515625" bestFit="1" customWidth="1"/>
    <col min="4" max="4" width="16.42578125" bestFit="1" customWidth="1"/>
  </cols>
  <sheetData>
    <row r="1" spans="1:4" ht="15" customHeight="1">
      <c r="A1" s="1" t="s">
        <v>65</v>
      </c>
      <c r="B1" s="7" t="s">
        <v>1</v>
      </c>
      <c r="C1" s="7"/>
      <c r="D1" s="1" t="s">
        <v>67</v>
      </c>
    </row>
    <row r="2" spans="1:4" ht="30">
      <c r="A2" s="1" t="s">
        <v>66</v>
      </c>
      <c r="B2" s="1" t="s">
        <v>2</v>
      </c>
      <c r="C2" s="1" t="s">
        <v>68</v>
      </c>
      <c r="D2" s="1" t="s">
        <v>23</v>
      </c>
    </row>
    <row r="3" spans="1:4">
      <c r="A3" s="3" t="s">
        <v>69</v>
      </c>
      <c r="B3" s="4"/>
      <c r="C3" s="4"/>
      <c r="D3" s="4"/>
    </row>
    <row r="4" spans="1:4">
      <c r="A4" s="2" t="s">
        <v>70</v>
      </c>
      <c r="B4" s="8">
        <v>1088.8</v>
      </c>
      <c r="C4" s="8">
        <v>1100.5999999999999</v>
      </c>
      <c r="D4" s="4"/>
    </row>
    <row r="5" spans="1:4">
      <c r="A5" s="2" t="s">
        <v>71</v>
      </c>
      <c r="B5" s="4">
        <v>34.299999999999997</v>
      </c>
      <c r="C5" s="4">
        <v>35.5</v>
      </c>
      <c r="D5" s="4"/>
    </row>
    <row r="6" spans="1:4">
      <c r="A6" s="2" t="s">
        <v>72</v>
      </c>
      <c r="B6" s="4">
        <v>11.7</v>
      </c>
      <c r="C6" s="4">
        <v>13.9</v>
      </c>
      <c r="D6" s="4"/>
    </row>
    <row r="7" spans="1:4">
      <c r="A7" s="2" t="s">
        <v>73</v>
      </c>
      <c r="B7" s="4">
        <v>230.8</v>
      </c>
      <c r="C7" s="4">
        <v>201.2</v>
      </c>
      <c r="D7" s="4"/>
    </row>
    <row r="8" spans="1:4">
      <c r="A8" s="2" t="s">
        <v>74</v>
      </c>
      <c r="B8" s="4">
        <v>52</v>
      </c>
      <c r="C8" s="4">
        <v>141.9</v>
      </c>
      <c r="D8" s="4"/>
    </row>
    <row r="9" spans="1:4" ht="30">
      <c r="A9" s="2" t="s">
        <v>75</v>
      </c>
      <c r="B9" s="4">
        <v>20.8</v>
      </c>
      <c r="C9" s="4">
        <v>16.899999999999999</v>
      </c>
      <c r="D9" s="4"/>
    </row>
    <row r="10" spans="1:4">
      <c r="A10" s="2" t="s">
        <v>76</v>
      </c>
      <c r="B10" s="9">
        <v>1438.4</v>
      </c>
      <c r="C10" s="6">
        <v>1510</v>
      </c>
      <c r="D10" s="4"/>
    </row>
    <row r="11" spans="1:4">
      <c r="A11" s="3" t="s">
        <v>77</v>
      </c>
      <c r="B11" s="4"/>
      <c r="C11" s="4"/>
      <c r="D11" s="4"/>
    </row>
    <row r="12" spans="1:4" ht="30">
      <c r="A12" s="2" t="s">
        <v>78</v>
      </c>
      <c r="B12" s="4">
        <v>712</v>
      </c>
      <c r="C12" s="4">
        <v>719.4</v>
      </c>
      <c r="D12" s="4"/>
    </row>
    <row r="13" spans="1:4" ht="30">
      <c r="A13" s="2" t="s">
        <v>79</v>
      </c>
      <c r="B13" s="4">
        <v>20.5</v>
      </c>
      <c r="C13" s="4">
        <v>16.100000000000001</v>
      </c>
      <c r="D13" s="4"/>
    </row>
    <row r="14" spans="1:4" ht="30">
      <c r="A14" s="2" t="s">
        <v>80</v>
      </c>
      <c r="B14" s="4">
        <v>241.5</v>
      </c>
      <c r="C14" s="4">
        <v>234.7</v>
      </c>
      <c r="D14" s="4"/>
    </row>
    <row r="15" spans="1:4" ht="30">
      <c r="A15" s="2" t="s">
        <v>81</v>
      </c>
      <c r="B15" s="4">
        <v>365.4</v>
      </c>
      <c r="C15" s="4">
        <v>317.10000000000002</v>
      </c>
      <c r="D15" s="4"/>
    </row>
    <row r="16" spans="1:4" ht="30">
      <c r="A16" s="2" t="s">
        <v>82</v>
      </c>
      <c r="B16" s="4">
        <v>190</v>
      </c>
      <c r="C16" s="4"/>
      <c r="D16" s="4"/>
    </row>
    <row r="17" spans="1:4">
      <c r="A17" s="2" t="s">
        <v>83</v>
      </c>
      <c r="B17" s="4"/>
      <c r="C17" s="4"/>
      <c r="D17" s="4">
        <v>250.2</v>
      </c>
    </row>
    <row r="18" spans="1:4">
      <c r="A18" s="2" t="s">
        <v>84</v>
      </c>
      <c r="B18" s="4">
        <v>31.8</v>
      </c>
      <c r="C18" s="4">
        <v>43.4</v>
      </c>
      <c r="D18" s="4"/>
    </row>
    <row r="19" spans="1:4">
      <c r="A19" s="2" t="s">
        <v>85</v>
      </c>
      <c r="B19" s="9">
        <v>1621.4</v>
      </c>
      <c r="C19" s="9">
        <v>1330.7</v>
      </c>
      <c r="D19" s="4"/>
    </row>
    <row r="20" spans="1:4">
      <c r="A20" s="2" t="s">
        <v>86</v>
      </c>
      <c r="B20" s="4">
        <v>-183</v>
      </c>
      <c r="C20" s="4">
        <v>179.3</v>
      </c>
      <c r="D20" s="4"/>
    </row>
    <row r="21" spans="1:4">
      <c r="A21" s="2" t="s">
        <v>87</v>
      </c>
      <c r="B21" s="4">
        <v>-80.599999999999994</v>
      </c>
      <c r="C21" s="4">
        <v>-84</v>
      </c>
      <c r="D21" s="4"/>
    </row>
    <row r="22" spans="1:4" ht="45">
      <c r="A22" s="2" t="s">
        <v>88</v>
      </c>
      <c r="B22" s="4">
        <v>0</v>
      </c>
      <c r="C22" s="4">
        <v>-47.2</v>
      </c>
      <c r="D22" s="4"/>
    </row>
    <row r="23" spans="1:4" ht="30">
      <c r="A23" s="2" t="s">
        <v>89</v>
      </c>
      <c r="B23" s="4">
        <v>0</v>
      </c>
      <c r="C23" s="4">
        <v>0.5</v>
      </c>
      <c r="D23" s="4"/>
    </row>
    <row r="24" spans="1:4">
      <c r="A24" s="2" t="s">
        <v>90</v>
      </c>
      <c r="B24" s="4">
        <v>174</v>
      </c>
      <c r="C24" s="4">
        <v>-11.9</v>
      </c>
      <c r="D24" s="4"/>
    </row>
    <row r="25" spans="1:4" ht="30">
      <c r="A25" s="2" t="s">
        <v>91</v>
      </c>
      <c r="B25" s="4">
        <v>-89.6</v>
      </c>
      <c r="C25" s="4">
        <v>36.700000000000003</v>
      </c>
      <c r="D25" s="4"/>
    </row>
    <row r="26" spans="1:4">
      <c r="A26" s="2" t="s">
        <v>92</v>
      </c>
      <c r="B26" s="4">
        <v>16.8</v>
      </c>
      <c r="C26" s="4">
        <v>38.299999999999997</v>
      </c>
      <c r="D26" s="4"/>
    </row>
    <row r="27" spans="1:4">
      <c r="A27" s="2" t="s">
        <v>93</v>
      </c>
      <c r="B27" s="4">
        <v>-106.4</v>
      </c>
      <c r="C27" s="4">
        <v>-1.6</v>
      </c>
      <c r="D27" s="4"/>
    </row>
    <row r="28" spans="1:4" ht="30">
      <c r="A28" s="2" t="s">
        <v>94</v>
      </c>
      <c r="B28" s="4">
        <v>3.4</v>
      </c>
      <c r="C28" s="4">
        <v>25.2</v>
      </c>
      <c r="D28" s="4"/>
    </row>
    <row r="29" spans="1:4" ht="30">
      <c r="A29" s="2" t="s">
        <v>95</v>
      </c>
      <c r="B29" s="4">
        <v>-109.8</v>
      </c>
      <c r="C29" s="4">
        <v>-26.8</v>
      </c>
      <c r="D29" s="4"/>
    </row>
    <row r="30" spans="1:4" ht="30">
      <c r="A30" s="2" t="s">
        <v>96</v>
      </c>
      <c r="B30" s="4"/>
      <c r="C30" s="4">
        <v>12.2</v>
      </c>
      <c r="D30" s="4"/>
    </row>
    <row r="31" spans="1:4" ht="30">
      <c r="A31" s="2" t="s">
        <v>97</v>
      </c>
      <c r="B31" s="4">
        <v>-109.8</v>
      </c>
      <c r="C31" s="4">
        <v>-39</v>
      </c>
      <c r="D31" s="4"/>
    </row>
    <row r="32" spans="1:4" ht="30">
      <c r="A32" s="3" t="s">
        <v>98</v>
      </c>
      <c r="B32" s="4"/>
      <c r="C32" s="4"/>
      <c r="D32" s="4"/>
    </row>
    <row r="33" spans="1:4">
      <c r="A33" s="2" t="s">
        <v>99</v>
      </c>
      <c r="B33" s="8">
        <v>-0.56000000000000005</v>
      </c>
      <c r="C33" s="8">
        <v>-0.28000000000000003</v>
      </c>
      <c r="D33" s="4"/>
    </row>
    <row r="34" spans="1:4">
      <c r="A34" s="2" t="s">
        <v>100</v>
      </c>
      <c r="B34" s="8">
        <v>-0.56000000000000005</v>
      </c>
      <c r="C34" s="8">
        <v>-0.28000000000000003</v>
      </c>
      <c r="D34" s="4"/>
    </row>
    <row r="35" spans="1:4" ht="30">
      <c r="A35" s="2" t="s">
        <v>101</v>
      </c>
      <c r="B35" s="4"/>
      <c r="C35" s="4"/>
      <c r="D35" s="4"/>
    </row>
    <row r="36" spans="1:4">
      <c r="A36" s="3" t="s">
        <v>69</v>
      </c>
      <c r="B36" s="4"/>
      <c r="C36" s="4"/>
      <c r="D36" s="4"/>
    </row>
    <row r="37" spans="1:4">
      <c r="A37" s="2" t="s">
        <v>70</v>
      </c>
      <c r="B37" s="9">
        <v>1067.8</v>
      </c>
      <c r="C37" s="9">
        <v>1100.5999999999999</v>
      </c>
      <c r="D37" s="4"/>
    </row>
    <row r="38" spans="1:4">
      <c r="A38" s="2" t="s">
        <v>76</v>
      </c>
      <c r="B38" s="9">
        <v>1067.8</v>
      </c>
      <c r="C38" s="9">
        <v>1100.5999999999999</v>
      </c>
      <c r="D38" s="4"/>
    </row>
    <row r="39" spans="1:4">
      <c r="A39" s="3" t="s">
        <v>77</v>
      </c>
      <c r="B39" s="4"/>
      <c r="C39" s="4"/>
      <c r="D39" s="4"/>
    </row>
    <row r="40" spans="1:4" ht="30">
      <c r="A40" s="2" t="s">
        <v>78</v>
      </c>
      <c r="B40" s="4">
        <v>697.6</v>
      </c>
      <c r="C40" s="4">
        <v>719.4</v>
      </c>
      <c r="D40" s="4"/>
    </row>
    <row r="41" spans="1:4" ht="30">
      <c r="A41" s="2" t="s">
        <v>81</v>
      </c>
      <c r="B41" s="4">
        <v>234.1</v>
      </c>
      <c r="C41" s="4">
        <v>236</v>
      </c>
      <c r="D41" s="4"/>
    </row>
    <row r="42" spans="1:4">
      <c r="A42" s="2" t="s">
        <v>84</v>
      </c>
      <c r="B42" s="4">
        <v>20.5</v>
      </c>
      <c r="C42" s="4">
        <v>20.2</v>
      </c>
      <c r="D42" s="4"/>
    </row>
    <row r="43" spans="1:4">
      <c r="A43" s="2" t="s">
        <v>85</v>
      </c>
      <c r="B43" s="4">
        <v>952.2</v>
      </c>
      <c r="C43" s="4">
        <v>975.6</v>
      </c>
      <c r="D43" s="4"/>
    </row>
    <row r="44" spans="1:4">
      <c r="A44" s="2" t="s">
        <v>86</v>
      </c>
      <c r="B44" s="4">
        <v>115.6</v>
      </c>
      <c r="C44" s="4">
        <v>125</v>
      </c>
      <c r="D44" s="4"/>
    </row>
    <row r="45" spans="1:4">
      <c r="A45" s="2" t="s">
        <v>87</v>
      </c>
      <c r="B45" s="4">
        <v>-44.4</v>
      </c>
      <c r="C45" s="4">
        <v>-57</v>
      </c>
      <c r="D45" s="4"/>
    </row>
    <row r="46" spans="1:4">
      <c r="A46" s="2" t="s">
        <v>90</v>
      </c>
      <c r="B46" s="4">
        <v>-0.7</v>
      </c>
      <c r="C46" s="4">
        <v>-0.9</v>
      </c>
      <c r="D46" s="4"/>
    </row>
    <row r="47" spans="1:4" ht="30">
      <c r="A47" s="2" t="s">
        <v>91</v>
      </c>
      <c r="B47" s="4">
        <v>70.5</v>
      </c>
      <c r="C47" s="4">
        <v>67.099999999999994</v>
      </c>
      <c r="D47" s="4"/>
    </row>
    <row r="48" spans="1:4">
      <c r="A48" s="2" t="s">
        <v>92</v>
      </c>
      <c r="B48" s="4">
        <v>20.5</v>
      </c>
      <c r="C48" s="4">
        <v>12.7</v>
      </c>
      <c r="D48" s="4"/>
    </row>
    <row r="49" spans="1:4">
      <c r="A49" s="2" t="s">
        <v>93</v>
      </c>
      <c r="B49" s="4">
        <v>50</v>
      </c>
      <c r="C49" s="4">
        <v>54.4</v>
      </c>
      <c r="D49" s="4"/>
    </row>
    <row r="50" spans="1:4" ht="30">
      <c r="A50" s="2" t="s">
        <v>94</v>
      </c>
      <c r="B50" s="4">
        <v>20.8</v>
      </c>
      <c r="C50" s="4">
        <v>22.6</v>
      </c>
      <c r="D50" s="4"/>
    </row>
    <row r="51" spans="1:4" ht="30">
      <c r="A51" s="2" t="s">
        <v>95</v>
      </c>
      <c r="B51" s="4">
        <v>29.2</v>
      </c>
      <c r="C51" s="4">
        <v>31.8</v>
      </c>
      <c r="D51" s="4"/>
    </row>
    <row r="52" spans="1:4" ht="30">
      <c r="A52" s="2" t="s">
        <v>97</v>
      </c>
      <c r="B52" s="4"/>
      <c r="C52" s="8">
        <v>31.8</v>
      </c>
      <c r="D52" s="4"/>
    </row>
  </sheetData>
  <mergeCells count="1">
    <mergeCell ref="B1:C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
  <sheetViews>
    <sheetView showGridLines="0" workbookViewId="0"/>
  </sheetViews>
  <sheetFormatPr defaultRowHeight="15"/>
  <cols>
    <col min="1" max="1" width="36.5703125" bestFit="1" customWidth="1"/>
    <col min="2" max="2" width="15.140625" customWidth="1"/>
    <col min="3" max="3" width="4.28515625" customWidth="1"/>
    <col min="4" max="4" width="10.140625" customWidth="1"/>
    <col min="5" max="5" width="3.5703125" customWidth="1"/>
    <col min="6" max="6" width="18.28515625" customWidth="1"/>
    <col min="7" max="7" width="8.140625" customWidth="1"/>
    <col min="8" max="8" width="23.42578125" customWidth="1"/>
    <col min="9" max="9" width="7" customWidth="1"/>
    <col min="10" max="10" width="18.28515625" customWidth="1"/>
    <col min="11" max="11" width="4.28515625" customWidth="1"/>
    <col min="12" max="12" width="10.140625" customWidth="1"/>
    <col min="13" max="13" width="3.5703125" customWidth="1"/>
    <col min="14" max="14" width="18.28515625" customWidth="1"/>
    <col min="15" max="15" width="8.140625" customWidth="1"/>
    <col min="16" max="16" width="23.42578125" customWidth="1"/>
    <col min="17" max="17" width="7" customWidth="1"/>
  </cols>
  <sheetData>
    <row r="1" spans="1:17" ht="15" customHeight="1">
      <c r="A1" s="7" t="s">
        <v>1166</v>
      </c>
      <c r="B1" s="7" t="s">
        <v>1</v>
      </c>
      <c r="C1" s="7"/>
      <c r="D1" s="7"/>
      <c r="E1" s="7"/>
      <c r="F1" s="7"/>
      <c r="G1" s="7"/>
      <c r="H1" s="7"/>
      <c r="I1" s="7"/>
      <c r="J1" s="7"/>
      <c r="K1" s="7"/>
      <c r="L1" s="7"/>
      <c r="M1" s="7"/>
      <c r="N1" s="7"/>
      <c r="O1" s="7"/>
      <c r="P1" s="7"/>
      <c r="Q1" s="7"/>
    </row>
    <row r="2" spans="1:17" ht="15" customHeight="1">
      <c r="A2" s="7"/>
      <c r="B2" s="7" t="s">
        <v>2</v>
      </c>
      <c r="C2" s="7"/>
      <c r="D2" s="7"/>
      <c r="E2" s="7"/>
      <c r="F2" s="7"/>
      <c r="G2" s="7"/>
      <c r="H2" s="7"/>
      <c r="I2" s="7"/>
      <c r="J2" s="7"/>
      <c r="K2" s="7"/>
      <c r="L2" s="7"/>
      <c r="M2" s="7"/>
      <c r="N2" s="7"/>
      <c r="O2" s="7"/>
      <c r="P2" s="7"/>
      <c r="Q2" s="7"/>
    </row>
    <row r="3" spans="1:17">
      <c r="A3" s="3" t="s">
        <v>847</v>
      </c>
      <c r="B3" s="65"/>
      <c r="C3" s="65"/>
      <c r="D3" s="65"/>
      <c r="E3" s="65"/>
      <c r="F3" s="65"/>
      <c r="G3" s="65"/>
      <c r="H3" s="65"/>
      <c r="I3" s="65"/>
      <c r="J3" s="65"/>
      <c r="K3" s="65"/>
      <c r="L3" s="65"/>
      <c r="M3" s="65"/>
      <c r="N3" s="65"/>
      <c r="O3" s="65"/>
      <c r="P3" s="65"/>
      <c r="Q3" s="65"/>
    </row>
    <row r="4" spans="1:17">
      <c r="A4" s="12" t="s">
        <v>1167</v>
      </c>
      <c r="B4" s="67" t="s">
        <v>851</v>
      </c>
      <c r="C4" s="67"/>
      <c r="D4" s="67"/>
      <c r="E4" s="67"/>
      <c r="F4" s="67"/>
      <c r="G4" s="67"/>
      <c r="H4" s="67"/>
      <c r="I4" s="67"/>
      <c r="J4" s="67"/>
      <c r="K4" s="67"/>
      <c r="L4" s="67"/>
      <c r="M4" s="67"/>
      <c r="N4" s="67"/>
      <c r="O4" s="67"/>
      <c r="P4" s="67"/>
      <c r="Q4" s="67"/>
    </row>
    <row r="5" spans="1:17">
      <c r="A5" s="12"/>
      <c r="B5" s="29"/>
      <c r="C5" s="29"/>
      <c r="D5" s="29"/>
      <c r="E5" s="29"/>
      <c r="F5" s="29"/>
      <c r="G5" s="29"/>
      <c r="H5" s="29"/>
      <c r="I5" s="29"/>
      <c r="J5" s="29"/>
      <c r="K5" s="29"/>
      <c r="L5" s="29"/>
      <c r="M5" s="29"/>
      <c r="N5" s="29"/>
      <c r="O5" s="29"/>
      <c r="P5" s="29"/>
      <c r="Q5" s="29"/>
    </row>
    <row r="6" spans="1:17">
      <c r="A6" s="12"/>
      <c r="B6" s="16"/>
      <c r="C6" s="16"/>
      <c r="D6" s="16"/>
      <c r="E6" s="16"/>
      <c r="F6" s="16"/>
      <c r="G6" s="16"/>
      <c r="H6" s="16"/>
      <c r="I6" s="16"/>
      <c r="J6" s="16"/>
      <c r="K6" s="16"/>
      <c r="L6" s="16"/>
      <c r="M6" s="16"/>
      <c r="N6" s="16"/>
      <c r="O6" s="16"/>
      <c r="P6" s="16"/>
      <c r="Q6" s="16"/>
    </row>
    <row r="7" spans="1:17" ht="15.75" thickBot="1">
      <c r="A7" s="12"/>
      <c r="B7" s="17"/>
      <c r="C7" s="30" t="s">
        <v>425</v>
      </c>
      <c r="D7" s="30"/>
      <c r="E7" s="30"/>
      <c r="F7" s="30"/>
      <c r="G7" s="30"/>
      <c r="H7" s="30"/>
      <c r="I7" s="30"/>
      <c r="J7" s="30"/>
      <c r="K7" s="30"/>
      <c r="L7" s="30"/>
      <c r="M7" s="30"/>
      <c r="N7" s="30"/>
      <c r="O7" s="30"/>
      <c r="P7" s="30"/>
      <c r="Q7" s="30"/>
    </row>
    <row r="8" spans="1:17" ht="15.75" thickBot="1">
      <c r="A8" s="12"/>
      <c r="B8" s="17"/>
      <c r="C8" s="73">
        <v>2014</v>
      </c>
      <c r="D8" s="73"/>
      <c r="E8" s="73"/>
      <c r="F8" s="73"/>
      <c r="G8" s="73"/>
      <c r="H8" s="73"/>
      <c r="I8" s="73"/>
      <c r="J8" s="28"/>
      <c r="K8" s="73">
        <v>2013</v>
      </c>
      <c r="L8" s="73"/>
      <c r="M8" s="73"/>
      <c r="N8" s="73"/>
      <c r="O8" s="73"/>
      <c r="P8" s="73"/>
      <c r="Q8" s="73"/>
    </row>
    <row r="9" spans="1:17" ht="15.75" thickBot="1">
      <c r="A9" s="12"/>
      <c r="B9" s="17"/>
      <c r="C9" s="73" t="s">
        <v>852</v>
      </c>
      <c r="D9" s="73"/>
      <c r="E9" s="73"/>
      <c r="F9" s="17"/>
      <c r="G9" s="73" t="s">
        <v>853</v>
      </c>
      <c r="H9" s="73"/>
      <c r="I9" s="73"/>
      <c r="J9" s="17"/>
      <c r="K9" s="73" t="s">
        <v>852</v>
      </c>
      <c r="L9" s="73"/>
      <c r="M9" s="73"/>
      <c r="N9" s="17"/>
      <c r="O9" s="73" t="s">
        <v>853</v>
      </c>
      <c r="P9" s="73"/>
      <c r="Q9" s="73"/>
    </row>
    <row r="10" spans="1:17">
      <c r="A10" s="12"/>
      <c r="B10" s="36" t="s">
        <v>854</v>
      </c>
      <c r="C10" s="57" t="s">
        <v>227</v>
      </c>
      <c r="D10" s="59">
        <v>63.2</v>
      </c>
      <c r="E10" s="61"/>
      <c r="F10" s="35"/>
      <c r="G10" s="57" t="s">
        <v>227</v>
      </c>
      <c r="H10" s="59">
        <v>304.2</v>
      </c>
      <c r="I10" s="61"/>
      <c r="J10" s="35"/>
      <c r="K10" s="57" t="s">
        <v>227</v>
      </c>
      <c r="L10" s="59">
        <v>67.7</v>
      </c>
      <c r="M10" s="61"/>
      <c r="N10" s="35"/>
      <c r="O10" s="57" t="s">
        <v>227</v>
      </c>
      <c r="P10" s="59">
        <v>296.39999999999998</v>
      </c>
      <c r="Q10" s="61"/>
    </row>
    <row r="11" spans="1:17">
      <c r="A11" s="12"/>
      <c r="B11" s="36"/>
      <c r="C11" s="82"/>
      <c r="D11" s="81"/>
      <c r="E11" s="80"/>
      <c r="F11" s="35"/>
      <c r="G11" s="82"/>
      <c r="H11" s="81"/>
      <c r="I11" s="80"/>
      <c r="J11" s="35"/>
      <c r="K11" s="82"/>
      <c r="L11" s="81"/>
      <c r="M11" s="80"/>
      <c r="N11" s="35"/>
      <c r="O11" s="82"/>
      <c r="P11" s="81"/>
      <c r="Q11" s="80"/>
    </row>
    <row r="12" spans="1:17">
      <c r="A12" s="12"/>
      <c r="B12" s="48" t="s">
        <v>855</v>
      </c>
      <c r="C12" s="39">
        <v>8.8000000000000007</v>
      </c>
      <c r="D12" s="39"/>
      <c r="E12" s="32"/>
      <c r="F12" s="32"/>
      <c r="G12" s="39">
        <v>10</v>
      </c>
      <c r="H12" s="39"/>
      <c r="I12" s="32"/>
      <c r="J12" s="32"/>
      <c r="K12" s="39">
        <v>9.3000000000000007</v>
      </c>
      <c r="L12" s="39"/>
      <c r="M12" s="32"/>
      <c r="N12" s="32"/>
      <c r="O12" s="39">
        <v>5.4</v>
      </c>
      <c r="P12" s="39"/>
      <c r="Q12" s="32"/>
    </row>
    <row r="13" spans="1:17">
      <c r="A13" s="12"/>
      <c r="B13" s="48"/>
      <c r="C13" s="39"/>
      <c r="D13" s="39"/>
      <c r="E13" s="32"/>
      <c r="F13" s="32"/>
      <c r="G13" s="39"/>
      <c r="H13" s="39"/>
      <c r="I13" s="32"/>
      <c r="J13" s="32"/>
      <c r="K13" s="39"/>
      <c r="L13" s="39"/>
      <c r="M13" s="32"/>
      <c r="N13" s="32"/>
      <c r="O13" s="39"/>
      <c r="P13" s="39"/>
      <c r="Q13" s="32"/>
    </row>
    <row r="14" spans="1:17" ht="15.75" thickBot="1">
      <c r="A14" s="12"/>
      <c r="B14" s="24" t="s">
        <v>856</v>
      </c>
      <c r="C14" s="40" t="s">
        <v>857</v>
      </c>
      <c r="D14" s="40"/>
      <c r="E14" s="24" t="s">
        <v>235</v>
      </c>
      <c r="F14" s="23"/>
      <c r="G14" s="40" t="s">
        <v>858</v>
      </c>
      <c r="H14" s="40"/>
      <c r="I14" s="24" t="s">
        <v>235</v>
      </c>
      <c r="J14" s="23"/>
      <c r="K14" s="40" t="s">
        <v>859</v>
      </c>
      <c r="L14" s="40"/>
      <c r="M14" s="24" t="s">
        <v>235</v>
      </c>
      <c r="N14" s="23"/>
      <c r="O14" s="40" t="s">
        <v>860</v>
      </c>
      <c r="P14" s="40"/>
      <c r="Q14" s="24" t="s">
        <v>235</v>
      </c>
    </row>
    <row r="15" spans="1:17">
      <c r="A15" s="12"/>
      <c r="B15" s="38" t="s">
        <v>770</v>
      </c>
      <c r="C15" s="43" t="s">
        <v>227</v>
      </c>
      <c r="D15" s="42">
        <v>11.7</v>
      </c>
      <c r="E15" s="33"/>
      <c r="F15" s="32"/>
      <c r="G15" s="43" t="s">
        <v>227</v>
      </c>
      <c r="H15" s="42">
        <v>241.5</v>
      </c>
      <c r="I15" s="33"/>
      <c r="J15" s="32"/>
      <c r="K15" s="43" t="s">
        <v>227</v>
      </c>
      <c r="L15" s="42">
        <v>13.9</v>
      </c>
      <c r="M15" s="33"/>
      <c r="N15" s="32"/>
      <c r="O15" s="43" t="s">
        <v>227</v>
      </c>
      <c r="P15" s="42">
        <v>234.7</v>
      </c>
      <c r="Q15" s="33"/>
    </row>
    <row r="16" spans="1:17" ht="15.75" thickBot="1">
      <c r="A16" s="12"/>
      <c r="B16" s="38"/>
      <c r="C16" s="44"/>
      <c r="D16" s="45"/>
      <c r="E16" s="46"/>
      <c r="F16" s="32"/>
      <c r="G16" s="44"/>
      <c r="H16" s="45"/>
      <c r="I16" s="46"/>
      <c r="J16" s="32"/>
      <c r="K16" s="44"/>
      <c r="L16" s="45"/>
      <c r="M16" s="46"/>
      <c r="N16" s="32"/>
      <c r="O16" s="44"/>
      <c r="P16" s="45"/>
      <c r="Q16" s="46"/>
    </row>
    <row r="17" ht="15.75" thickTop="1"/>
  </sheetData>
  <mergeCells count="62">
    <mergeCell ref="N15:N16"/>
    <mergeCell ref="O15:O16"/>
    <mergeCell ref="P15:P16"/>
    <mergeCell ref="Q15:Q16"/>
    <mergeCell ref="A1:A2"/>
    <mergeCell ref="B1:Q1"/>
    <mergeCell ref="B2:Q2"/>
    <mergeCell ref="B3:Q3"/>
    <mergeCell ref="A4:A16"/>
    <mergeCell ref="B4:Q4"/>
    <mergeCell ref="H15:H16"/>
    <mergeCell ref="I15:I16"/>
    <mergeCell ref="J15:J16"/>
    <mergeCell ref="K15:K16"/>
    <mergeCell ref="L15:L16"/>
    <mergeCell ref="M15:M16"/>
    <mergeCell ref="C14:D14"/>
    <mergeCell ref="G14:H14"/>
    <mergeCell ref="K14:L14"/>
    <mergeCell ref="O14:P14"/>
    <mergeCell ref="B15:B16"/>
    <mergeCell ref="C15:C16"/>
    <mergeCell ref="D15:D16"/>
    <mergeCell ref="E15:E16"/>
    <mergeCell ref="F15:F16"/>
    <mergeCell ref="G15:G16"/>
    <mergeCell ref="J12:J13"/>
    <mergeCell ref="K12:L13"/>
    <mergeCell ref="M12:M13"/>
    <mergeCell ref="N12:N13"/>
    <mergeCell ref="O12:P13"/>
    <mergeCell ref="Q12:Q13"/>
    <mergeCell ref="N10:N11"/>
    <mergeCell ref="O10:O11"/>
    <mergeCell ref="P10:P11"/>
    <mergeCell ref="Q10:Q11"/>
    <mergeCell ref="B12:B13"/>
    <mergeCell ref="C12:D13"/>
    <mergeCell ref="E12:E13"/>
    <mergeCell ref="F12:F13"/>
    <mergeCell ref="G12:H13"/>
    <mergeCell ref="I12:I13"/>
    <mergeCell ref="H10:H11"/>
    <mergeCell ref="I10:I11"/>
    <mergeCell ref="J10:J11"/>
    <mergeCell ref="K10:K11"/>
    <mergeCell ref="L10:L11"/>
    <mergeCell ref="M10:M11"/>
    <mergeCell ref="B10:B11"/>
    <mergeCell ref="C10:C11"/>
    <mergeCell ref="D10:D11"/>
    <mergeCell ref="E10:E11"/>
    <mergeCell ref="F10:F11"/>
    <mergeCell ref="G10:G11"/>
    <mergeCell ref="B5:Q5"/>
    <mergeCell ref="C7:Q7"/>
    <mergeCell ref="C8:I8"/>
    <mergeCell ref="K8:Q8"/>
    <mergeCell ref="C9:E9"/>
    <mergeCell ref="G9:I9"/>
    <mergeCell ref="K9:M9"/>
    <mergeCell ref="O9:Q9"/>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01"/>
  <sheetViews>
    <sheetView showGridLines="0" workbookViewId="0"/>
  </sheetViews>
  <sheetFormatPr defaultRowHeight="15"/>
  <cols>
    <col min="1" max="2" width="36.5703125" bestFit="1" customWidth="1"/>
    <col min="3" max="3" width="15.7109375" customWidth="1"/>
    <col min="4" max="4" width="7.140625" customWidth="1"/>
    <col min="5" max="5" width="15.7109375" customWidth="1"/>
    <col min="6" max="6" width="12" customWidth="1"/>
    <col min="7" max="7" width="3" customWidth="1"/>
    <col min="8" max="8" width="8.7109375" customWidth="1"/>
    <col min="9" max="9" width="15.5703125" customWidth="1"/>
    <col min="10" max="10" width="12" customWidth="1"/>
    <col min="11" max="11" width="5.28515625" customWidth="1"/>
    <col min="12" max="12" width="5.7109375" customWidth="1"/>
    <col min="13" max="13" width="12" customWidth="1"/>
    <col min="14" max="14" width="2.5703125" customWidth="1"/>
    <col min="15" max="15" width="7.7109375" customWidth="1"/>
    <col min="16" max="16" width="2" customWidth="1"/>
    <col min="17" max="17" width="12" customWidth="1"/>
    <col min="18" max="18" width="4.85546875" customWidth="1"/>
    <col min="19" max="19" width="8.140625" customWidth="1"/>
    <col min="20" max="20" width="14.28515625" customWidth="1"/>
    <col min="21" max="21" width="2.5703125" customWidth="1"/>
    <col min="22" max="22" width="7.5703125" customWidth="1"/>
    <col min="23" max="23" width="2" customWidth="1"/>
    <col min="24" max="24" width="12" customWidth="1"/>
    <col min="25" max="25" width="3.7109375" customWidth="1"/>
    <col min="26" max="26" width="5.140625" customWidth="1"/>
    <col min="27" max="27" width="18.42578125" customWidth="1"/>
    <col min="28" max="28" width="12" customWidth="1"/>
    <col min="29" max="29" width="2.42578125" customWidth="1"/>
    <col min="30" max="30" width="5.7109375" customWidth="1"/>
    <col min="31" max="31" width="12" customWidth="1"/>
  </cols>
  <sheetData>
    <row r="1" spans="1:31" ht="15" customHeight="1">
      <c r="A1" s="7" t="s">
        <v>1168</v>
      </c>
      <c r="B1" s="7" t="s">
        <v>1</v>
      </c>
      <c r="C1" s="7"/>
      <c r="D1" s="7"/>
      <c r="E1" s="7"/>
      <c r="F1" s="7"/>
      <c r="G1" s="7"/>
      <c r="H1" s="7"/>
      <c r="I1" s="7"/>
      <c r="J1" s="7"/>
      <c r="K1" s="7"/>
      <c r="L1" s="7"/>
      <c r="M1" s="7"/>
      <c r="N1" s="7"/>
      <c r="O1" s="7"/>
      <c r="P1" s="7"/>
      <c r="Q1" s="7"/>
      <c r="R1" s="7"/>
      <c r="S1" s="7"/>
      <c r="T1" s="7"/>
      <c r="U1" s="7"/>
      <c r="V1" s="7"/>
      <c r="W1" s="7"/>
      <c r="X1" s="7"/>
      <c r="Y1" s="7"/>
      <c r="Z1" s="7"/>
      <c r="AA1" s="7"/>
      <c r="AB1" s="7"/>
      <c r="AC1" s="7"/>
      <c r="AD1" s="7"/>
      <c r="AE1" s="7"/>
    </row>
    <row r="2" spans="1:31"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c r="AE2" s="7"/>
    </row>
    <row r="3" spans="1:31" ht="45">
      <c r="A3" s="3" t="s">
        <v>1169</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c r="AE3" s="65"/>
    </row>
    <row r="4" spans="1:31">
      <c r="A4" s="12" t="s">
        <v>1170</v>
      </c>
      <c r="B4" s="67" t="s">
        <v>910</v>
      </c>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row>
    <row r="5" spans="1:31">
      <c r="A5" s="12"/>
      <c r="B5" s="29"/>
      <c r="C5" s="29"/>
      <c r="D5" s="29"/>
      <c r="E5" s="29"/>
      <c r="F5" s="29"/>
      <c r="G5" s="29"/>
      <c r="H5" s="29"/>
      <c r="I5" s="29"/>
      <c r="J5" s="29"/>
      <c r="K5" s="29"/>
      <c r="L5" s="29"/>
      <c r="M5" s="29"/>
    </row>
    <row r="6" spans="1:31">
      <c r="A6" s="12"/>
      <c r="B6" s="16"/>
      <c r="C6" s="16"/>
      <c r="D6" s="16"/>
      <c r="E6" s="16"/>
      <c r="F6" s="16"/>
      <c r="G6" s="16"/>
      <c r="H6" s="16"/>
      <c r="I6" s="16"/>
      <c r="J6" s="16"/>
      <c r="K6" s="16"/>
      <c r="L6" s="16"/>
      <c r="M6" s="16"/>
    </row>
    <row r="7" spans="1:31" ht="15.75" thickBot="1">
      <c r="A7" s="12"/>
      <c r="B7" s="17"/>
      <c r="C7" s="17"/>
      <c r="D7" s="30" t="s">
        <v>800</v>
      </c>
      <c r="E7" s="30"/>
      <c r="F7" s="30"/>
      <c r="G7" s="30"/>
      <c r="H7" s="30"/>
      <c r="I7" s="30"/>
      <c r="J7" s="30"/>
      <c r="K7" s="30"/>
      <c r="L7" s="30"/>
      <c r="M7" s="30"/>
    </row>
    <row r="8" spans="1:31">
      <c r="A8" s="12"/>
      <c r="B8" s="118" t="s">
        <v>911</v>
      </c>
      <c r="C8" s="32"/>
      <c r="D8" s="93" t="s">
        <v>899</v>
      </c>
      <c r="E8" s="93"/>
      <c r="F8" s="33"/>
      <c r="G8" s="93" t="s">
        <v>874</v>
      </c>
      <c r="H8" s="93"/>
      <c r="I8" s="93"/>
      <c r="J8" s="33"/>
      <c r="K8" s="93" t="s">
        <v>875</v>
      </c>
      <c r="L8" s="93"/>
      <c r="M8" s="93"/>
    </row>
    <row r="9" spans="1:31">
      <c r="A9" s="12"/>
      <c r="B9" s="118"/>
      <c r="C9" s="32"/>
      <c r="D9" s="92"/>
      <c r="E9" s="92"/>
      <c r="F9" s="32"/>
      <c r="G9" s="187"/>
      <c r="H9" s="187"/>
      <c r="I9" s="187"/>
      <c r="J9" s="32"/>
      <c r="K9" s="92" t="s">
        <v>876</v>
      </c>
      <c r="L9" s="92"/>
      <c r="M9" s="92"/>
    </row>
    <row r="10" spans="1:31" ht="15.75" thickBot="1">
      <c r="A10" s="12"/>
      <c r="B10" s="119"/>
      <c r="C10" s="32"/>
      <c r="D10" s="30"/>
      <c r="E10" s="30"/>
      <c r="F10" s="32"/>
      <c r="G10" s="30"/>
      <c r="H10" s="30"/>
      <c r="I10" s="30"/>
      <c r="J10" s="32"/>
      <c r="K10" s="30" t="s">
        <v>877</v>
      </c>
      <c r="L10" s="30"/>
      <c r="M10" s="30"/>
    </row>
    <row r="11" spans="1:31">
      <c r="A11" s="12"/>
      <c r="B11" s="57" t="s">
        <v>912</v>
      </c>
      <c r="C11" s="35"/>
      <c r="D11" s="181">
        <v>3000</v>
      </c>
      <c r="E11" s="61"/>
      <c r="F11" s="35"/>
      <c r="G11" s="57" t="s">
        <v>227</v>
      </c>
      <c r="H11" s="59">
        <v>13.13</v>
      </c>
      <c r="I11" s="61"/>
      <c r="J11" s="35"/>
      <c r="K11" s="57" t="s">
        <v>227</v>
      </c>
      <c r="L11" s="59">
        <v>3.22</v>
      </c>
      <c r="M11" s="61"/>
    </row>
    <row r="12" spans="1:31">
      <c r="A12" s="12"/>
      <c r="B12" s="82"/>
      <c r="C12" s="35"/>
      <c r="D12" s="180"/>
      <c r="E12" s="35"/>
      <c r="F12" s="35"/>
      <c r="G12" s="82"/>
      <c r="H12" s="81"/>
      <c r="I12" s="80"/>
      <c r="J12" s="35"/>
      <c r="K12" s="82"/>
      <c r="L12" s="81"/>
      <c r="M12" s="80"/>
    </row>
    <row r="13" spans="1:31">
      <c r="A13" s="12"/>
      <c r="B13" s="48" t="s">
        <v>880</v>
      </c>
      <c r="C13" s="32"/>
      <c r="D13" s="39" t="s">
        <v>326</v>
      </c>
      <c r="E13" s="32"/>
      <c r="F13" s="32"/>
      <c r="G13" s="39" t="s">
        <v>326</v>
      </c>
      <c r="H13" s="39"/>
      <c r="I13" s="32"/>
      <c r="J13" s="32"/>
      <c r="K13" s="39" t="s">
        <v>326</v>
      </c>
      <c r="L13" s="39"/>
      <c r="M13" s="32"/>
    </row>
    <row r="14" spans="1:31" ht="15.75" thickBot="1">
      <c r="A14" s="12"/>
      <c r="B14" s="48"/>
      <c r="C14" s="32"/>
      <c r="D14" s="54"/>
      <c r="E14" s="55"/>
      <c r="F14" s="32"/>
      <c r="G14" s="39"/>
      <c r="H14" s="39"/>
      <c r="I14" s="32"/>
      <c r="J14" s="32"/>
      <c r="K14" s="39"/>
      <c r="L14" s="39"/>
      <c r="M14" s="32"/>
    </row>
    <row r="15" spans="1:31">
      <c r="A15" s="12"/>
      <c r="B15" s="36" t="s">
        <v>913</v>
      </c>
      <c r="C15" s="35"/>
      <c r="D15" s="181">
        <v>3000</v>
      </c>
      <c r="E15" s="61"/>
      <c r="F15" s="35"/>
      <c r="G15" s="37">
        <v>13.13</v>
      </c>
      <c r="H15" s="37"/>
      <c r="I15" s="35"/>
      <c r="J15" s="35"/>
      <c r="K15" s="37">
        <v>3.22</v>
      </c>
      <c r="L15" s="37"/>
      <c r="M15" s="35"/>
    </row>
    <row r="16" spans="1:31" ht="15.75" thickBot="1">
      <c r="A16" s="12"/>
      <c r="B16" s="36"/>
      <c r="C16" s="35"/>
      <c r="D16" s="182"/>
      <c r="E16" s="62"/>
      <c r="F16" s="35"/>
      <c r="G16" s="37"/>
      <c r="H16" s="37"/>
      <c r="I16" s="35"/>
      <c r="J16" s="35"/>
      <c r="K16" s="37"/>
      <c r="L16" s="37"/>
      <c r="M16" s="35"/>
    </row>
    <row r="17" spans="1:31" ht="15.75" thickTop="1">
      <c r="A17" s="12"/>
      <c r="B17" s="48" t="s">
        <v>914</v>
      </c>
      <c r="C17" s="32"/>
      <c r="D17" s="185">
        <v>600</v>
      </c>
      <c r="E17" s="105"/>
      <c r="F17" s="32"/>
      <c r="G17" s="39">
        <v>13.13</v>
      </c>
      <c r="H17" s="39"/>
      <c r="I17" s="32"/>
      <c r="J17" s="32"/>
      <c r="K17" s="39">
        <v>3.22</v>
      </c>
      <c r="L17" s="39"/>
      <c r="M17" s="32"/>
    </row>
    <row r="18" spans="1:31" ht="15.75" thickBot="1">
      <c r="A18" s="12"/>
      <c r="B18" s="48"/>
      <c r="C18" s="32"/>
      <c r="D18" s="45"/>
      <c r="E18" s="46"/>
      <c r="F18" s="32"/>
      <c r="G18" s="39"/>
      <c r="H18" s="39"/>
      <c r="I18" s="32"/>
      <c r="J18" s="32"/>
      <c r="K18" s="39"/>
      <c r="L18" s="39"/>
      <c r="M18" s="32"/>
    </row>
    <row r="19" spans="1:31" ht="15.75" thickTop="1">
      <c r="A19" s="12"/>
      <c r="B19" s="36" t="s">
        <v>915</v>
      </c>
      <c r="C19" s="35"/>
      <c r="D19" s="186">
        <v>2400</v>
      </c>
      <c r="E19" s="47"/>
      <c r="F19" s="35"/>
      <c r="G19" s="37">
        <v>13.13</v>
      </c>
      <c r="H19" s="37"/>
      <c r="I19" s="35"/>
      <c r="J19" s="35"/>
      <c r="K19" s="37">
        <v>3.22</v>
      </c>
      <c r="L19" s="37"/>
      <c r="M19" s="35"/>
    </row>
    <row r="20" spans="1:31" ht="15.75" thickBot="1">
      <c r="A20" s="12"/>
      <c r="B20" s="36"/>
      <c r="C20" s="35"/>
      <c r="D20" s="182"/>
      <c r="E20" s="62"/>
      <c r="F20" s="35"/>
      <c r="G20" s="37"/>
      <c r="H20" s="37"/>
      <c r="I20" s="35"/>
      <c r="J20" s="35"/>
      <c r="K20" s="37"/>
      <c r="L20" s="37"/>
      <c r="M20" s="35"/>
    </row>
    <row r="21" spans="1:31" ht="15.75" thickTop="1">
      <c r="A21" s="12" t="s">
        <v>1171</v>
      </c>
      <c r="B21" s="67" t="s">
        <v>870</v>
      </c>
      <c r="C21" s="67"/>
      <c r="D21" s="67"/>
      <c r="E21" s="67"/>
      <c r="F21" s="67"/>
      <c r="G21" s="67"/>
      <c r="H21" s="67"/>
      <c r="I21" s="67"/>
      <c r="J21" s="67"/>
      <c r="K21" s="67"/>
      <c r="L21" s="67"/>
      <c r="M21" s="67"/>
      <c r="N21" s="67"/>
      <c r="O21" s="67"/>
      <c r="P21" s="67"/>
      <c r="Q21" s="67"/>
      <c r="R21" s="67"/>
      <c r="S21" s="67"/>
      <c r="T21" s="67"/>
      <c r="U21" s="67"/>
      <c r="V21" s="67"/>
      <c r="W21" s="67"/>
      <c r="X21" s="67"/>
      <c r="Y21" s="67"/>
      <c r="Z21" s="67"/>
      <c r="AA21" s="67"/>
      <c r="AB21" s="67"/>
      <c r="AC21" s="67"/>
      <c r="AD21" s="67"/>
      <c r="AE21" s="67"/>
    </row>
    <row r="22" spans="1:31">
      <c r="A22" s="12"/>
      <c r="B22" s="29"/>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row>
    <row r="23" spans="1:31">
      <c r="A23" s="12"/>
      <c r="B23" s="16"/>
      <c r="C23" s="16"/>
      <c r="D23" s="16"/>
      <c r="E23" s="16"/>
      <c r="F23" s="16"/>
      <c r="G23" s="16"/>
      <c r="H23" s="16"/>
      <c r="I23" s="16"/>
      <c r="J23" s="16"/>
      <c r="K23" s="16"/>
      <c r="L23" s="16"/>
      <c r="M23" s="16"/>
      <c r="N23" s="16"/>
      <c r="O23" s="16"/>
      <c r="P23" s="16"/>
      <c r="Q23" s="16"/>
      <c r="R23" s="16"/>
      <c r="S23" s="16"/>
      <c r="T23" s="16"/>
      <c r="U23" s="16"/>
      <c r="V23" s="16"/>
      <c r="W23" s="16"/>
      <c r="X23" s="16"/>
      <c r="Y23" s="16"/>
      <c r="Z23" s="16"/>
      <c r="AA23" s="16"/>
      <c r="AB23" s="16"/>
      <c r="AC23" s="16"/>
      <c r="AD23" s="16"/>
      <c r="AE23" s="16"/>
    </row>
    <row r="24" spans="1:31" ht="15.75" thickBot="1">
      <c r="A24" s="12"/>
      <c r="B24" s="17"/>
      <c r="C24" s="17"/>
      <c r="D24" s="30" t="s">
        <v>800</v>
      </c>
      <c r="E24" s="30"/>
      <c r="F24" s="30"/>
      <c r="G24" s="30"/>
      <c r="H24" s="30"/>
      <c r="I24" s="30"/>
      <c r="J24" s="30"/>
      <c r="K24" s="30"/>
      <c r="L24" s="30"/>
      <c r="M24" s="30"/>
      <c r="N24" s="17"/>
      <c r="O24" s="30" t="s">
        <v>871</v>
      </c>
      <c r="P24" s="30"/>
      <c r="Q24" s="30"/>
      <c r="R24" s="30"/>
      <c r="S24" s="30"/>
      <c r="T24" s="30"/>
      <c r="U24" s="17"/>
      <c r="V24" s="30" t="s">
        <v>815</v>
      </c>
      <c r="W24" s="30"/>
      <c r="X24" s="30"/>
      <c r="Y24" s="30"/>
      <c r="Z24" s="30"/>
      <c r="AA24" s="30"/>
      <c r="AB24" s="30"/>
      <c r="AC24" s="30"/>
      <c r="AD24" s="30"/>
      <c r="AE24" s="30"/>
    </row>
    <row r="25" spans="1:31">
      <c r="A25" s="12"/>
      <c r="B25" s="118" t="s">
        <v>872</v>
      </c>
      <c r="C25" s="32"/>
      <c r="D25" s="93" t="s">
        <v>873</v>
      </c>
      <c r="E25" s="93"/>
      <c r="F25" s="33"/>
      <c r="G25" s="93" t="s">
        <v>874</v>
      </c>
      <c r="H25" s="93"/>
      <c r="I25" s="93"/>
      <c r="J25" s="33"/>
      <c r="K25" s="93" t="s">
        <v>875</v>
      </c>
      <c r="L25" s="93"/>
      <c r="M25" s="93"/>
      <c r="N25" s="32"/>
      <c r="O25" s="93" t="s">
        <v>873</v>
      </c>
      <c r="P25" s="93"/>
      <c r="Q25" s="33"/>
      <c r="R25" s="93" t="s">
        <v>874</v>
      </c>
      <c r="S25" s="93"/>
      <c r="T25" s="93"/>
      <c r="U25" s="32"/>
      <c r="V25" s="93" t="s">
        <v>873</v>
      </c>
      <c r="W25" s="93"/>
      <c r="X25" s="33"/>
      <c r="Y25" s="93" t="s">
        <v>874</v>
      </c>
      <c r="Z25" s="93"/>
      <c r="AA25" s="93"/>
      <c r="AB25" s="33"/>
      <c r="AC25" s="93" t="s">
        <v>875</v>
      </c>
      <c r="AD25" s="93"/>
      <c r="AE25" s="93"/>
    </row>
    <row r="26" spans="1:31">
      <c r="A26" s="12"/>
      <c r="B26" s="118"/>
      <c r="C26" s="32"/>
      <c r="D26" s="92"/>
      <c r="E26" s="92"/>
      <c r="F26" s="32"/>
      <c r="G26" s="92"/>
      <c r="H26" s="92"/>
      <c r="I26" s="92"/>
      <c r="J26" s="32"/>
      <c r="K26" s="92" t="s">
        <v>876</v>
      </c>
      <c r="L26" s="92"/>
      <c r="M26" s="92"/>
      <c r="N26" s="32"/>
      <c r="O26" s="92"/>
      <c r="P26" s="92"/>
      <c r="Q26" s="32"/>
      <c r="R26" s="92"/>
      <c r="S26" s="92"/>
      <c r="T26" s="92"/>
      <c r="U26" s="32"/>
      <c r="V26" s="92"/>
      <c r="W26" s="92"/>
      <c r="X26" s="32"/>
      <c r="Y26" s="92"/>
      <c r="Z26" s="92"/>
      <c r="AA26" s="92"/>
      <c r="AB26" s="32"/>
      <c r="AC26" s="92" t="s">
        <v>876</v>
      </c>
      <c r="AD26" s="92"/>
      <c r="AE26" s="92"/>
    </row>
    <row r="27" spans="1:31" ht="15.75" thickBot="1">
      <c r="A27" s="12"/>
      <c r="B27" s="119"/>
      <c r="C27" s="32"/>
      <c r="D27" s="30"/>
      <c r="E27" s="30"/>
      <c r="F27" s="32"/>
      <c r="G27" s="30"/>
      <c r="H27" s="30"/>
      <c r="I27" s="30"/>
      <c r="J27" s="32"/>
      <c r="K27" s="30" t="s">
        <v>877</v>
      </c>
      <c r="L27" s="30"/>
      <c r="M27" s="30"/>
      <c r="N27" s="32"/>
      <c r="O27" s="30"/>
      <c r="P27" s="30"/>
      <c r="Q27" s="32"/>
      <c r="R27" s="30"/>
      <c r="S27" s="30"/>
      <c r="T27" s="30"/>
      <c r="U27" s="32"/>
      <c r="V27" s="30"/>
      <c r="W27" s="30"/>
      <c r="X27" s="32"/>
      <c r="Y27" s="30"/>
      <c r="Z27" s="30"/>
      <c r="AA27" s="30"/>
      <c r="AB27" s="32"/>
      <c r="AC27" s="30" t="s">
        <v>877</v>
      </c>
      <c r="AD27" s="30"/>
      <c r="AE27" s="30"/>
    </row>
    <row r="28" spans="1:31">
      <c r="A28" s="12"/>
      <c r="B28" s="57" t="s">
        <v>878</v>
      </c>
      <c r="C28" s="35"/>
      <c r="D28" s="181">
        <v>4624</v>
      </c>
      <c r="E28" s="61"/>
      <c r="F28" s="35"/>
      <c r="G28" s="57" t="s">
        <v>227</v>
      </c>
      <c r="H28" s="59">
        <v>8.14</v>
      </c>
      <c r="I28" s="61"/>
      <c r="J28" s="35"/>
      <c r="K28" s="57" t="s">
        <v>227</v>
      </c>
      <c r="L28" s="59">
        <v>3.28</v>
      </c>
      <c r="M28" s="61"/>
      <c r="N28" s="35"/>
      <c r="O28" s="59">
        <v>225</v>
      </c>
      <c r="P28" s="61"/>
      <c r="Q28" s="35"/>
      <c r="R28" s="57" t="s">
        <v>227</v>
      </c>
      <c r="S28" s="59">
        <v>46.19</v>
      </c>
      <c r="T28" s="61"/>
      <c r="U28" s="35"/>
      <c r="V28" s="59">
        <v>242</v>
      </c>
      <c r="W28" s="61"/>
      <c r="X28" s="35"/>
      <c r="Y28" s="57" t="s">
        <v>227</v>
      </c>
      <c r="Z28" s="59">
        <v>17</v>
      </c>
      <c r="AA28" s="61"/>
      <c r="AB28" s="35"/>
      <c r="AC28" s="57" t="s">
        <v>227</v>
      </c>
      <c r="AD28" s="59">
        <v>3.72</v>
      </c>
      <c r="AE28" s="61"/>
    </row>
    <row r="29" spans="1:31">
      <c r="A29" s="12"/>
      <c r="B29" s="82"/>
      <c r="C29" s="35"/>
      <c r="D29" s="180"/>
      <c r="E29" s="35"/>
      <c r="F29" s="35"/>
      <c r="G29" s="36"/>
      <c r="H29" s="37"/>
      <c r="I29" s="35"/>
      <c r="J29" s="35"/>
      <c r="K29" s="36"/>
      <c r="L29" s="37"/>
      <c r="M29" s="35"/>
      <c r="N29" s="35"/>
      <c r="O29" s="37"/>
      <c r="P29" s="35"/>
      <c r="Q29" s="35"/>
      <c r="R29" s="36"/>
      <c r="S29" s="37"/>
      <c r="T29" s="35"/>
      <c r="U29" s="35"/>
      <c r="V29" s="37"/>
      <c r="W29" s="35"/>
      <c r="X29" s="35"/>
      <c r="Y29" s="36"/>
      <c r="Z29" s="37"/>
      <c r="AA29" s="35"/>
      <c r="AB29" s="35"/>
      <c r="AC29" s="36"/>
      <c r="AD29" s="37"/>
      <c r="AE29" s="35"/>
    </row>
    <row r="30" spans="1:31">
      <c r="A30" s="12"/>
      <c r="B30" s="48" t="s">
        <v>879</v>
      </c>
      <c r="C30" s="32"/>
      <c r="D30" s="39">
        <v>822</v>
      </c>
      <c r="E30" s="32"/>
      <c r="F30" s="32"/>
      <c r="G30" s="39">
        <v>13.36</v>
      </c>
      <c r="H30" s="39"/>
      <c r="I30" s="32"/>
      <c r="J30" s="32"/>
      <c r="K30" s="39">
        <v>5.25</v>
      </c>
      <c r="L30" s="39"/>
      <c r="M30" s="32"/>
      <c r="N30" s="32"/>
      <c r="O30" s="39" t="s">
        <v>326</v>
      </c>
      <c r="P30" s="32"/>
      <c r="Q30" s="32"/>
      <c r="R30" s="39" t="s">
        <v>326</v>
      </c>
      <c r="S30" s="39"/>
      <c r="T30" s="32"/>
      <c r="U30" s="32"/>
      <c r="V30" s="39">
        <v>176</v>
      </c>
      <c r="W30" s="32"/>
      <c r="X30" s="32"/>
      <c r="Y30" s="39">
        <v>24.87</v>
      </c>
      <c r="Z30" s="39"/>
      <c r="AA30" s="32"/>
      <c r="AB30" s="32"/>
      <c r="AC30" s="39">
        <v>5.0999999999999996</v>
      </c>
      <c r="AD30" s="39"/>
      <c r="AE30" s="32"/>
    </row>
    <row r="31" spans="1:31">
      <c r="A31" s="12"/>
      <c r="B31" s="48"/>
      <c r="C31" s="32"/>
      <c r="D31" s="39"/>
      <c r="E31" s="32"/>
      <c r="F31" s="32"/>
      <c r="G31" s="39"/>
      <c r="H31" s="39"/>
      <c r="I31" s="32"/>
      <c r="J31" s="32"/>
      <c r="K31" s="39"/>
      <c r="L31" s="39"/>
      <c r="M31" s="32"/>
      <c r="N31" s="32"/>
      <c r="O31" s="39"/>
      <c r="P31" s="32"/>
      <c r="Q31" s="32"/>
      <c r="R31" s="39"/>
      <c r="S31" s="39"/>
      <c r="T31" s="32"/>
      <c r="U31" s="32"/>
      <c r="V31" s="39"/>
      <c r="W31" s="32"/>
      <c r="X31" s="32"/>
      <c r="Y31" s="39"/>
      <c r="Z31" s="39"/>
      <c r="AA31" s="32"/>
      <c r="AB31" s="32"/>
      <c r="AC31" s="39"/>
      <c r="AD31" s="39"/>
      <c r="AE31" s="32"/>
    </row>
    <row r="32" spans="1:31">
      <c r="A32" s="12"/>
      <c r="B32" s="36" t="s">
        <v>880</v>
      </c>
      <c r="C32" s="35"/>
      <c r="D32" s="37" t="s">
        <v>881</v>
      </c>
      <c r="E32" s="36" t="s">
        <v>235</v>
      </c>
      <c r="F32" s="35"/>
      <c r="G32" s="37">
        <v>6.32</v>
      </c>
      <c r="H32" s="37"/>
      <c r="I32" s="35"/>
      <c r="J32" s="35"/>
      <c r="K32" s="37">
        <v>2.41</v>
      </c>
      <c r="L32" s="37"/>
      <c r="M32" s="35"/>
      <c r="N32" s="35"/>
      <c r="O32" s="37" t="s">
        <v>326</v>
      </c>
      <c r="P32" s="35"/>
      <c r="Q32" s="35"/>
      <c r="R32" s="37" t="s">
        <v>326</v>
      </c>
      <c r="S32" s="37"/>
      <c r="T32" s="35"/>
      <c r="U32" s="35"/>
      <c r="V32" s="37" t="s">
        <v>882</v>
      </c>
      <c r="W32" s="36" t="s">
        <v>235</v>
      </c>
      <c r="X32" s="35"/>
      <c r="Y32" s="37">
        <v>17</v>
      </c>
      <c r="Z32" s="37"/>
      <c r="AA32" s="35"/>
      <c r="AB32" s="35"/>
      <c r="AC32" s="37">
        <v>5.26</v>
      </c>
      <c r="AD32" s="37"/>
      <c r="AE32" s="35"/>
    </row>
    <row r="33" spans="1:31">
      <c r="A33" s="12"/>
      <c r="B33" s="36"/>
      <c r="C33" s="35"/>
      <c r="D33" s="37"/>
      <c r="E33" s="36"/>
      <c r="F33" s="35"/>
      <c r="G33" s="37"/>
      <c r="H33" s="37"/>
      <c r="I33" s="35"/>
      <c r="J33" s="35"/>
      <c r="K33" s="37"/>
      <c r="L33" s="37"/>
      <c r="M33" s="35"/>
      <c r="N33" s="35"/>
      <c r="O33" s="37"/>
      <c r="P33" s="35"/>
      <c r="Q33" s="35"/>
      <c r="R33" s="37"/>
      <c r="S33" s="37"/>
      <c r="T33" s="35"/>
      <c r="U33" s="35"/>
      <c r="V33" s="37"/>
      <c r="W33" s="36"/>
      <c r="X33" s="35"/>
      <c r="Y33" s="37"/>
      <c r="Z33" s="37"/>
      <c r="AA33" s="35"/>
      <c r="AB33" s="35"/>
      <c r="AC33" s="37"/>
      <c r="AD33" s="37"/>
      <c r="AE33" s="35"/>
    </row>
    <row r="34" spans="1:31">
      <c r="A34" s="12"/>
      <c r="B34" s="48" t="s">
        <v>883</v>
      </c>
      <c r="C34" s="32"/>
      <c r="D34" s="39" t="s">
        <v>326</v>
      </c>
      <c r="E34" s="32"/>
      <c r="F34" s="32"/>
      <c r="G34" s="39" t="s">
        <v>326</v>
      </c>
      <c r="H34" s="39"/>
      <c r="I34" s="32"/>
      <c r="J34" s="32"/>
      <c r="K34" s="39" t="s">
        <v>326</v>
      </c>
      <c r="L34" s="39"/>
      <c r="M34" s="32"/>
      <c r="N34" s="32"/>
      <c r="O34" s="39" t="s">
        <v>884</v>
      </c>
      <c r="P34" s="48" t="s">
        <v>235</v>
      </c>
      <c r="Q34" s="32"/>
      <c r="R34" s="39">
        <v>49.45</v>
      </c>
      <c r="S34" s="39"/>
      <c r="T34" s="32"/>
      <c r="U34" s="32"/>
      <c r="V34" s="39" t="s">
        <v>884</v>
      </c>
      <c r="W34" s="48" t="s">
        <v>235</v>
      </c>
      <c r="X34" s="32"/>
      <c r="Y34" s="39">
        <v>20.93</v>
      </c>
      <c r="Z34" s="39"/>
      <c r="AA34" s="32"/>
      <c r="AB34" s="32"/>
      <c r="AC34" s="39">
        <v>5.18</v>
      </c>
      <c r="AD34" s="39"/>
      <c r="AE34" s="32"/>
    </row>
    <row r="35" spans="1:31" ht="15.75" thickBot="1">
      <c r="A35" s="12"/>
      <c r="B35" s="48"/>
      <c r="C35" s="32"/>
      <c r="D35" s="54"/>
      <c r="E35" s="55"/>
      <c r="F35" s="32"/>
      <c r="G35" s="39"/>
      <c r="H35" s="39"/>
      <c r="I35" s="32"/>
      <c r="J35" s="32"/>
      <c r="K35" s="39"/>
      <c r="L35" s="39"/>
      <c r="M35" s="32"/>
      <c r="N35" s="32"/>
      <c r="O35" s="54"/>
      <c r="P35" s="77"/>
      <c r="Q35" s="32"/>
      <c r="R35" s="39"/>
      <c r="S35" s="39"/>
      <c r="T35" s="32"/>
      <c r="U35" s="32"/>
      <c r="V35" s="54"/>
      <c r="W35" s="77"/>
      <c r="X35" s="32"/>
      <c r="Y35" s="39"/>
      <c r="Z35" s="39"/>
      <c r="AA35" s="32"/>
      <c r="AB35" s="32"/>
      <c r="AC35" s="39"/>
      <c r="AD35" s="39"/>
      <c r="AE35" s="32"/>
    </row>
    <row r="36" spans="1:31">
      <c r="A36" s="12"/>
      <c r="B36" s="36" t="s">
        <v>885</v>
      </c>
      <c r="C36" s="35"/>
      <c r="D36" s="181">
        <v>5140</v>
      </c>
      <c r="E36" s="61"/>
      <c r="F36" s="35"/>
      <c r="G36" s="37">
        <v>9.09</v>
      </c>
      <c r="H36" s="37"/>
      <c r="I36" s="35"/>
      <c r="J36" s="35"/>
      <c r="K36" s="37">
        <v>3.65</v>
      </c>
      <c r="L36" s="37"/>
      <c r="M36" s="35"/>
      <c r="N36" s="35"/>
      <c r="O36" s="59">
        <v>224</v>
      </c>
      <c r="P36" s="61"/>
      <c r="Q36" s="35"/>
      <c r="R36" s="37">
        <v>46.18</v>
      </c>
      <c r="S36" s="37"/>
      <c r="T36" s="35"/>
      <c r="U36" s="35"/>
      <c r="V36" s="59">
        <v>415</v>
      </c>
      <c r="W36" s="61"/>
      <c r="X36" s="35"/>
      <c r="Y36" s="37">
        <v>20.32</v>
      </c>
      <c r="Z36" s="37"/>
      <c r="AA36" s="35"/>
      <c r="AB36" s="35"/>
      <c r="AC36" s="37">
        <v>4.29</v>
      </c>
      <c r="AD36" s="37"/>
      <c r="AE36" s="35"/>
    </row>
    <row r="37" spans="1:31" ht="15.75" thickBot="1">
      <c r="A37" s="12"/>
      <c r="B37" s="36"/>
      <c r="C37" s="35"/>
      <c r="D37" s="182"/>
      <c r="E37" s="62"/>
      <c r="F37" s="35"/>
      <c r="G37" s="37"/>
      <c r="H37" s="37"/>
      <c r="I37" s="35"/>
      <c r="J37" s="35"/>
      <c r="K37" s="37"/>
      <c r="L37" s="37"/>
      <c r="M37" s="35"/>
      <c r="N37" s="35"/>
      <c r="O37" s="60"/>
      <c r="P37" s="62"/>
      <c r="Q37" s="35"/>
      <c r="R37" s="37"/>
      <c r="S37" s="37"/>
      <c r="T37" s="35"/>
      <c r="U37" s="35"/>
      <c r="V37" s="60"/>
      <c r="W37" s="62"/>
      <c r="X37" s="35"/>
      <c r="Y37" s="37"/>
      <c r="Z37" s="37"/>
      <c r="AA37" s="35"/>
      <c r="AB37" s="35"/>
      <c r="AC37" s="37"/>
      <c r="AD37" s="37"/>
      <c r="AE37" s="35"/>
    </row>
    <row r="38" spans="1:31" ht="15.75" thickTop="1">
      <c r="A38" s="12"/>
      <c r="B38" s="48" t="s">
        <v>886</v>
      </c>
      <c r="C38" s="32"/>
      <c r="D38" s="184">
        <v>2419</v>
      </c>
      <c r="E38" s="105"/>
      <c r="F38" s="32"/>
      <c r="G38" s="39">
        <v>7.96</v>
      </c>
      <c r="H38" s="39"/>
      <c r="I38" s="32"/>
      <c r="J38" s="32"/>
      <c r="K38" s="39">
        <v>3.18</v>
      </c>
      <c r="L38" s="39"/>
      <c r="M38" s="32"/>
      <c r="N38" s="32"/>
      <c r="O38" s="185">
        <v>166</v>
      </c>
      <c r="P38" s="105"/>
      <c r="Q38" s="32"/>
      <c r="R38" s="39">
        <v>45.02</v>
      </c>
      <c r="S38" s="39"/>
      <c r="T38" s="32"/>
      <c r="U38" s="32"/>
      <c r="V38" s="185">
        <v>78</v>
      </c>
      <c r="W38" s="105"/>
      <c r="X38" s="32"/>
      <c r="Y38" s="39">
        <v>17</v>
      </c>
      <c r="Z38" s="39"/>
      <c r="AA38" s="32"/>
      <c r="AB38" s="32"/>
      <c r="AC38" s="39">
        <v>3.67</v>
      </c>
      <c r="AD38" s="39"/>
      <c r="AE38" s="32"/>
    </row>
    <row r="39" spans="1:31" ht="15.75" thickBot="1">
      <c r="A39" s="12"/>
      <c r="B39" s="48"/>
      <c r="C39" s="32"/>
      <c r="D39" s="141"/>
      <c r="E39" s="46"/>
      <c r="F39" s="32"/>
      <c r="G39" s="39"/>
      <c r="H39" s="39"/>
      <c r="I39" s="32"/>
      <c r="J39" s="32"/>
      <c r="K39" s="39"/>
      <c r="L39" s="39"/>
      <c r="M39" s="32"/>
      <c r="N39" s="32"/>
      <c r="O39" s="45"/>
      <c r="P39" s="46"/>
      <c r="Q39" s="32"/>
      <c r="R39" s="39"/>
      <c r="S39" s="39"/>
      <c r="T39" s="32"/>
      <c r="U39" s="32"/>
      <c r="V39" s="45"/>
      <c r="W39" s="46"/>
      <c r="X39" s="32"/>
      <c r="Y39" s="39"/>
      <c r="Z39" s="39"/>
      <c r="AA39" s="32"/>
      <c r="AB39" s="32"/>
      <c r="AC39" s="39"/>
      <c r="AD39" s="39"/>
      <c r="AE39" s="32"/>
    </row>
    <row r="40" spans="1:31" ht="15.75" thickTop="1">
      <c r="A40" s="12"/>
      <c r="B40" s="36" t="s">
        <v>887</v>
      </c>
      <c r="C40" s="35"/>
      <c r="D40" s="186">
        <v>2721</v>
      </c>
      <c r="E40" s="47"/>
      <c r="F40" s="35"/>
      <c r="G40" s="37">
        <v>10.09</v>
      </c>
      <c r="H40" s="37"/>
      <c r="I40" s="35"/>
      <c r="J40" s="35"/>
      <c r="K40" s="37">
        <v>4.08</v>
      </c>
      <c r="L40" s="37"/>
      <c r="M40" s="35"/>
      <c r="N40" s="35"/>
      <c r="O40" s="95">
        <v>56</v>
      </c>
      <c r="P40" s="47"/>
      <c r="Q40" s="35"/>
      <c r="R40" s="37">
        <v>46.15</v>
      </c>
      <c r="S40" s="37"/>
      <c r="T40" s="35"/>
      <c r="U40" s="35"/>
      <c r="V40" s="95">
        <v>313</v>
      </c>
      <c r="W40" s="47"/>
      <c r="X40" s="35"/>
      <c r="Y40" s="37">
        <v>20.25</v>
      </c>
      <c r="Z40" s="37"/>
      <c r="AA40" s="35"/>
      <c r="AB40" s="35"/>
      <c r="AC40" s="37">
        <v>4.24</v>
      </c>
      <c r="AD40" s="37"/>
      <c r="AE40" s="35"/>
    </row>
    <row r="41" spans="1:31" ht="15.75" thickBot="1">
      <c r="A41" s="12"/>
      <c r="B41" s="36"/>
      <c r="C41" s="35"/>
      <c r="D41" s="182"/>
      <c r="E41" s="62"/>
      <c r="F41" s="35"/>
      <c r="G41" s="37"/>
      <c r="H41" s="37"/>
      <c r="I41" s="35"/>
      <c r="J41" s="35"/>
      <c r="K41" s="37"/>
      <c r="L41" s="37"/>
      <c r="M41" s="35"/>
      <c r="N41" s="35"/>
      <c r="O41" s="60"/>
      <c r="P41" s="62"/>
      <c r="Q41" s="35"/>
      <c r="R41" s="37"/>
      <c r="S41" s="37"/>
      <c r="T41" s="35"/>
      <c r="U41" s="35"/>
      <c r="V41" s="60"/>
      <c r="W41" s="62"/>
      <c r="X41" s="35"/>
      <c r="Y41" s="37"/>
      <c r="Z41" s="37"/>
      <c r="AA41" s="35"/>
      <c r="AB41" s="35"/>
      <c r="AC41" s="37"/>
      <c r="AD41" s="37"/>
      <c r="AE41" s="35"/>
    </row>
    <row r="42" spans="1:31" ht="15.75" thickTop="1">
      <c r="A42" s="12" t="s">
        <v>1172</v>
      </c>
      <c r="B42" s="67" t="s">
        <v>888</v>
      </c>
      <c r="C42" s="67"/>
      <c r="D42" s="67"/>
      <c r="E42" s="67"/>
      <c r="F42" s="67"/>
      <c r="G42" s="67"/>
      <c r="H42" s="67"/>
      <c r="I42" s="67"/>
      <c r="J42" s="67"/>
      <c r="K42" s="67"/>
      <c r="L42" s="67"/>
      <c r="M42" s="67"/>
      <c r="N42" s="67"/>
      <c r="O42" s="67"/>
      <c r="P42" s="67"/>
      <c r="Q42" s="67"/>
      <c r="R42" s="67"/>
      <c r="S42" s="67"/>
      <c r="T42" s="67"/>
      <c r="U42" s="67"/>
      <c r="V42" s="67"/>
      <c r="W42" s="67"/>
      <c r="X42" s="67"/>
      <c r="Y42" s="67"/>
      <c r="Z42" s="67"/>
      <c r="AA42" s="67"/>
      <c r="AB42" s="67"/>
      <c r="AC42" s="67"/>
      <c r="AD42" s="67"/>
      <c r="AE42" s="67"/>
    </row>
    <row r="43" spans="1:31">
      <c r="A43" s="12"/>
      <c r="B43" s="29"/>
      <c r="C43" s="29"/>
      <c r="D43" s="29"/>
      <c r="E43" s="29"/>
      <c r="F43" s="29"/>
      <c r="G43" s="29"/>
      <c r="H43" s="29"/>
      <c r="I43" s="29"/>
      <c r="J43" s="29"/>
      <c r="K43" s="29"/>
      <c r="L43" s="29"/>
      <c r="M43" s="29"/>
      <c r="N43" s="29"/>
      <c r="O43" s="29"/>
      <c r="P43" s="29"/>
    </row>
    <row r="44" spans="1:31">
      <c r="A44" s="12"/>
      <c r="B44" s="16"/>
      <c r="C44" s="16"/>
      <c r="D44" s="16"/>
      <c r="E44" s="16"/>
      <c r="F44" s="16"/>
      <c r="G44" s="16"/>
      <c r="H44" s="16"/>
      <c r="I44" s="16"/>
      <c r="J44" s="16"/>
      <c r="K44" s="16"/>
      <c r="L44" s="16"/>
      <c r="M44" s="16"/>
      <c r="N44" s="16"/>
      <c r="O44" s="16"/>
      <c r="P44" s="16"/>
    </row>
    <row r="45" spans="1:31" ht="15.75" thickBot="1">
      <c r="A45" s="12"/>
      <c r="B45" s="17"/>
      <c r="C45" s="17"/>
      <c r="D45" s="30" t="s">
        <v>800</v>
      </c>
      <c r="E45" s="30"/>
      <c r="F45" s="30"/>
      <c r="G45" s="30"/>
      <c r="H45" s="30"/>
      <c r="I45" s="30"/>
      <c r="J45" s="17"/>
      <c r="K45" s="30" t="s">
        <v>815</v>
      </c>
      <c r="L45" s="30"/>
      <c r="M45" s="30"/>
      <c r="N45" s="30"/>
      <c r="O45" s="30"/>
      <c r="P45" s="30"/>
    </row>
    <row r="46" spans="1:31">
      <c r="A46" s="12"/>
      <c r="B46" s="118" t="s">
        <v>889</v>
      </c>
      <c r="C46" s="32"/>
      <c r="D46" s="93" t="s">
        <v>890</v>
      </c>
      <c r="E46" s="93"/>
      <c r="F46" s="33"/>
      <c r="G46" s="93" t="s">
        <v>875</v>
      </c>
      <c r="H46" s="93"/>
      <c r="I46" s="93"/>
      <c r="J46" s="32"/>
      <c r="K46" s="93" t="s">
        <v>890</v>
      </c>
      <c r="L46" s="93"/>
      <c r="M46" s="33"/>
      <c r="N46" s="93" t="s">
        <v>875</v>
      </c>
      <c r="O46" s="93"/>
      <c r="P46" s="93"/>
    </row>
    <row r="47" spans="1:31">
      <c r="A47" s="12"/>
      <c r="B47" s="118"/>
      <c r="C47" s="32"/>
      <c r="D47" s="92"/>
      <c r="E47" s="92"/>
      <c r="F47" s="32"/>
      <c r="G47" s="92" t="s">
        <v>876</v>
      </c>
      <c r="H47" s="92"/>
      <c r="I47" s="92"/>
      <c r="J47" s="32"/>
      <c r="K47" s="92"/>
      <c r="L47" s="92"/>
      <c r="M47" s="32"/>
      <c r="N47" s="92" t="s">
        <v>876</v>
      </c>
      <c r="O47" s="92"/>
      <c r="P47" s="92"/>
    </row>
    <row r="48" spans="1:31" ht="15.75" thickBot="1">
      <c r="A48" s="12"/>
      <c r="B48" s="119"/>
      <c r="C48" s="32"/>
      <c r="D48" s="30"/>
      <c r="E48" s="30"/>
      <c r="F48" s="32"/>
      <c r="G48" s="30" t="s">
        <v>877</v>
      </c>
      <c r="H48" s="30"/>
      <c r="I48" s="30"/>
      <c r="J48" s="32"/>
      <c r="K48" s="30"/>
      <c r="L48" s="30"/>
      <c r="M48" s="32"/>
      <c r="N48" s="30" t="s">
        <v>877</v>
      </c>
      <c r="O48" s="30"/>
      <c r="P48" s="30"/>
    </row>
    <row r="49" spans="1:23">
      <c r="A49" s="12"/>
      <c r="B49" s="57" t="s">
        <v>891</v>
      </c>
      <c r="C49" s="35"/>
      <c r="D49" s="181">
        <v>5438</v>
      </c>
      <c r="E49" s="61"/>
      <c r="F49" s="35"/>
      <c r="G49" s="57" t="s">
        <v>227</v>
      </c>
      <c r="H49" s="59">
        <v>9.75</v>
      </c>
      <c r="I49" s="61"/>
      <c r="J49" s="35"/>
      <c r="K49" s="59">
        <v>172</v>
      </c>
      <c r="L49" s="61"/>
      <c r="M49" s="35"/>
      <c r="N49" s="57" t="s">
        <v>227</v>
      </c>
      <c r="O49" s="59">
        <v>18.18</v>
      </c>
      <c r="P49" s="61"/>
    </row>
    <row r="50" spans="1:23">
      <c r="A50" s="12"/>
      <c r="B50" s="36"/>
      <c r="C50" s="35"/>
      <c r="D50" s="180"/>
      <c r="E50" s="35"/>
      <c r="F50" s="35"/>
      <c r="G50" s="36"/>
      <c r="H50" s="37"/>
      <c r="I50" s="35"/>
      <c r="J50" s="35"/>
      <c r="K50" s="37"/>
      <c r="L50" s="35"/>
      <c r="M50" s="35"/>
      <c r="N50" s="36"/>
      <c r="O50" s="37"/>
      <c r="P50" s="35"/>
    </row>
    <row r="51" spans="1:23">
      <c r="A51" s="12"/>
      <c r="B51" s="48" t="s">
        <v>879</v>
      </c>
      <c r="C51" s="32"/>
      <c r="D51" s="183">
        <v>1885</v>
      </c>
      <c r="E51" s="32"/>
      <c r="F51" s="32"/>
      <c r="G51" s="39">
        <v>13.36</v>
      </c>
      <c r="H51" s="39"/>
      <c r="I51" s="32"/>
      <c r="J51" s="32"/>
      <c r="K51" s="39">
        <v>250</v>
      </c>
      <c r="L51" s="32"/>
      <c r="M51" s="32"/>
      <c r="N51" s="39">
        <v>24.34</v>
      </c>
      <c r="O51" s="39"/>
      <c r="P51" s="32"/>
    </row>
    <row r="52" spans="1:23">
      <c r="A52" s="12"/>
      <c r="B52" s="48"/>
      <c r="C52" s="32"/>
      <c r="D52" s="183"/>
      <c r="E52" s="32"/>
      <c r="F52" s="32"/>
      <c r="G52" s="39"/>
      <c r="H52" s="39"/>
      <c r="I52" s="32"/>
      <c r="J52" s="32"/>
      <c r="K52" s="39"/>
      <c r="L52" s="32"/>
      <c r="M52" s="32"/>
      <c r="N52" s="39"/>
      <c r="O52" s="39"/>
      <c r="P52" s="32"/>
    </row>
    <row r="53" spans="1:23">
      <c r="A53" s="12"/>
      <c r="B53" s="36" t="s">
        <v>892</v>
      </c>
      <c r="C53" s="35"/>
      <c r="D53" s="37" t="s">
        <v>893</v>
      </c>
      <c r="E53" s="36" t="s">
        <v>235</v>
      </c>
      <c r="F53" s="35"/>
      <c r="G53" s="37">
        <v>8.84</v>
      </c>
      <c r="H53" s="37"/>
      <c r="I53" s="35"/>
      <c r="J53" s="35"/>
      <c r="K53" s="37" t="s">
        <v>894</v>
      </c>
      <c r="L53" s="36" t="s">
        <v>235</v>
      </c>
      <c r="M53" s="35"/>
      <c r="N53" s="37">
        <v>18.03</v>
      </c>
      <c r="O53" s="37"/>
      <c r="P53" s="35"/>
    </row>
    <row r="54" spans="1:23">
      <c r="A54" s="12"/>
      <c r="B54" s="36"/>
      <c r="C54" s="35"/>
      <c r="D54" s="37"/>
      <c r="E54" s="36"/>
      <c r="F54" s="35"/>
      <c r="G54" s="37"/>
      <c r="H54" s="37"/>
      <c r="I54" s="35"/>
      <c r="J54" s="35"/>
      <c r="K54" s="37"/>
      <c r="L54" s="36"/>
      <c r="M54" s="35"/>
      <c r="N54" s="37"/>
      <c r="O54" s="37"/>
      <c r="P54" s="35"/>
    </row>
    <row r="55" spans="1:23">
      <c r="A55" s="12"/>
      <c r="B55" s="48" t="s">
        <v>895</v>
      </c>
      <c r="C55" s="32"/>
      <c r="D55" s="39" t="s">
        <v>326</v>
      </c>
      <c r="E55" s="32"/>
      <c r="F55" s="32"/>
      <c r="G55" s="39" t="s">
        <v>326</v>
      </c>
      <c r="H55" s="39"/>
      <c r="I55" s="32"/>
      <c r="J55" s="32"/>
      <c r="K55" s="39" t="s">
        <v>882</v>
      </c>
      <c r="L55" s="48" t="s">
        <v>235</v>
      </c>
      <c r="M55" s="32"/>
      <c r="N55" s="39">
        <v>22.49</v>
      </c>
      <c r="O55" s="39"/>
      <c r="P55" s="32"/>
    </row>
    <row r="56" spans="1:23" ht="15.75" thickBot="1">
      <c r="A56" s="12"/>
      <c r="B56" s="48"/>
      <c r="C56" s="32"/>
      <c r="D56" s="54"/>
      <c r="E56" s="55"/>
      <c r="F56" s="32"/>
      <c r="G56" s="39"/>
      <c r="H56" s="39"/>
      <c r="I56" s="32"/>
      <c r="J56" s="32"/>
      <c r="K56" s="54"/>
      <c r="L56" s="77"/>
      <c r="M56" s="32"/>
      <c r="N56" s="39"/>
      <c r="O56" s="39"/>
      <c r="P56" s="32"/>
    </row>
    <row r="57" spans="1:23">
      <c r="A57" s="12"/>
      <c r="B57" s="36" t="s">
        <v>896</v>
      </c>
      <c r="C57" s="35"/>
      <c r="D57" s="181">
        <v>4876</v>
      </c>
      <c r="E57" s="61"/>
      <c r="F57" s="35"/>
      <c r="G57" s="37">
        <v>11.6</v>
      </c>
      <c r="H57" s="37"/>
      <c r="I57" s="35"/>
      <c r="J57" s="35"/>
      <c r="K57" s="59">
        <v>365</v>
      </c>
      <c r="L57" s="61"/>
      <c r="M57" s="35"/>
      <c r="N57" s="37">
        <v>22.4</v>
      </c>
      <c r="O57" s="37"/>
      <c r="P57" s="35"/>
    </row>
    <row r="58" spans="1:23" ht="15.75" thickBot="1">
      <c r="A58" s="12"/>
      <c r="B58" s="36"/>
      <c r="C58" s="35"/>
      <c r="D58" s="182"/>
      <c r="E58" s="62"/>
      <c r="F58" s="35"/>
      <c r="G58" s="37"/>
      <c r="H58" s="37"/>
      <c r="I58" s="35"/>
      <c r="J58" s="35"/>
      <c r="K58" s="60"/>
      <c r="L58" s="62"/>
      <c r="M58" s="35"/>
      <c r="N58" s="37"/>
      <c r="O58" s="37"/>
      <c r="P58" s="35"/>
    </row>
    <row r="59" spans="1:23" ht="15.75" thickTop="1">
      <c r="A59" s="12"/>
      <c r="B59" s="48" t="s">
        <v>897</v>
      </c>
      <c r="C59" s="32"/>
      <c r="D59" s="184">
        <v>4855</v>
      </c>
      <c r="E59" s="105"/>
      <c r="F59" s="32"/>
      <c r="G59" s="39">
        <v>11.61</v>
      </c>
      <c r="H59" s="39"/>
      <c r="I59" s="32"/>
      <c r="J59" s="32"/>
      <c r="K59" s="185">
        <v>342</v>
      </c>
      <c r="L59" s="105"/>
      <c r="M59" s="32"/>
      <c r="N59" s="39">
        <v>22.34</v>
      </c>
      <c r="O59" s="39"/>
      <c r="P59" s="32"/>
    </row>
    <row r="60" spans="1:23" ht="15.75" thickBot="1">
      <c r="A60" s="12"/>
      <c r="B60" s="48"/>
      <c r="C60" s="32"/>
      <c r="D60" s="141"/>
      <c r="E60" s="46"/>
      <c r="F60" s="32"/>
      <c r="G60" s="39"/>
      <c r="H60" s="39"/>
      <c r="I60" s="32"/>
      <c r="J60" s="32"/>
      <c r="K60" s="45"/>
      <c r="L60" s="46"/>
      <c r="M60" s="32"/>
      <c r="N60" s="39"/>
      <c r="O60" s="39"/>
      <c r="P60" s="32"/>
    </row>
    <row r="61" spans="1:23" ht="15.75" thickTop="1">
      <c r="A61" s="12"/>
      <c r="B61" s="29"/>
      <c r="C61" s="29"/>
      <c r="D61" s="29"/>
      <c r="E61" s="29"/>
      <c r="F61" s="29"/>
      <c r="G61" s="29"/>
      <c r="H61" s="29"/>
      <c r="I61" s="29"/>
      <c r="J61" s="29"/>
      <c r="K61" s="29"/>
      <c r="L61" s="29"/>
      <c r="M61" s="29"/>
      <c r="N61" s="29"/>
      <c r="O61" s="29"/>
      <c r="P61" s="29"/>
      <c r="Q61" s="29"/>
      <c r="R61" s="29"/>
      <c r="S61" s="29"/>
      <c r="T61" s="29"/>
      <c r="U61" s="29"/>
      <c r="V61" s="29"/>
      <c r="W61" s="29"/>
    </row>
    <row r="62" spans="1:23">
      <c r="A62" s="12"/>
      <c r="B62" s="16"/>
      <c r="C62" s="16"/>
      <c r="D62" s="16"/>
      <c r="E62" s="16"/>
      <c r="F62" s="16"/>
      <c r="G62" s="16"/>
      <c r="H62" s="16"/>
      <c r="I62" s="16"/>
      <c r="J62" s="16"/>
      <c r="K62" s="16"/>
      <c r="L62" s="16"/>
      <c r="M62" s="16"/>
      <c r="N62" s="16"/>
      <c r="O62" s="16"/>
      <c r="P62" s="16"/>
      <c r="Q62" s="16"/>
      <c r="R62" s="16"/>
      <c r="S62" s="16"/>
      <c r="T62" s="16"/>
      <c r="U62" s="16"/>
      <c r="V62" s="16"/>
      <c r="W62" s="16"/>
    </row>
    <row r="63" spans="1:23" ht="15.75" thickBot="1">
      <c r="A63" s="12"/>
      <c r="B63" s="17"/>
      <c r="C63" s="17"/>
      <c r="D63" s="30" t="s">
        <v>800</v>
      </c>
      <c r="E63" s="30"/>
      <c r="F63" s="30"/>
      <c r="G63" s="30"/>
      <c r="H63" s="30"/>
      <c r="I63" s="30"/>
      <c r="J63" s="17"/>
      <c r="K63" s="30" t="s">
        <v>553</v>
      </c>
      <c r="L63" s="30"/>
      <c r="M63" s="30"/>
      <c r="N63" s="30"/>
      <c r="O63" s="30"/>
      <c r="P63" s="30"/>
      <c r="Q63" s="17"/>
      <c r="R63" s="30" t="s">
        <v>871</v>
      </c>
      <c r="S63" s="30"/>
      <c r="T63" s="30"/>
      <c r="U63" s="30"/>
      <c r="V63" s="30"/>
      <c r="W63" s="30"/>
    </row>
    <row r="64" spans="1:23">
      <c r="A64" s="12"/>
      <c r="B64" s="118" t="s">
        <v>898</v>
      </c>
      <c r="C64" s="32"/>
      <c r="D64" s="93" t="s">
        <v>899</v>
      </c>
      <c r="E64" s="93"/>
      <c r="F64" s="33"/>
      <c r="G64" s="93" t="s">
        <v>875</v>
      </c>
      <c r="H64" s="93"/>
      <c r="I64" s="93"/>
      <c r="J64" s="32"/>
      <c r="K64" s="93" t="s">
        <v>899</v>
      </c>
      <c r="L64" s="93"/>
      <c r="M64" s="33"/>
      <c r="N64" s="93" t="s">
        <v>875</v>
      </c>
      <c r="O64" s="93"/>
      <c r="P64" s="93"/>
      <c r="Q64" s="32"/>
      <c r="R64" s="93" t="s">
        <v>899</v>
      </c>
      <c r="S64" s="93"/>
      <c r="T64" s="33"/>
      <c r="U64" s="93" t="s">
        <v>875</v>
      </c>
      <c r="V64" s="93"/>
      <c r="W64" s="93"/>
    </row>
    <row r="65" spans="1:23">
      <c r="A65" s="12"/>
      <c r="B65" s="118"/>
      <c r="C65" s="32"/>
      <c r="D65" s="92"/>
      <c r="E65" s="92"/>
      <c r="F65" s="32"/>
      <c r="G65" s="92" t="s">
        <v>876</v>
      </c>
      <c r="H65" s="92"/>
      <c r="I65" s="92"/>
      <c r="J65" s="32"/>
      <c r="K65" s="92"/>
      <c r="L65" s="92"/>
      <c r="M65" s="32"/>
      <c r="N65" s="92" t="s">
        <v>876</v>
      </c>
      <c r="O65" s="92"/>
      <c r="P65" s="92"/>
      <c r="Q65" s="32"/>
      <c r="R65" s="92"/>
      <c r="S65" s="92"/>
      <c r="T65" s="32"/>
      <c r="U65" s="92" t="s">
        <v>876</v>
      </c>
      <c r="V65" s="92"/>
      <c r="W65" s="92"/>
    </row>
    <row r="66" spans="1:23" ht="22.5" customHeight="1" thickBot="1">
      <c r="A66" s="12"/>
      <c r="B66" s="119"/>
      <c r="C66" s="32"/>
      <c r="D66" s="30"/>
      <c r="E66" s="30"/>
      <c r="F66" s="32"/>
      <c r="G66" s="30" t="s">
        <v>877</v>
      </c>
      <c r="H66" s="30"/>
      <c r="I66" s="30"/>
      <c r="J66" s="32"/>
      <c r="K66" s="30"/>
      <c r="L66" s="30"/>
      <c r="M66" s="32"/>
      <c r="N66" s="30" t="s">
        <v>877</v>
      </c>
      <c r="O66" s="30"/>
      <c r="P66" s="30"/>
      <c r="Q66" s="32"/>
      <c r="R66" s="30"/>
      <c r="S66" s="30"/>
      <c r="T66" s="32"/>
      <c r="U66" s="30" t="s">
        <v>877</v>
      </c>
      <c r="V66" s="30"/>
      <c r="W66" s="30"/>
    </row>
    <row r="67" spans="1:23">
      <c r="A67" s="12"/>
      <c r="B67" s="57" t="s">
        <v>900</v>
      </c>
      <c r="C67" s="35"/>
      <c r="D67" s="59">
        <v>7</v>
      </c>
      <c r="E67" s="61"/>
      <c r="F67" s="35"/>
      <c r="G67" s="57" t="s">
        <v>227</v>
      </c>
      <c r="H67" s="59">
        <v>11.84</v>
      </c>
      <c r="I67" s="61"/>
      <c r="J67" s="35"/>
      <c r="K67" s="59">
        <v>827</v>
      </c>
      <c r="L67" s="61"/>
      <c r="M67" s="35"/>
      <c r="N67" s="57" t="s">
        <v>227</v>
      </c>
      <c r="O67" s="59">
        <v>67.66</v>
      </c>
      <c r="P67" s="61"/>
      <c r="Q67" s="35"/>
      <c r="R67" s="59">
        <v>26</v>
      </c>
      <c r="S67" s="61"/>
      <c r="T67" s="35"/>
      <c r="U67" s="57" t="s">
        <v>227</v>
      </c>
      <c r="V67" s="59">
        <v>49.55</v>
      </c>
      <c r="W67" s="61"/>
    </row>
    <row r="68" spans="1:23">
      <c r="A68" s="12"/>
      <c r="B68" s="82"/>
      <c r="C68" s="35"/>
      <c r="D68" s="37"/>
      <c r="E68" s="35"/>
      <c r="F68" s="35"/>
      <c r="G68" s="36"/>
      <c r="H68" s="37"/>
      <c r="I68" s="35"/>
      <c r="J68" s="35"/>
      <c r="K68" s="37"/>
      <c r="L68" s="35"/>
      <c r="M68" s="35"/>
      <c r="N68" s="36"/>
      <c r="O68" s="37"/>
      <c r="P68" s="35"/>
      <c r="Q68" s="35"/>
      <c r="R68" s="81"/>
      <c r="S68" s="80"/>
      <c r="T68" s="35"/>
      <c r="U68" s="82"/>
      <c r="V68" s="81"/>
      <c r="W68" s="80"/>
    </row>
    <row r="69" spans="1:23">
      <c r="A69" s="12"/>
      <c r="B69" s="48" t="s">
        <v>879</v>
      </c>
      <c r="C69" s="32"/>
      <c r="D69" s="39">
        <v>6</v>
      </c>
      <c r="E69" s="32"/>
      <c r="F69" s="32"/>
      <c r="G69" s="39">
        <v>13.36</v>
      </c>
      <c r="H69" s="39"/>
      <c r="I69" s="32"/>
      <c r="J69" s="32"/>
      <c r="K69" s="39">
        <v>233</v>
      </c>
      <c r="L69" s="32"/>
      <c r="M69" s="32"/>
      <c r="N69" s="39">
        <v>90.4</v>
      </c>
      <c r="O69" s="39"/>
      <c r="P69" s="32"/>
      <c r="Q69" s="32"/>
      <c r="R69" s="39" t="s">
        <v>326</v>
      </c>
      <c r="S69" s="32"/>
      <c r="T69" s="32"/>
      <c r="U69" s="39" t="s">
        <v>326</v>
      </c>
      <c r="V69" s="39"/>
      <c r="W69" s="32"/>
    </row>
    <row r="70" spans="1:23">
      <c r="A70" s="12"/>
      <c r="B70" s="48"/>
      <c r="C70" s="32"/>
      <c r="D70" s="39"/>
      <c r="E70" s="32"/>
      <c r="F70" s="32"/>
      <c r="G70" s="39"/>
      <c r="H70" s="39"/>
      <c r="I70" s="32"/>
      <c r="J70" s="32"/>
      <c r="K70" s="39"/>
      <c r="L70" s="32"/>
      <c r="M70" s="32"/>
      <c r="N70" s="39"/>
      <c r="O70" s="39"/>
      <c r="P70" s="32"/>
      <c r="Q70" s="32"/>
      <c r="R70" s="39"/>
      <c r="S70" s="32"/>
      <c r="T70" s="32"/>
      <c r="U70" s="39"/>
      <c r="V70" s="39"/>
      <c r="W70" s="32"/>
    </row>
    <row r="71" spans="1:23">
      <c r="A71" s="12"/>
      <c r="B71" s="36" t="s">
        <v>892</v>
      </c>
      <c r="C71" s="35"/>
      <c r="D71" s="37" t="s">
        <v>326</v>
      </c>
      <c r="E71" s="35"/>
      <c r="F71" s="35"/>
      <c r="G71" s="37" t="s">
        <v>326</v>
      </c>
      <c r="H71" s="37"/>
      <c r="I71" s="35"/>
      <c r="J71" s="35"/>
      <c r="K71" s="37" t="s">
        <v>901</v>
      </c>
      <c r="L71" s="36" t="s">
        <v>235</v>
      </c>
      <c r="M71" s="35"/>
      <c r="N71" s="37">
        <v>69.12</v>
      </c>
      <c r="O71" s="37"/>
      <c r="P71" s="35"/>
      <c r="Q71" s="35"/>
      <c r="R71" s="37" t="s">
        <v>902</v>
      </c>
      <c r="S71" s="36" t="s">
        <v>235</v>
      </c>
      <c r="T71" s="35"/>
      <c r="U71" s="37">
        <v>49.45</v>
      </c>
      <c r="V71" s="37"/>
      <c r="W71" s="35"/>
    </row>
    <row r="72" spans="1:23">
      <c r="A72" s="12"/>
      <c r="B72" s="36"/>
      <c r="C72" s="35"/>
      <c r="D72" s="37"/>
      <c r="E72" s="35"/>
      <c r="F72" s="35"/>
      <c r="G72" s="37"/>
      <c r="H72" s="37"/>
      <c r="I72" s="35"/>
      <c r="J72" s="35"/>
      <c r="K72" s="37"/>
      <c r="L72" s="36"/>
      <c r="M72" s="35"/>
      <c r="N72" s="37"/>
      <c r="O72" s="37"/>
      <c r="P72" s="35"/>
      <c r="Q72" s="35"/>
      <c r="R72" s="37"/>
      <c r="S72" s="36"/>
      <c r="T72" s="35"/>
      <c r="U72" s="37"/>
      <c r="V72" s="37"/>
      <c r="W72" s="35"/>
    </row>
    <row r="73" spans="1:23">
      <c r="A73" s="12"/>
      <c r="B73" s="48" t="s">
        <v>895</v>
      </c>
      <c r="C73" s="32"/>
      <c r="D73" s="39" t="s">
        <v>326</v>
      </c>
      <c r="E73" s="32"/>
      <c r="F73" s="32"/>
      <c r="G73" s="39" t="s">
        <v>326</v>
      </c>
      <c r="H73" s="39"/>
      <c r="I73" s="32"/>
      <c r="J73" s="32"/>
      <c r="K73" s="39" t="s">
        <v>903</v>
      </c>
      <c r="L73" s="48" t="s">
        <v>235</v>
      </c>
      <c r="M73" s="32"/>
      <c r="N73" s="39">
        <v>69.489999999999995</v>
      </c>
      <c r="O73" s="39"/>
      <c r="P73" s="32"/>
      <c r="Q73" s="32"/>
      <c r="R73" s="39" t="s">
        <v>326</v>
      </c>
      <c r="S73" s="32"/>
      <c r="T73" s="32"/>
      <c r="U73" s="39" t="s">
        <v>326</v>
      </c>
      <c r="V73" s="39"/>
      <c r="W73" s="32"/>
    </row>
    <row r="74" spans="1:23" ht="15.75" thickBot="1">
      <c r="A74" s="12"/>
      <c r="B74" s="48"/>
      <c r="C74" s="32"/>
      <c r="D74" s="54"/>
      <c r="E74" s="55"/>
      <c r="F74" s="32"/>
      <c r="G74" s="39"/>
      <c r="H74" s="39"/>
      <c r="I74" s="32"/>
      <c r="J74" s="32"/>
      <c r="K74" s="54"/>
      <c r="L74" s="77"/>
      <c r="M74" s="32"/>
      <c r="N74" s="39"/>
      <c r="O74" s="39"/>
      <c r="P74" s="32"/>
      <c r="Q74" s="32"/>
      <c r="R74" s="54"/>
      <c r="S74" s="55"/>
      <c r="T74" s="32"/>
      <c r="U74" s="39"/>
      <c r="V74" s="39"/>
      <c r="W74" s="32"/>
    </row>
    <row r="75" spans="1:23">
      <c r="A75" s="12"/>
      <c r="B75" s="36" t="s">
        <v>904</v>
      </c>
      <c r="C75" s="35"/>
      <c r="D75" s="59">
        <v>13</v>
      </c>
      <c r="E75" s="61"/>
      <c r="F75" s="35"/>
      <c r="G75" s="37">
        <v>12.54</v>
      </c>
      <c r="H75" s="37"/>
      <c r="I75" s="35"/>
      <c r="J75" s="35"/>
      <c r="K75" s="59">
        <v>471</v>
      </c>
      <c r="L75" s="61"/>
      <c r="M75" s="35"/>
      <c r="N75" s="37">
        <v>77.08</v>
      </c>
      <c r="O75" s="37"/>
      <c r="P75" s="35"/>
      <c r="Q75" s="35"/>
      <c r="R75" s="59">
        <v>14</v>
      </c>
      <c r="S75" s="61"/>
      <c r="T75" s="35"/>
      <c r="U75" s="37">
        <v>49.64</v>
      </c>
      <c r="V75" s="37"/>
      <c r="W75" s="35"/>
    </row>
    <row r="76" spans="1:23" ht="15.75" thickBot="1">
      <c r="A76" s="12"/>
      <c r="B76" s="36"/>
      <c r="C76" s="35"/>
      <c r="D76" s="60"/>
      <c r="E76" s="62"/>
      <c r="F76" s="35"/>
      <c r="G76" s="37"/>
      <c r="H76" s="37"/>
      <c r="I76" s="35"/>
      <c r="J76" s="35"/>
      <c r="K76" s="60"/>
      <c r="L76" s="62"/>
      <c r="M76" s="35"/>
      <c r="N76" s="37"/>
      <c r="O76" s="37"/>
      <c r="P76" s="35"/>
      <c r="Q76" s="35"/>
      <c r="R76" s="60"/>
      <c r="S76" s="62"/>
      <c r="T76" s="35"/>
      <c r="U76" s="37"/>
      <c r="V76" s="37"/>
      <c r="W76" s="35"/>
    </row>
    <row r="77" spans="1:23" ht="15.75" thickTop="1">
      <c r="A77" s="12"/>
      <c r="B77" s="48" t="s">
        <v>905</v>
      </c>
      <c r="C77" s="32"/>
      <c r="D77" s="185">
        <v>13</v>
      </c>
      <c r="E77" s="105"/>
      <c r="F77" s="32"/>
      <c r="G77" s="39">
        <v>12.54</v>
      </c>
      <c r="H77" s="39"/>
      <c r="I77" s="32"/>
      <c r="J77" s="32"/>
      <c r="K77" s="185">
        <v>471</v>
      </c>
      <c r="L77" s="105"/>
      <c r="M77" s="32"/>
      <c r="N77" s="39">
        <v>77.08</v>
      </c>
      <c r="O77" s="39"/>
      <c r="P77" s="32"/>
      <c r="Q77" s="32"/>
      <c r="R77" s="185">
        <v>13</v>
      </c>
      <c r="S77" s="105"/>
      <c r="T77" s="32"/>
      <c r="U77" s="39">
        <v>49.64</v>
      </c>
      <c r="V77" s="39"/>
      <c r="W77" s="32"/>
    </row>
    <row r="78" spans="1:23" ht="15.75" thickBot="1">
      <c r="A78" s="12"/>
      <c r="B78" s="48"/>
      <c r="C78" s="32"/>
      <c r="D78" s="45"/>
      <c r="E78" s="46"/>
      <c r="F78" s="32"/>
      <c r="G78" s="39"/>
      <c r="H78" s="39"/>
      <c r="I78" s="32"/>
      <c r="J78" s="32"/>
      <c r="K78" s="45"/>
      <c r="L78" s="46"/>
      <c r="M78" s="32"/>
      <c r="N78" s="39"/>
      <c r="O78" s="39"/>
      <c r="P78" s="32"/>
      <c r="Q78" s="32"/>
      <c r="R78" s="45"/>
      <c r="S78" s="46"/>
      <c r="T78" s="32"/>
      <c r="U78" s="39"/>
      <c r="V78" s="39"/>
      <c r="W78" s="32"/>
    </row>
    <row r="79" spans="1:23" ht="15.75" thickTop="1">
      <c r="A79" s="12"/>
      <c r="B79" s="29"/>
      <c r="C79" s="29"/>
      <c r="D79" s="29"/>
      <c r="E79" s="29"/>
      <c r="F79" s="29"/>
      <c r="G79" s="29"/>
      <c r="H79" s="29"/>
      <c r="I79" s="29"/>
    </row>
    <row r="80" spans="1:23">
      <c r="A80" s="12"/>
      <c r="B80" s="16"/>
      <c r="C80" s="16"/>
      <c r="D80" s="16"/>
      <c r="E80" s="16"/>
      <c r="F80" s="16"/>
      <c r="G80" s="16"/>
      <c r="H80" s="16"/>
      <c r="I80" s="16"/>
    </row>
    <row r="81" spans="1:31" ht="15.75" thickBot="1">
      <c r="A81" s="12"/>
      <c r="B81" s="17"/>
      <c r="C81" s="17"/>
      <c r="D81" s="30" t="s">
        <v>815</v>
      </c>
      <c r="E81" s="30"/>
      <c r="F81" s="30"/>
      <c r="G81" s="30"/>
      <c r="H81" s="30"/>
      <c r="I81" s="30"/>
    </row>
    <row r="82" spans="1:31">
      <c r="A82" s="12"/>
      <c r="B82" s="118" t="s">
        <v>906</v>
      </c>
      <c r="C82" s="32"/>
      <c r="D82" s="93" t="s">
        <v>899</v>
      </c>
      <c r="E82" s="93"/>
      <c r="F82" s="33"/>
      <c r="G82" s="93" t="s">
        <v>875</v>
      </c>
      <c r="H82" s="93"/>
      <c r="I82" s="93"/>
    </row>
    <row r="83" spans="1:31">
      <c r="A83" s="12"/>
      <c r="B83" s="118"/>
      <c r="C83" s="32"/>
      <c r="D83" s="92"/>
      <c r="E83" s="92"/>
      <c r="F83" s="32"/>
      <c r="G83" s="92" t="s">
        <v>876</v>
      </c>
      <c r="H83" s="92"/>
      <c r="I83" s="92"/>
    </row>
    <row r="84" spans="1:31" ht="15.75" thickBot="1">
      <c r="A84" s="12"/>
      <c r="B84" s="119"/>
      <c r="C84" s="32"/>
      <c r="D84" s="30"/>
      <c r="E84" s="30"/>
      <c r="F84" s="32"/>
      <c r="G84" s="30" t="s">
        <v>877</v>
      </c>
      <c r="H84" s="30"/>
      <c r="I84" s="30"/>
    </row>
    <row r="85" spans="1:31">
      <c r="A85" s="12"/>
      <c r="B85" s="57" t="s">
        <v>907</v>
      </c>
      <c r="C85" s="35"/>
      <c r="D85" s="59">
        <v>578</v>
      </c>
      <c r="E85" s="61"/>
      <c r="F85" s="35"/>
      <c r="G85" s="57" t="s">
        <v>227</v>
      </c>
      <c r="H85" s="59">
        <v>17.37</v>
      </c>
      <c r="I85" s="61"/>
    </row>
    <row r="86" spans="1:31">
      <c r="A86" s="12"/>
      <c r="B86" s="82"/>
      <c r="C86" s="35"/>
      <c r="D86" s="37"/>
      <c r="E86" s="35"/>
      <c r="F86" s="35"/>
      <c r="G86" s="36"/>
      <c r="H86" s="37"/>
      <c r="I86" s="35"/>
    </row>
    <row r="87" spans="1:31">
      <c r="A87" s="12"/>
      <c r="B87" s="48" t="s">
        <v>879</v>
      </c>
      <c r="C87" s="32"/>
      <c r="D87" s="39">
        <v>40</v>
      </c>
      <c r="E87" s="32"/>
      <c r="F87" s="32"/>
      <c r="G87" s="39">
        <v>20.36</v>
      </c>
      <c r="H87" s="39"/>
      <c r="I87" s="32"/>
    </row>
    <row r="88" spans="1:31" ht="15.75" thickBot="1">
      <c r="A88" s="12"/>
      <c r="B88" s="48"/>
      <c r="C88" s="32"/>
      <c r="D88" s="54"/>
      <c r="E88" s="55"/>
      <c r="F88" s="32"/>
      <c r="G88" s="39"/>
      <c r="H88" s="39"/>
      <c r="I88" s="32"/>
    </row>
    <row r="89" spans="1:31">
      <c r="A89" s="12"/>
      <c r="B89" s="36" t="s">
        <v>908</v>
      </c>
      <c r="C89" s="35"/>
      <c r="D89" s="59">
        <v>618</v>
      </c>
      <c r="E89" s="61"/>
      <c r="F89" s="35"/>
      <c r="G89" s="37">
        <v>17.559999999999999</v>
      </c>
      <c r="H89" s="37"/>
      <c r="I89" s="35"/>
    </row>
    <row r="90" spans="1:31" ht="15.75" thickBot="1">
      <c r="A90" s="12"/>
      <c r="B90" s="36"/>
      <c r="C90" s="35"/>
      <c r="D90" s="60"/>
      <c r="E90" s="62"/>
      <c r="F90" s="35"/>
      <c r="G90" s="37"/>
      <c r="H90" s="37"/>
      <c r="I90" s="35"/>
    </row>
    <row r="91" spans="1:31" ht="15.75" thickTop="1">
      <c r="A91" s="12"/>
      <c r="B91" s="48" t="s">
        <v>909</v>
      </c>
      <c r="C91" s="32"/>
      <c r="D91" s="185">
        <v>618</v>
      </c>
      <c r="E91" s="105"/>
      <c r="F91" s="32"/>
      <c r="G91" s="39">
        <v>17.559999999999999</v>
      </c>
      <c r="H91" s="39"/>
      <c r="I91" s="32"/>
    </row>
    <row r="92" spans="1:31" ht="15.75" thickBot="1">
      <c r="A92" s="12"/>
      <c r="B92" s="48"/>
      <c r="C92" s="32"/>
      <c r="D92" s="45"/>
      <c r="E92" s="46"/>
      <c r="F92" s="32"/>
      <c r="G92" s="39"/>
      <c r="H92" s="39"/>
      <c r="I92" s="32"/>
    </row>
    <row r="93" spans="1:31" ht="15.75" thickTop="1">
      <c r="A93" s="12" t="s">
        <v>1173</v>
      </c>
      <c r="B93" s="67" t="s">
        <v>922</v>
      </c>
      <c r="C93" s="67"/>
      <c r="D93" s="67"/>
      <c r="E93" s="67"/>
      <c r="F93" s="67"/>
      <c r="G93" s="67"/>
      <c r="H93" s="67"/>
      <c r="I93" s="67"/>
      <c r="J93" s="67"/>
      <c r="K93" s="67"/>
      <c r="L93" s="67"/>
      <c r="M93" s="67"/>
      <c r="N93" s="67"/>
      <c r="O93" s="67"/>
      <c r="P93" s="67"/>
      <c r="Q93" s="67"/>
      <c r="R93" s="67"/>
      <c r="S93" s="67"/>
      <c r="T93" s="67"/>
      <c r="U93" s="67"/>
      <c r="V93" s="67"/>
      <c r="W93" s="67"/>
      <c r="X93" s="67"/>
      <c r="Y93" s="67"/>
      <c r="Z93" s="67"/>
      <c r="AA93" s="67"/>
      <c r="AB93" s="67"/>
      <c r="AC93" s="67"/>
      <c r="AD93" s="67"/>
      <c r="AE93" s="67"/>
    </row>
    <row r="94" spans="1:31">
      <c r="A94" s="12"/>
      <c r="B94" s="29"/>
      <c r="C94" s="29"/>
      <c r="D94" s="29"/>
      <c r="E94" s="29"/>
    </row>
    <row r="95" spans="1:31">
      <c r="A95" s="12"/>
      <c r="B95" s="16"/>
      <c r="C95" s="16"/>
      <c r="D95" s="16"/>
      <c r="E95" s="16"/>
    </row>
    <row r="96" spans="1:31" ht="15.75" thickBot="1">
      <c r="A96" s="12"/>
      <c r="B96" s="17"/>
      <c r="C96" s="30" t="s">
        <v>425</v>
      </c>
      <c r="D96" s="30"/>
      <c r="E96" s="30"/>
    </row>
    <row r="97" spans="1:5" ht="15.75" thickBot="1">
      <c r="A97" s="12"/>
      <c r="B97" s="17"/>
      <c r="C97" s="19">
        <v>2014</v>
      </c>
      <c r="D97" s="17"/>
      <c r="E97" s="19">
        <v>2013</v>
      </c>
    </row>
    <row r="98" spans="1:5">
      <c r="A98" s="12"/>
      <c r="B98" s="21" t="s">
        <v>923</v>
      </c>
      <c r="C98" s="144" t="s">
        <v>924</v>
      </c>
      <c r="D98" s="17"/>
      <c r="E98" s="144" t="s">
        <v>925</v>
      </c>
    </row>
    <row r="99" spans="1:5">
      <c r="A99" s="12"/>
      <c r="B99" s="24" t="s">
        <v>926</v>
      </c>
      <c r="C99" s="145" t="s">
        <v>927</v>
      </c>
      <c r="D99" s="23"/>
      <c r="E99" s="145" t="s">
        <v>927</v>
      </c>
    </row>
    <row r="100" spans="1:5">
      <c r="A100" s="12"/>
      <c r="B100" s="21" t="s">
        <v>928</v>
      </c>
      <c r="C100" s="143" t="s">
        <v>929</v>
      </c>
      <c r="D100" s="17"/>
      <c r="E100" s="143" t="s">
        <v>930</v>
      </c>
    </row>
    <row r="101" spans="1:5">
      <c r="A101" s="12"/>
      <c r="B101" s="24" t="s">
        <v>931</v>
      </c>
      <c r="C101" s="145" t="s">
        <v>932</v>
      </c>
      <c r="D101" s="23"/>
      <c r="E101" s="188">
        <v>0.41199999999999998</v>
      </c>
    </row>
  </sheetData>
  <mergeCells count="556">
    <mergeCell ref="A42:A92"/>
    <mergeCell ref="B42:AE42"/>
    <mergeCell ref="A93:A101"/>
    <mergeCell ref="B93:AE93"/>
    <mergeCell ref="B94:E94"/>
    <mergeCell ref="C96:E96"/>
    <mergeCell ref="A1:A2"/>
    <mergeCell ref="B1:AE1"/>
    <mergeCell ref="B2:AE2"/>
    <mergeCell ref="B3:AE3"/>
    <mergeCell ref="A4:A20"/>
    <mergeCell ref="B4:AE4"/>
    <mergeCell ref="A21:A41"/>
    <mergeCell ref="B21:AE21"/>
    <mergeCell ref="I89:I90"/>
    <mergeCell ref="B91:B92"/>
    <mergeCell ref="C91:C92"/>
    <mergeCell ref="D91:D92"/>
    <mergeCell ref="E91:E92"/>
    <mergeCell ref="F91:F92"/>
    <mergeCell ref="G91:H92"/>
    <mergeCell ref="I91:I92"/>
    <mergeCell ref="B89:B90"/>
    <mergeCell ref="C89:C90"/>
    <mergeCell ref="D89:D90"/>
    <mergeCell ref="E89:E90"/>
    <mergeCell ref="F89:F90"/>
    <mergeCell ref="G89:H90"/>
    <mergeCell ref="H85:H86"/>
    <mergeCell ref="I85:I86"/>
    <mergeCell ref="B87:B88"/>
    <mergeCell ref="C87:C88"/>
    <mergeCell ref="D87:D88"/>
    <mergeCell ref="E87:E88"/>
    <mergeCell ref="F87:F88"/>
    <mergeCell ref="G87:H88"/>
    <mergeCell ref="I87:I88"/>
    <mergeCell ref="B85:B86"/>
    <mergeCell ref="C85:C86"/>
    <mergeCell ref="D85:D86"/>
    <mergeCell ref="E85:E86"/>
    <mergeCell ref="F85:F86"/>
    <mergeCell ref="G85:G86"/>
    <mergeCell ref="W77:W78"/>
    <mergeCell ref="B79:I79"/>
    <mergeCell ref="D81:I81"/>
    <mergeCell ref="B82:B84"/>
    <mergeCell ref="C82:C84"/>
    <mergeCell ref="D82:E84"/>
    <mergeCell ref="F82:F84"/>
    <mergeCell ref="G82:I82"/>
    <mergeCell ref="G83:I83"/>
    <mergeCell ref="G84:I84"/>
    <mergeCell ref="P77:P78"/>
    <mergeCell ref="Q77:Q78"/>
    <mergeCell ref="R77:R78"/>
    <mergeCell ref="S77:S78"/>
    <mergeCell ref="T77:T78"/>
    <mergeCell ref="U77:V78"/>
    <mergeCell ref="I77:I78"/>
    <mergeCell ref="J77:J78"/>
    <mergeCell ref="K77:K78"/>
    <mergeCell ref="L77:L78"/>
    <mergeCell ref="M77:M78"/>
    <mergeCell ref="N77:O78"/>
    <mergeCell ref="S75:S76"/>
    <mergeCell ref="T75:T76"/>
    <mergeCell ref="U75:V76"/>
    <mergeCell ref="W75:W76"/>
    <mergeCell ref="B77:B78"/>
    <mergeCell ref="C77:C78"/>
    <mergeCell ref="D77:D78"/>
    <mergeCell ref="E77:E78"/>
    <mergeCell ref="F77:F78"/>
    <mergeCell ref="G77:H78"/>
    <mergeCell ref="L75:L76"/>
    <mergeCell ref="M75:M76"/>
    <mergeCell ref="N75:O76"/>
    <mergeCell ref="P75:P76"/>
    <mergeCell ref="Q75:Q76"/>
    <mergeCell ref="R75:R76"/>
    <mergeCell ref="W73:W74"/>
    <mergeCell ref="B75:B76"/>
    <mergeCell ref="C75:C76"/>
    <mergeCell ref="D75:D76"/>
    <mergeCell ref="E75:E76"/>
    <mergeCell ref="F75:F76"/>
    <mergeCell ref="G75:H76"/>
    <mergeCell ref="I75:I76"/>
    <mergeCell ref="J75:J76"/>
    <mergeCell ref="K75:K76"/>
    <mergeCell ref="P73:P74"/>
    <mergeCell ref="Q73:Q74"/>
    <mergeCell ref="R73:R74"/>
    <mergeCell ref="S73:S74"/>
    <mergeCell ref="T73:T74"/>
    <mergeCell ref="U73:V74"/>
    <mergeCell ref="I73:I74"/>
    <mergeCell ref="J73:J74"/>
    <mergeCell ref="K73:K74"/>
    <mergeCell ref="L73:L74"/>
    <mergeCell ref="M73:M74"/>
    <mergeCell ref="N73:O74"/>
    <mergeCell ref="S71:S72"/>
    <mergeCell ref="T71:T72"/>
    <mergeCell ref="U71:V72"/>
    <mergeCell ref="W71:W72"/>
    <mergeCell ref="B73:B74"/>
    <mergeCell ref="C73:C74"/>
    <mergeCell ref="D73:D74"/>
    <mergeCell ref="E73:E74"/>
    <mergeCell ref="F73:F74"/>
    <mergeCell ref="G73:H74"/>
    <mergeCell ref="L71:L72"/>
    <mergeCell ref="M71:M72"/>
    <mergeCell ref="N71:O72"/>
    <mergeCell ref="P71:P72"/>
    <mergeCell ref="Q71:Q72"/>
    <mergeCell ref="R71:R72"/>
    <mergeCell ref="W69:W70"/>
    <mergeCell ref="B71:B72"/>
    <mergeCell ref="C71:C72"/>
    <mergeCell ref="D71:D72"/>
    <mergeCell ref="E71:E72"/>
    <mergeCell ref="F71:F72"/>
    <mergeCell ref="G71:H72"/>
    <mergeCell ref="I71:I72"/>
    <mergeCell ref="J71:J72"/>
    <mergeCell ref="K71:K72"/>
    <mergeCell ref="P69:P70"/>
    <mergeCell ref="Q69:Q70"/>
    <mergeCell ref="R69:R70"/>
    <mergeCell ref="S69:S70"/>
    <mergeCell ref="T69:T70"/>
    <mergeCell ref="U69:V70"/>
    <mergeCell ref="I69:I70"/>
    <mergeCell ref="J69:J70"/>
    <mergeCell ref="K69:K70"/>
    <mergeCell ref="L69:L70"/>
    <mergeCell ref="M69:M70"/>
    <mergeCell ref="N69:O70"/>
    <mergeCell ref="T67:T68"/>
    <mergeCell ref="U67:U68"/>
    <mergeCell ref="V67:V68"/>
    <mergeCell ref="W67:W68"/>
    <mergeCell ref="B69:B70"/>
    <mergeCell ref="C69:C70"/>
    <mergeCell ref="D69:D70"/>
    <mergeCell ref="E69:E70"/>
    <mergeCell ref="F69:F70"/>
    <mergeCell ref="G69:H70"/>
    <mergeCell ref="N67:N68"/>
    <mergeCell ref="O67:O68"/>
    <mergeCell ref="P67:P68"/>
    <mergeCell ref="Q67:Q68"/>
    <mergeCell ref="R67:R68"/>
    <mergeCell ref="S67:S68"/>
    <mergeCell ref="H67:H68"/>
    <mergeCell ref="I67:I68"/>
    <mergeCell ref="J67:J68"/>
    <mergeCell ref="K67:K68"/>
    <mergeCell ref="L67:L68"/>
    <mergeCell ref="M67:M68"/>
    <mergeCell ref="B67:B68"/>
    <mergeCell ref="C67:C68"/>
    <mergeCell ref="D67:D68"/>
    <mergeCell ref="E67:E68"/>
    <mergeCell ref="F67:F68"/>
    <mergeCell ref="G67:G68"/>
    <mergeCell ref="Q64:Q66"/>
    <mergeCell ref="R64:S66"/>
    <mergeCell ref="T64:T66"/>
    <mergeCell ref="U64:W64"/>
    <mergeCell ref="U65:W65"/>
    <mergeCell ref="U66:W66"/>
    <mergeCell ref="G65:I65"/>
    <mergeCell ref="G66:I66"/>
    <mergeCell ref="J64:J66"/>
    <mergeCell ref="K64:L66"/>
    <mergeCell ref="M64:M66"/>
    <mergeCell ref="N64:P64"/>
    <mergeCell ref="N65:P65"/>
    <mergeCell ref="N66:P66"/>
    <mergeCell ref="P59:P60"/>
    <mergeCell ref="B61:W61"/>
    <mergeCell ref="D63:I63"/>
    <mergeCell ref="K63:P63"/>
    <mergeCell ref="R63:W63"/>
    <mergeCell ref="B64:B66"/>
    <mergeCell ref="C64:C66"/>
    <mergeCell ref="D64:E66"/>
    <mergeCell ref="F64:F66"/>
    <mergeCell ref="G64:I64"/>
    <mergeCell ref="I59:I60"/>
    <mergeCell ref="J59:J60"/>
    <mergeCell ref="K59:K60"/>
    <mergeCell ref="L59:L60"/>
    <mergeCell ref="M59:M60"/>
    <mergeCell ref="N59:O60"/>
    <mergeCell ref="L57:L58"/>
    <mergeCell ref="M57:M58"/>
    <mergeCell ref="N57:O58"/>
    <mergeCell ref="P57:P58"/>
    <mergeCell ref="B59:B60"/>
    <mergeCell ref="C59:C60"/>
    <mergeCell ref="D59:D60"/>
    <mergeCell ref="E59:E60"/>
    <mergeCell ref="F59:F60"/>
    <mergeCell ref="G59:H60"/>
    <mergeCell ref="P55:P56"/>
    <mergeCell ref="B57:B58"/>
    <mergeCell ref="C57:C58"/>
    <mergeCell ref="D57:D58"/>
    <mergeCell ref="E57:E58"/>
    <mergeCell ref="F57:F58"/>
    <mergeCell ref="G57:H58"/>
    <mergeCell ref="I57:I58"/>
    <mergeCell ref="J57:J58"/>
    <mergeCell ref="K57:K58"/>
    <mergeCell ref="I55:I56"/>
    <mergeCell ref="J55:J56"/>
    <mergeCell ref="K55:K56"/>
    <mergeCell ref="L55:L56"/>
    <mergeCell ref="M55:M56"/>
    <mergeCell ref="N55:O56"/>
    <mergeCell ref="L53:L54"/>
    <mergeCell ref="M53:M54"/>
    <mergeCell ref="N53:O54"/>
    <mergeCell ref="P53:P54"/>
    <mergeCell ref="B55:B56"/>
    <mergeCell ref="C55:C56"/>
    <mergeCell ref="D55:D56"/>
    <mergeCell ref="E55:E56"/>
    <mergeCell ref="F55:F56"/>
    <mergeCell ref="G55:H56"/>
    <mergeCell ref="P51:P52"/>
    <mergeCell ref="B53:B54"/>
    <mergeCell ref="C53:C54"/>
    <mergeCell ref="D53:D54"/>
    <mergeCell ref="E53:E54"/>
    <mergeCell ref="F53:F54"/>
    <mergeCell ref="G53:H54"/>
    <mergeCell ref="I53:I54"/>
    <mergeCell ref="J53:J54"/>
    <mergeCell ref="K53:K54"/>
    <mergeCell ref="I51:I52"/>
    <mergeCell ref="J51:J52"/>
    <mergeCell ref="K51:K52"/>
    <mergeCell ref="L51:L52"/>
    <mergeCell ref="M51:M52"/>
    <mergeCell ref="N51:O52"/>
    <mergeCell ref="M49:M50"/>
    <mergeCell ref="N49:N50"/>
    <mergeCell ref="O49:O50"/>
    <mergeCell ref="P49:P50"/>
    <mergeCell ref="B51:B52"/>
    <mergeCell ref="C51:C52"/>
    <mergeCell ref="D51:D52"/>
    <mergeCell ref="E51:E52"/>
    <mergeCell ref="F51:F52"/>
    <mergeCell ref="G51:H52"/>
    <mergeCell ref="G49:G50"/>
    <mergeCell ref="H49:H50"/>
    <mergeCell ref="I49:I50"/>
    <mergeCell ref="J49:J50"/>
    <mergeCell ref="K49:K50"/>
    <mergeCell ref="L49:L50"/>
    <mergeCell ref="K46:L48"/>
    <mergeCell ref="M46:M48"/>
    <mergeCell ref="N46:P46"/>
    <mergeCell ref="N47:P47"/>
    <mergeCell ref="N48:P48"/>
    <mergeCell ref="B49:B50"/>
    <mergeCell ref="C49:C50"/>
    <mergeCell ref="D49:D50"/>
    <mergeCell ref="E49:E50"/>
    <mergeCell ref="F49:F50"/>
    <mergeCell ref="D45:I45"/>
    <mergeCell ref="K45:P45"/>
    <mergeCell ref="B46:B48"/>
    <mergeCell ref="C46:C48"/>
    <mergeCell ref="D46:E48"/>
    <mergeCell ref="F46:F48"/>
    <mergeCell ref="G46:I46"/>
    <mergeCell ref="G47:I47"/>
    <mergeCell ref="G48:I48"/>
    <mergeCell ref="J46:J48"/>
    <mergeCell ref="Y40:Z41"/>
    <mergeCell ref="AA40:AA41"/>
    <mergeCell ref="AB40:AB41"/>
    <mergeCell ref="AC40:AD41"/>
    <mergeCell ref="AE40:AE41"/>
    <mergeCell ref="B43:P43"/>
    <mergeCell ref="R40:S41"/>
    <mergeCell ref="T40:T41"/>
    <mergeCell ref="U40:U41"/>
    <mergeCell ref="V40:V41"/>
    <mergeCell ref="W40:W41"/>
    <mergeCell ref="X40:X41"/>
    <mergeCell ref="K40:L41"/>
    <mergeCell ref="M40:M41"/>
    <mergeCell ref="N40:N41"/>
    <mergeCell ref="O40:O41"/>
    <mergeCell ref="P40:P41"/>
    <mergeCell ref="Q40:Q41"/>
    <mergeCell ref="AC38:AD39"/>
    <mergeCell ref="AE38:AE39"/>
    <mergeCell ref="B40:B41"/>
    <mergeCell ref="C40:C41"/>
    <mergeCell ref="D40:D41"/>
    <mergeCell ref="E40:E41"/>
    <mergeCell ref="F40:F41"/>
    <mergeCell ref="G40:H41"/>
    <mergeCell ref="I40:I41"/>
    <mergeCell ref="J40:J41"/>
    <mergeCell ref="V38:V39"/>
    <mergeCell ref="W38:W39"/>
    <mergeCell ref="X38:X39"/>
    <mergeCell ref="Y38:Z39"/>
    <mergeCell ref="AA38:AA39"/>
    <mergeCell ref="AB38:AB39"/>
    <mergeCell ref="O38:O39"/>
    <mergeCell ref="P38:P39"/>
    <mergeCell ref="Q38:Q39"/>
    <mergeCell ref="R38:S39"/>
    <mergeCell ref="T38:T39"/>
    <mergeCell ref="U38:U39"/>
    <mergeCell ref="G38:H39"/>
    <mergeCell ref="I38:I39"/>
    <mergeCell ref="J38:J39"/>
    <mergeCell ref="K38:L39"/>
    <mergeCell ref="M38:M39"/>
    <mergeCell ref="N38:N39"/>
    <mergeCell ref="Y36:Z37"/>
    <mergeCell ref="AA36:AA37"/>
    <mergeCell ref="AB36:AB37"/>
    <mergeCell ref="AC36:AD37"/>
    <mergeCell ref="AE36:AE37"/>
    <mergeCell ref="B38:B39"/>
    <mergeCell ref="C38:C39"/>
    <mergeCell ref="D38:D39"/>
    <mergeCell ref="E38:E39"/>
    <mergeCell ref="F38:F39"/>
    <mergeCell ref="R36:S37"/>
    <mergeCell ref="T36:T37"/>
    <mergeCell ref="U36:U37"/>
    <mergeCell ref="V36:V37"/>
    <mergeCell ref="W36:W37"/>
    <mergeCell ref="X36:X37"/>
    <mergeCell ref="K36:L37"/>
    <mergeCell ref="M36:M37"/>
    <mergeCell ref="N36:N37"/>
    <mergeCell ref="O36:O37"/>
    <mergeCell ref="P36:P37"/>
    <mergeCell ref="Q36:Q37"/>
    <mergeCell ref="AC34:AD35"/>
    <mergeCell ref="AE34:AE35"/>
    <mergeCell ref="B36:B37"/>
    <mergeCell ref="C36:C37"/>
    <mergeCell ref="D36:D37"/>
    <mergeCell ref="E36:E37"/>
    <mergeCell ref="F36:F37"/>
    <mergeCell ref="G36:H37"/>
    <mergeCell ref="I36:I37"/>
    <mergeCell ref="J36:J37"/>
    <mergeCell ref="V34:V35"/>
    <mergeCell ref="W34:W35"/>
    <mergeCell ref="X34:X35"/>
    <mergeCell ref="Y34:Z35"/>
    <mergeCell ref="AA34:AA35"/>
    <mergeCell ref="AB34:AB35"/>
    <mergeCell ref="O34:O35"/>
    <mergeCell ref="P34:P35"/>
    <mergeCell ref="Q34:Q35"/>
    <mergeCell ref="R34:S35"/>
    <mergeCell ref="T34:T35"/>
    <mergeCell ref="U34:U35"/>
    <mergeCell ref="G34:H35"/>
    <mergeCell ref="I34:I35"/>
    <mergeCell ref="J34:J35"/>
    <mergeCell ref="K34:L35"/>
    <mergeCell ref="M34:M35"/>
    <mergeCell ref="N34:N35"/>
    <mergeCell ref="Y32:Z33"/>
    <mergeCell ref="AA32:AA33"/>
    <mergeCell ref="AB32:AB33"/>
    <mergeCell ref="AC32:AD33"/>
    <mergeCell ref="AE32:AE33"/>
    <mergeCell ref="B34:B35"/>
    <mergeCell ref="C34:C35"/>
    <mergeCell ref="D34:D35"/>
    <mergeCell ref="E34:E35"/>
    <mergeCell ref="F34:F35"/>
    <mergeCell ref="R32:S33"/>
    <mergeCell ref="T32:T33"/>
    <mergeCell ref="U32:U33"/>
    <mergeCell ref="V32:V33"/>
    <mergeCell ref="W32:W33"/>
    <mergeCell ref="X32:X33"/>
    <mergeCell ref="K32:L33"/>
    <mergeCell ref="M32:M33"/>
    <mergeCell ref="N32:N33"/>
    <mergeCell ref="O32:O33"/>
    <mergeCell ref="P32:P33"/>
    <mergeCell ref="Q32:Q33"/>
    <mergeCell ref="AC30:AD31"/>
    <mergeCell ref="AE30:AE31"/>
    <mergeCell ref="B32:B33"/>
    <mergeCell ref="C32:C33"/>
    <mergeCell ref="D32:D33"/>
    <mergeCell ref="E32:E33"/>
    <mergeCell ref="F32:F33"/>
    <mergeCell ref="G32:H33"/>
    <mergeCell ref="I32:I33"/>
    <mergeCell ref="J32:J33"/>
    <mergeCell ref="V30:V31"/>
    <mergeCell ref="W30:W31"/>
    <mergeCell ref="X30:X31"/>
    <mergeCell ref="Y30:Z31"/>
    <mergeCell ref="AA30:AA31"/>
    <mergeCell ref="AB30:AB31"/>
    <mergeCell ref="O30:O31"/>
    <mergeCell ref="P30:P31"/>
    <mergeCell ref="Q30:Q31"/>
    <mergeCell ref="R30:S31"/>
    <mergeCell ref="T30:T31"/>
    <mergeCell ref="U30:U31"/>
    <mergeCell ref="G30:H31"/>
    <mergeCell ref="I30:I31"/>
    <mergeCell ref="J30:J31"/>
    <mergeCell ref="K30:L31"/>
    <mergeCell ref="M30:M31"/>
    <mergeCell ref="N30:N31"/>
    <mergeCell ref="AA28:AA29"/>
    <mergeCell ref="AB28:AB29"/>
    <mergeCell ref="AC28:AC29"/>
    <mergeCell ref="AD28:AD29"/>
    <mergeCell ref="AE28:AE29"/>
    <mergeCell ref="B30:B31"/>
    <mergeCell ref="C30:C31"/>
    <mergeCell ref="D30:D31"/>
    <mergeCell ref="E30:E31"/>
    <mergeCell ref="F30:F31"/>
    <mergeCell ref="U28:U29"/>
    <mergeCell ref="V28:V29"/>
    <mergeCell ref="W28:W29"/>
    <mergeCell ref="X28:X29"/>
    <mergeCell ref="Y28:Y29"/>
    <mergeCell ref="Z28:Z29"/>
    <mergeCell ref="O28:O29"/>
    <mergeCell ref="P28:P29"/>
    <mergeCell ref="Q28:Q29"/>
    <mergeCell ref="R28:R29"/>
    <mergeCell ref="S28:S29"/>
    <mergeCell ref="T28:T29"/>
    <mergeCell ref="I28:I29"/>
    <mergeCell ref="J28:J29"/>
    <mergeCell ref="K28:K29"/>
    <mergeCell ref="L28:L29"/>
    <mergeCell ref="M28:M29"/>
    <mergeCell ref="N28:N29"/>
    <mergeCell ref="AC25:AE25"/>
    <mergeCell ref="AC26:AE26"/>
    <mergeCell ref="AC27:AE27"/>
    <mergeCell ref="B28:B29"/>
    <mergeCell ref="C28:C29"/>
    <mergeCell ref="D28:D29"/>
    <mergeCell ref="E28:E29"/>
    <mergeCell ref="F28:F29"/>
    <mergeCell ref="G28:G29"/>
    <mergeCell ref="H28:H29"/>
    <mergeCell ref="R25:T27"/>
    <mergeCell ref="U25:U27"/>
    <mergeCell ref="V25:W27"/>
    <mergeCell ref="X25:X27"/>
    <mergeCell ref="Y25:AA27"/>
    <mergeCell ref="AB25:AB27"/>
    <mergeCell ref="K25:M25"/>
    <mergeCell ref="K26:M26"/>
    <mergeCell ref="K27:M27"/>
    <mergeCell ref="N25:N27"/>
    <mergeCell ref="O25:P27"/>
    <mergeCell ref="Q25:Q27"/>
    <mergeCell ref="B25:B27"/>
    <mergeCell ref="C25:C27"/>
    <mergeCell ref="D25:E27"/>
    <mergeCell ref="F25:F27"/>
    <mergeCell ref="G25:I27"/>
    <mergeCell ref="J25:J27"/>
    <mergeCell ref="J19:J20"/>
    <mergeCell ref="K19:L20"/>
    <mergeCell ref="M19:M20"/>
    <mergeCell ref="B22:AE22"/>
    <mergeCell ref="D24:M24"/>
    <mergeCell ref="O24:T24"/>
    <mergeCell ref="V24:AE24"/>
    <mergeCell ref="J17:J18"/>
    <mergeCell ref="K17:L18"/>
    <mergeCell ref="M17:M18"/>
    <mergeCell ref="B19:B20"/>
    <mergeCell ref="C19:C20"/>
    <mergeCell ref="D19:D20"/>
    <mergeCell ref="E19:E20"/>
    <mergeCell ref="F19:F20"/>
    <mergeCell ref="G19:H20"/>
    <mergeCell ref="I19:I20"/>
    <mergeCell ref="J15:J16"/>
    <mergeCell ref="K15:L16"/>
    <mergeCell ref="M15:M16"/>
    <mergeCell ref="B17:B18"/>
    <mergeCell ref="C17:C18"/>
    <mergeCell ref="D17:D18"/>
    <mergeCell ref="E17:E18"/>
    <mergeCell ref="F17:F18"/>
    <mergeCell ref="G17:H18"/>
    <mergeCell ref="I17:I18"/>
    <mergeCell ref="J13:J14"/>
    <mergeCell ref="K13:L14"/>
    <mergeCell ref="M13:M14"/>
    <mergeCell ref="B15:B16"/>
    <mergeCell ref="C15:C16"/>
    <mergeCell ref="D15:D16"/>
    <mergeCell ref="E15:E16"/>
    <mergeCell ref="F15:F16"/>
    <mergeCell ref="G15:H16"/>
    <mergeCell ref="I15:I16"/>
    <mergeCell ref="K11:K12"/>
    <mergeCell ref="L11:L12"/>
    <mergeCell ref="M11:M12"/>
    <mergeCell ref="B13:B14"/>
    <mergeCell ref="C13:C14"/>
    <mergeCell ref="D13:D14"/>
    <mergeCell ref="E13:E14"/>
    <mergeCell ref="F13:F14"/>
    <mergeCell ref="G13:H14"/>
    <mergeCell ref="I13:I14"/>
    <mergeCell ref="K10:M10"/>
    <mergeCell ref="B11:B12"/>
    <mergeCell ref="C11:C12"/>
    <mergeCell ref="D11:D12"/>
    <mergeCell ref="E11:E12"/>
    <mergeCell ref="F11:F12"/>
    <mergeCell ref="G11:G12"/>
    <mergeCell ref="H11:H12"/>
    <mergeCell ref="I11:I12"/>
    <mergeCell ref="J11:J12"/>
    <mergeCell ref="B5:M5"/>
    <mergeCell ref="D7:M7"/>
    <mergeCell ref="B8:B10"/>
    <mergeCell ref="C8:C10"/>
    <mergeCell ref="D8:E10"/>
    <mergeCell ref="F8:F10"/>
    <mergeCell ref="G8:I10"/>
    <mergeCell ref="J8:J10"/>
    <mergeCell ref="K8:M8"/>
    <mergeCell ref="K9:M9"/>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0"/>
  <sheetViews>
    <sheetView showGridLines="0" workbookViewId="0"/>
  </sheetViews>
  <sheetFormatPr defaultRowHeight="15"/>
  <cols>
    <col min="1" max="1" width="31.42578125" bestFit="1" customWidth="1"/>
    <col min="2" max="2" width="36.5703125" bestFit="1" customWidth="1"/>
    <col min="3" max="3" width="3" customWidth="1"/>
    <col min="4" max="4" width="9" customWidth="1"/>
    <col min="5" max="5" width="4" customWidth="1"/>
    <col min="6" max="6" width="15.140625" customWidth="1"/>
    <col min="7" max="7" width="3" customWidth="1"/>
    <col min="8" max="8" width="7.5703125" customWidth="1"/>
    <col min="9" max="9" width="4" customWidth="1"/>
  </cols>
  <sheetData>
    <row r="1" spans="1:9" ht="15" customHeight="1">
      <c r="A1" s="7" t="s">
        <v>1174</v>
      </c>
      <c r="B1" s="7" t="s">
        <v>1</v>
      </c>
      <c r="C1" s="7"/>
      <c r="D1" s="7"/>
      <c r="E1" s="7"/>
      <c r="F1" s="7"/>
      <c r="G1" s="7"/>
      <c r="H1" s="7"/>
      <c r="I1" s="7"/>
    </row>
    <row r="2" spans="1:9" ht="15" customHeight="1">
      <c r="A2" s="7"/>
      <c r="B2" s="7" t="s">
        <v>2</v>
      </c>
      <c r="C2" s="7"/>
      <c r="D2" s="7"/>
      <c r="E2" s="7"/>
      <c r="F2" s="7"/>
      <c r="G2" s="7"/>
      <c r="H2" s="7"/>
      <c r="I2" s="7"/>
    </row>
    <row r="3" spans="1:9">
      <c r="A3" s="3" t="s">
        <v>953</v>
      </c>
      <c r="B3" s="65"/>
      <c r="C3" s="65"/>
      <c r="D3" s="65"/>
      <c r="E3" s="65"/>
      <c r="F3" s="65"/>
      <c r="G3" s="65"/>
      <c r="H3" s="65"/>
      <c r="I3" s="65"/>
    </row>
    <row r="4" spans="1:9" ht="25.5" customHeight="1">
      <c r="A4" s="12" t="s">
        <v>1175</v>
      </c>
      <c r="B4" s="67" t="s">
        <v>955</v>
      </c>
      <c r="C4" s="67"/>
      <c r="D4" s="67"/>
      <c r="E4" s="67"/>
      <c r="F4" s="67"/>
      <c r="G4" s="67"/>
      <c r="H4" s="67"/>
      <c r="I4" s="67"/>
    </row>
    <row r="5" spans="1:9">
      <c r="A5" s="12"/>
      <c r="B5" s="29"/>
      <c r="C5" s="29"/>
      <c r="D5" s="29"/>
      <c r="E5" s="29"/>
      <c r="F5" s="29"/>
      <c r="G5" s="29"/>
      <c r="H5" s="29"/>
      <c r="I5" s="29"/>
    </row>
    <row r="6" spans="1:9">
      <c r="A6" s="12"/>
      <c r="B6" s="16"/>
      <c r="C6" s="16"/>
      <c r="D6" s="16"/>
      <c r="E6" s="16"/>
      <c r="F6" s="16"/>
      <c r="G6" s="16"/>
      <c r="H6" s="16"/>
      <c r="I6" s="16"/>
    </row>
    <row r="7" spans="1:9" ht="15.75" thickBot="1">
      <c r="A7" s="12"/>
      <c r="B7" s="17"/>
      <c r="C7" s="30" t="s">
        <v>425</v>
      </c>
      <c r="D7" s="30"/>
      <c r="E7" s="30"/>
      <c r="F7" s="30"/>
      <c r="G7" s="30"/>
      <c r="H7" s="30"/>
      <c r="I7" s="30"/>
    </row>
    <row r="8" spans="1:9" ht="15.75" thickBot="1">
      <c r="A8" s="12"/>
      <c r="B8" s="17"/>
      <c r="C8" s="73">
        <v>2014</v>
      </c>
      <c r="D8" s="73"/>
      <c r="E8" s="73"/>
      <c r="F8" s="17"/>
      <c r="G8" s="73">
        <v>2013</v>
      </c>
      <c r="H8" s="73"/>
      <c r="I8" s="73"/>
    </row>
    <row r="9" spans="1:9" ht="24" thickBot="1">
      <c r="A9" s="12"/>
      <c r="B9" s="24" t="s">
        <v>97</v>
      </c>
      <c r="C9" s="110" t="s">
        <v>227</v>
      </c>
      <c r="D9" s="111" t="s">
        <v>956</v>
      </c>
      <c r="E9" s="110" t="s">
        <v>235</v>
      </c>
      <c r="F9" s="23"/>
      <c r="G9" s="110" t="s">
        <v>227</v>
      </c>
      <c r="H9" s="111" t="s">
        <v>957</v>
      </c>
      <c r="I9" s="110" t="s">
        <v>235</v>
      </c>
    </row>
    <row r="10" spans="1:9" ht="15.75" thickTop="1">
      <c r="A10" s="12"/>
      <c r="B10" s="17"/>
      <c r="C10" s="105"/>
      <c r="D10" s="105"/>
      <c r="E10" s="105"/>
      <c r="F10" s="17"/>
      <c r="G10" s="105"/>
      <c r="H10" s="105"/>
      <c r="I10" s="105"/>
    </row>
    <row r="11" spans="1:9">
      <c r="A11" s="12"/>
      <c r="B11" s="24" t="s">
        <v>958</v>
      </c>
      <c r="C11" s="35"/>
      <c r="D11" s="35"/>
      <c r="E11" s="35"/>
      <c r="F11" s="23"/>
      <c r="G11" s="35"/>
      <c r="H11" s="35"/>
      <c r="I11" s="35"/>
    </row>
    <row r="12" spans="1:9">
      <c r="A12" s="12"/>
      <c r="B12" s="38" t="s">
        <v>959</v>
      </c>
      <c r="C12" s="183">
        <v>196879</v>
      </c>
      <c r="D12" s="183"/>
      <c r="E12" s="32"/>
      <c r="F12" s="32"/>
      <c r="G12" s="183">
        <v>139574</v>
      </c>
      <c r="H12" s="183"/>
      <c r="I12" s="32"/>
    </row>
    <row r="13" spans="1:9">
      <c r="A13" s="12"/>
      <c r="B13" s="38"/>
      <c r="C13" s="183"/>
      <c r="D13" s="183"/>
      <c r="E13" s="32"/>
      <c r="F13" s="32"/>
      <c r="G13" s="183"/>
      <c r="H13" s="183"/>
      <c r="I13" s="32"/>
    </row>
    <row r="14" spans="1:9">
      <c r="A14" s="12"/>
      <c r="B14" s="34" t="s">
        <v>960</v>
      </c>
      <c r="C14" s="37" t="s">
        <v>326</v>
      </c>
      <c r="D14" s="37"/>
      <c r="E14" s="35"/>
      <c r="F14" s="35"/>
      <c r="G14" s="180">
        <v>61986</v>
      </c>
      <c r="H14" s="180"/>
      <c r="I14" s="35"/>
    </row>
    <row r="15" spans="1:9" ht="15.75" thickBot="1">
      <c r="A15" s="12"/>
      <c r="B15" s="34"/>
      <c r="C15" s="40"/>
      <c r="D15" s="40"/>
      <c r="E15" s="49"/>
      <c r="F15" s="35"/>
      <c r="G15" s="197"/>
      <c r="H15" s="197"/>
      <c r="I15" s="49"/>
    </row>
    <row r="16" spans="1:9">
      <c r="A16" s="12"/>
      <c r="B16" s="96" t="s">
        <v>366</v>
      </c>
      <c r="C16" s="140">
        <v>196879</v>
      </c>
      <c r="D16" s="140"/>
      <c r="E16" s="33"/>
      <c r="F16" s="32"/>
      <c r="G16" s="140">
        <v>201560</v>
      </c>
      <c r="H16" s="140"/>
      <c r="I16" s="33"/>
    </row>
    <row r="17" spans="1:9" ht="15.75" thickBot="1">
      <c r="A17" s="12"/>
      <c r="B17" s="96"/>
      <c r="C17" s="141"/>
      <c r="D17" s="141"/>
      <c r="E17" s="46"/>
      <c r="F17" s="32"/>
      <c r="G17" s="141"/>
      <c r="H17" s="141"/>
      <c r="I17" s="46"/>
    </row>
    <row r="18" spans="1:9" ht="15.75" thickTop="1">
      <c r="A18" s="12"/>
      <c r="B18" s="23"/>
      <c r="C18" s="47"/>
      <c r="D18" s="47"/>
      <c r="E18" s="47"/>
      <c r="F18" s="23"/>
      <c r="G18" s="47"/>
      <c r="H18" s="47"/>
      <c r="I18" s="47"/>
    </row>
    <row r="19" spans="1:9">
      <c r="A19" s="12"/>
      <c r="B19" s="21" t="s">
        <v>961</v>
      </c>
      <c r="C19" s="32"/>
      <c r="D19" s="32"/>
      <c r="E19" s="32"/>
      <c r="F19" s="17"/>
      <c r="G19" s="32"/>
      <c r="H19" s="32"/>
      <c r="I19" s="32"/>
    </row>
    <row r="20" spans="1:9">
      <c r="A20" s="12"/>
      <c r="B20" s="22" t="s">
        <v>962</v>
      </c>
      <c r="C20" s="37">
        <v>100</v>
      </c>
      <c r="D20" s="37"/>
      <c r="E20" s="24" t="s">
        <v>445</v>
      </c>
      <c r="F20" s="23"/>
      <c r="G20" s="37">
        <v>100</v>
      </c>
      <c r="H20" s="37"/>
      <c r="I20" s="24" t="s">
        <v>445</v>
      </c>
    </row>
    <row r="21" spans="1:9">
      <c r="A21" s="12"/>
      <c r="B21" s="25" t="s">
        <v>963</v>
      </c>
      <c r="C21" s="39" t="s">
        <v>326</v>
      </c>
      <c r="D21" s="39"/>
      <c r="E21" s="21" t="s">
        <v>445</v>
      </c>
      <c r="F21" s="17"/>
      <c r="G21" s="39" t="s">
        <v>326</v>
      </c>
      <c r="H21" s="39"/>
      <c r="I21" s="21" t="s">
        <v>445</v>
      </c>
    </row>
    <row r="22" spans="1:9">
      <c r="A22" s="12"/>
      <c r="B22" s="23"/>
      <c r="C22" s="35"/>
      <c r="D22" s="35"/>
      <c r="E22" s="35"/>
      <c r="F22" s="23"/>
      <c r="G22" s="35"/>
      <c r="H22" s="35"/>
      <c r="I22" s="35"/>
    </row>
    <row r="23" spans="1:9" ht="24" thickBot="1">
      <c r="A23" s="12"/>
      <c r="B23" s="21" t="s">
        <v>964</v>
      </c>
      <c r="C23" s="191" t="s">
        <v>227</v>
      </c>
      <c r="D23" s="192" t="s">
        <v>956</v>
      </c>
      <c r="E23" s="191" t="s">
        <v>235</v>
      </c>
      <c r="F23" s="17"/>
      <c r="G23" s="191" t="s">
        <v>227</v>
      </c>
      <c r="H23" s="192" t="s">
        <v>957</v>
      </c>
      <c r="I23" s="191" t="s">
        <v>235</v>
      </c>
    </row>
    <row r="24" spans="1:9" ht="15.75" thickTop="1">
      <c r="A24" s="12"/>
      <c r="B24" s="23"/>
      <c r="C24" s="47"/>
      <c r="D24" s="47"/>
      <c r="E24" s="47"/>
      <c r="F24" s="23"/>
      <c r="G24" s="47"/>
      <c r="H24" s="47"/>
      <c r="I24" s="47"/>
    </row>
    <row r="25" spans="1:9">
      <c r="A25" s="12"/>
      <c r="B25" s="48" t="s">
        <v>965</v>
      </c>
      <c r="C25" s="183">
        <v>196997</v>
      </c>
      <c r="D25" s="183"/>
      <c r="E25" s="32"/>
      <c r="F25" s="32"/>
      <c r="G25" s="183">
        <v>139173</v>
      </c>
      <c r="H25" s="183"/>
      <c r="I25" s="32"/>
    </row>
    <row r="26" spans="1:9" ht="15.75" thickBot="1">
      <c r="A26" s="12"/>
      <c r="B26" s="48"/>
      <c r="C26" s="141"/>
      <c r="D26" s="141"/>
      <c r="E26" s="46"/>
      <c r="F26" s="32"/>
      <c r="G26" s="141"/>
      <c r="H26" s="141"/>
      <c r="I26" s="46"/>
    </row>
    <row r="27" spans="1:9" ht="15.75" thickTop="1">
      <c r="A27" s="12"/>
      <c r="B27" s="23"/>
      <c r="C27" s="47"/>
      <c r="D27" s="47"/>
      <c r="E27" s="47"/>
      <c r="F27" s="23"/>
      <c r="G27" s="47"/>
      <c r="H27" s="47"/>
      <c r="I27" s="47"/>
    </row>
    <row r="28" spans="1:9" ht="23.25">
      <c r="A28" s="12"/>
      <c r="B28" s="21" t="s">
        <v>98</v>
      </c>
      <c r="C28" s="32"/>
      <c r="D28" s="32"/>
      <c r="E28" s="32"/>
      <c r="F28" s="17"/>
      <c r="G28" s="32"/>
      <c r="H28" s="32"/>
      <c r="I28" s="32"/>
    </row>
    <row r="29" spans="1:9" ht="15.75" thickBot="1">
      <c r="A29" s="12"/>
      <c r="B29" s="22" t="s">
        <v>966</v>
      </c>
      <c r="C29" s="193" t="s">
        <v>227</v>
      </c>
      <c r="D29" s="194" t="s">
        <v>967</v>
      </c>
      <c r="E29" s="193" t="s">
        <v>235</v>
      </c>
      <c r="F29" s="23"/>
      <c r="G29" s="193" t="s">
        <v>227</v>
      </c>
      <c r="H29" s="194" t="s">
        <v>968</v>
      </c>
      <c r="I29" s="193" t="s">
        <v>235</v>
      </c>
    </row>
    <row r="30" spans="1:9" ht="16.5" thickTop="1" thickBot="1">
      <c r="A30" s="12"/>
      <c r="B30" s="25" t="s">
        <v>969</v>
      </c>
      <c r="C30" s="195" t="s">
        <v>227</v>
      </c>
      <c r="D30" s="196" t="s">
        <v>967</v>
      </c>
      <c r="E30" s="195" t="s">
        <v>235</v>
      </c>
      <c r="F30" s="17"/>
      <c r="G30" s="191" t="s">
        <v>227</v>
      </c>
      <c r="H30" s="192" t="s">
        <v>968</v>
      </c>
      <c r="I30" s="191" t="s">
        <v>235</v>
      </c>
    </row>
  </sheetData>
  <mergeCells count="54">
    <mergeCell ref="C27:E27"/>
    <mergeCell ref="G27:I27"/>
    <mergeCell ref="C28:E28"/>
    <mergeCell ref="G28:I28"/>
    <mergeCell ref="A1:A2"/>
    <mergeCell ref="B1:I1"/>
    <mergeCell ref="B2:I2"/>
    <mergeCell ref="B3:I3"/>
    <mergeCell ref="A4:A30"/>
    <mergeCell ref="B4:I4"/>
    <mergeCell ref="B25:B26"/>
    <mergeCell ref="C25:D26"/>
    <mergeCell ref="E25:E26"/>
    <mergeCell ref="F25:F26"/>
    <mergeCell ref="G25:H26"/>
    <mergeCell ref="I25:I26"/>
    <mergeCell ref="C21:D21"/>
    <mergeCell ref="G21:H21"/>
    <mergeCell ref="C22:E22"/>
    <mergeCell ref="G22:I22"/>
    <mergeCell ref="C24:E24"/>
    <mergeCell ref="G24:I24"/>
    <mergeCell ref="C18:E18"/>
    <mergeCell ref="G18:I18"/>
    <mergeCell ref="C19:E19"/>
    <mergeCell ref="G19:I19"/>
    <mergeCell ref="C20:D20"/>
    <mergeCell ref="G20:H20"/>
    <mergeCell ref="B16:B17"/>
    <mergeCell ref="C16:D17"/>
    <mergeCell ref="E16:E17"/>
    <mergeCell ref="F16:F17"/>
    <mergeCell ref="G16:H17"/>
    <mergeCell ref="I16:I17"/>
    <mergeCell ref="B14:B15"/>
    <mergeCell ref="C14:D15"/>
    <mergeCell ref="E14:E15"/>
    <mergeCell ref="F14:F15"/>
    <mergeCell ref="G14:H15"/>
    <mergeCell ref="I14:I15"/>
    <mergeCell ref="C11:E11"/>
    <mergeCell ref="G11:I11"/>
    <mergeCell ref="B12:B13"/>
    <mergeCell ref="C12:D13"/>
    <mergeCell ref="E12:E13"/>
    <mergeCell ref="F12:F13"/>
    <mergeCell ref="G12:H13"/>
    <mergeCell ref="I12:I13"/>
    <mergeCell ref="B5:I5"/>
    <mergeCell ref="C7:I7"/>
    <mergeCell ref="C8:E8"/>
    <mergeCell ref="G8:I8"/>
    <mergeCell ref="C10:E10"/>
    <mergeCell ref="G10:I10"/>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6"/>
  <sheetViews>
    <sheetView showGridLines="0" workbookViewId="0"/>
  </sheetViews>
  <sheetFormatPr defaultRowHeight="15"/>
  <cols>
    <col min="1" max="1" width="36.5703125" bestFit="1" customWidth="1"/>
    <col min="2" max="2" width="27.5703125" customWidth="1"/>
    <col min="3" max="5" width="36.5703125" customWidth="1"/>
    <col min="6" max="6" width="7.42578125" customWidth="1"/>
    <col min="7" max="7" width="21.28515625" customWidth="1"/>
    <col min="8" max="9" width="36.5703125" customWidth="1"/>
    <col min="10" max="10" width="7.42578125" customWidth="1"/>
    <col min="11" max="11" width="14.28515625" customWidth="1"/>
    <col min="12" max="13" width="36.5703125" customWidth="1"/>
    <col min="14" max="14" width="7.42578125" customWidth="1"/>
    <col min="15" max="15" width="14.28515625" customWidth="1"/>
    <col min="16" max="17" width="36.5703125" customWidth="1"/>
    <col min="18" max="18" width="7.42578125" customWidth="1"/>
    <col min="19" max="19" width="21.28515625" customWidth="1"/>
    <col min="20" max="21" width="36.5703125" customWidth="1"/>
    <col min="22" max="22" width="7.42578125" customWidth="1"/>
    <col min="23" max="23" width="14.28515625" customWidth="1"/>
    <col min="24" max="25" width="36.5703125" customWidth="1"/>
    <col min="26" max="26" width="7.42578125" customWidth="1"/>
    <col min="27" max="27" width="21.28515625" customWidth="1"/>
    <col min="28" max="28" width="36.5703125" customWidth="1"/>
  </cols>
  <sheetData>
    <row r="1" spans="1:28" ht="15" customHeight="1">
      <c r="A1" s="7" t="s">
        <v>1176</v>
      </c>
      <c r="B1" s="7" t="s">
        <v>1</v>
      </c>
      <c r="C1" s="7"/>
      <c r="D1" s="7"/>
      <c r="E1" s="7"/>
      <c r="F1" s="7"/>
      <c r="G1" s="7"/>
      <c r="H1" s="7"/>
      <c r="I1" s="7"/>
      <c r="J1" s="7"/>
      <c r="K1" s="7"/>
      <c r="L1" s="7"/>
      <c r="M1" s="7"/>
      <c r="N1" s="7"/>
      <c r="O1" s="7"/>
      <c r="P1" s="7"/>
      <c r="Q1" s="7"/>
      <c r="R1" s="7"/>
      <c r="S1" s="7"/>
      <c r="T1" s="7"/>
      <c r="U1" s="7"/>
      <c r="V1" s="7"/>
      <c r="W1" s="7"/>
      <c r="X1" s="7"/>
      <c r="Y1" s="7"/>
      <c r="Z1" s="7"/>
      <c r="AA1" s="7"/>
      <c r="AB1" s="7"/>
    </row>
    <row r="2" spans="1:28"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row>
    <row r="3" spans="1:28">
      <c r="A3" s="3" t="s">
        <v>1177</v>
      </c>
      <c r="B3" s="65"/>
      <c r="C3" s="65"/>
      <c r="D3" s="65"/>
      <c r="E3" s="65"/>
      <c r="F3" s="65"/>
      <c r="G3" s="65"/>
      <c r="H3" s="65"/>
      <c r="I3" s="65"/>
      <c r="J3" s="65"/>
      <c r="K3" s="65"/>
      <c r="L3" s="65"/>
      <c r="M3" s="65"/>
      <c r="N3" s="65"/>
      <c r="O3" s="65"/>
      <c r="P3" s="65"/>
      <c r="Q3" s="65"/>
      <c r="R3" s="65"/>
      <c r="S3" s="65"/>
      <c r="T3" s="65"/>
      <c r="U3" s="65"/>
      <c r="V3" s="65"/>
      <c r="W3" s="65"/>
      <c r="X3" s="65"/>
      <c r="Y3" s="65"/>
      <c r="Z3" s="65"/>
      <c r="AA3" s="65"/>
      <c r="AB3" s="65"/>
    </row>
    <row r="4" spans="1:28">
      <c r="A4" s="12" t="s">
        <v>998</v>
      </c>
      <c r="B4" s="174" t="s">
        <v>1000</v>
      </c>
      <c r="C4" s="174"/>
      <c r="D4" s="174"/>
      <c r="E4" s="174"/>
      <c r="F4" s="174"/>
      <c r="G4" s="174"/>
      <c r="H4" s="174"/>
      <c r="I4" s="174"/>
      <c r="J4" s="174"/>
      <c r="K4" s="174"/>
      <c r="L4" s="174"/>
      <c r="M4" s="174"/>
      <c r="N4" s="174"/>
      <c r="O4" s="174"/>
      <c r="P4" s="174"/>
      <c r="Q4" s="174"/>
      <c r="R4" s="174"/>
      <c r="S4" s="174"/>
      <c r="T4" s="174"/>
      <c r="U4" s="174"/>
      <c r="V4" s="174"/>
      <c r="W4" s="174"/>
      <c r="X4" s="174"/>
      <c r="Y4" s="174"/>
      <c r="Z4" s="174"/>
      <c r="AA4" s="174"/>
      <c r="AB4" s="174"/>
    </row>
    <row r="5" spans="1:28" ht="25.5" customHeight="1">
      <c r="A5" s="12"/>
      <c r="B5" s="67" t="s">
        <v>1001</v>
      </c>
      <c r="C5" s="67"/>
      <c r="D5" s="67"/>
      <c r="E5" s="67"/>
      <c r="F5" s="67"/>
      <c r="G5" s="67"/>
      <c r="H5" s="67"/>
      <c r="I5" s="67"/>
      <c r="J5" s="67"/>
      <c r="K5" s="67"/>
      <c r="L5" s="67"/>
      <c r="M5" s="67"/>
      <c r="N5" s="67"/>
      <c r="O5" s="67"/>
      <c r="P5" s="67"/>
      <c r="Q5" s="67"/>
      <c r="R5" s="67"/>
      <c r="S5" s="67"/>
      <c r="T5" s="67"/>
      <c r="U5" s="67"/>
      <c r="V5" s="67"/>
      <c r="W5" s="67"/>
      <c r="X5" s="67"/>
      <c r="Y5" s="67"/>
      <c r="Z5" s="67"/>
      <c r="AA5" s="67"/>
      <c r="AB5" s="67"/>
    </row>
    <row r="6" spans="1:28" ht="38.25" customHeight="1">
      <c r="A6" s="12"/>
      <c r="B6" s="67" t="s">
        <v>1002</v>
      </c>
      <c r="C6" s="67"/>
      <c r="D6" s="67"/>
      <c r="E6" s="67"/>
      <c r="F6" s="67"/>
      <c r="G6" s="67"/>
      <c r="H6" s="67"/>
      <c r="I6" s="67"/>
      <c r="J6" s="67"/>
      <c r="K6" s="67"/>
      <c r="L6" s="67"/>
      <c r="M6" s="67"/>
      <c r="N6" s="67"/>
      <c r="O6" s="67"/>
      <c r="P6" s="67"/>
      <c r="Q6" s="67"/>
      <c r="R6" s="67"/>
      <c r="S6" s="67"/>
      <c r="T6" s="67"/>
      <c r="U6" s="67"/>
      <c r="V6" s="67"/>
      <c r="W6" s="67"/>
      <c r="X6" s="67"/>
      <c r="Y6" s="67"/>
      <c r="Z6" s="67"/>
      <c r="AA6" s="67"/>
      <c r="AB6" s="67"/>
    </row>
    <row r="7" spans="1:28" ht="51" customHeight="1">
      <c r="A7" s="12"/>
      <c r="B7" s="67" t="s">
        <v>1003</v>
      </c>
      <c r="C7" s="67"/>
      <c r="D7" s="67"/>
      <c r="E7" s="67"/>
      <c r="F7" s="67"/>
      <c r="G7" s="67"/>
      <c r="H7" s="67"/>
      <c r="I7" s="67"/>
      <c r="J7" s="67"/>
      <c r="K7" s="67"/>
      <c r="L7" s="67"/>
      <c r="M7" s="67"/>
      <c r="N7" s="67"/>
      <c r="O7" s="67"/>
      <c r="P7" s="67"/>
      <c r="Q7" s="67"/>
      <c r="R7" s="67"/>
      <c r="S7" s="67"/>
      <c r="T7" s="67"/>
      <c r="U7" s="67"/>
      <c r="V7" s="67"/>
      <c r="W7" s="67"/>
      <c r="X7" s="67"/>
      <c r="Y7" s="67"/>
      <c r="Z7" s="67"/>
      <c r="AA7" s="67"/>
      <c r="AB7" s="67"/>
    </row>
    <row r="8" spans="1:28">
      <c r="A8" s="12"/>
      <c r="B8" s="67" t="s">
        <v>1004</v>
      </c>
      <c r="C8" s="67"/>
      <c r="D8" s="67"/>
      <c r="E8" s="67"/>
      <c r="F8" s="67"/>
      <c r="G8" s="67"/>
      <c r="H8" s="67"/>
      <c r="I8" s="67"/>
      <c r="J8" s="67"/>
      <c r="K8" s="67"/>
      <c r="L8" s="67"/>
      <c r="M8" s="67"/>
      <c r="N8" s="67"/>
      <c r="O8" s="67"/>
      <c r="P8" s="67"/>
      <c r="Q8" s="67"/>
      <c r="R8" s="67"/>
      <c r="S8" s="67"/>
      <c r="T8" s="67"/>
      <c r="U8" s="67"/>
      <c r="V8" s="67"/>
      <c r="W8" s="67"/>
      <c r="X8" s="67"/>
      <c r="Y8" s="67"/>
      <c r="Z8" s="67"/>
      <c r="AA8" s="67"/>
      <c r="AB8" s="67"/>
    </row>
    <row r="9" spans="1:28">
      <c r="A9" s="12"/>
      <c r="B9" s="67" t="s">
        <v>1005</v>
      </c>
      <c r="C9" s="67"/>
      <c r="D9" s="67"/>
      <c r="E9" s="67"/>
      <c r="F9" s="67"/>
      <c r="G9" s="67"/>
      <c r="H9" s="67"/>
      <c r="I9" s="67"/>
      <c r="J9" s="67"/>
      <c r="K9" s="67"/>
      <c r="L9" s="67"/>
      <c r="M9" s="67"/>
      <c r="N9" s="67"/>
      <c r="O9" s="67"/>
      <c r="P9" s="67"/>
      <c r="Q9" s="67"/>
      <c r="R9" s="67"/>
      <c r="S9" s="67"/>
      <c r="T9" s="67"/>
      <c r="U9" s="67"/>
      <c r="V9" s="67"/>
      <c r="W9" s="67"/>
      <c r="X9" s="67"/>
      <c r="Y9" s="67"/>
      <c r="Z9" s="67"/>
      <c r="AA9" s="67"/>
      <c r="AB9" s="67"/>
    </row>
    <row r="10" spans="1:28">
      <c r="A10" s="12"/>
      <c r="B10" s="29"/>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row>
    <row r="11" spans="1:28">
      <c r="A11" s="12"/>
      <c r="B11" s="16"/>
      <c r="C11" s="16"/>
      <c r="D11" s="16"/>
      <c r="E11" s="16"/>
      <c r="F11" s="16"/>
      <c r="G11" s="16"/>
      <c r="H11" s="16"/>
      <c r="I11" s="16"/>
      <c r="J11" s="16"/>
      <c r="K11" s="16"/>
      <c r="L11" s="16"/>
      <c r="M11" s="16"/>
      <c r="N11" s="16"/>
      <c r="O11" s="16"/>
      <c r="P11" s="16"/>
      <c r="Q11" s="16"/>
      <c r="R11" s="16"/>
      <c r="S11" s="16"/>
      <c r="T11" s="16"/>
      <c r="U11" s="16"/>
      <c r="V11" s="16"/>
      <c r="W11" s="16"/>
      <c r="X11" s="16"/>
      <c r="Y11" s="16"/>
      <c r="Z11" s="16"/>
      <c r="AA11" s="16"/>
      <c r="AB11" s="16"/>
    </row>
    <row r="12" spans="1:28" ht="15.75" thickBot="1">
      <c r="A12" s="12"/>
      <c r="B12" s="72"/>
      <c r="C12" s="17"/>
      <c r="D12" s="72"/>
      <c r="E12" s="17"/>
      <c r="F12" s="30" t="s">
        <v>298</v>
      </c>
      <c r="G12" s="30"/>
      <c r="H12" s="30"/>
      <c r="I12" s="30"/>
      <c r="J12" s="30"/>
      <c r="K12" s="30"/>
      <c r="L12" s="30"/>
      <c r="M12" s="30"/>
      <c r="N12" s="30"/>
      <c r="O12" s="30"/>
      <c r="P12" s="30"/>
      <c r="Q12" s="17"/>
      <c r="R12" s="30" t="s">
        <v>328</v>
      </c>
      <c r="S12" s="30"/>
      <c r="T12" s="30"/>
      <c r="U12" s="30"/>
      <c r="V12" s="30"/>
      <c r="W12" s="30"/>
      <c r="X12" s="30"/>
      <c r="Y12" s="30"/>
      <c r="Z12" s="30"/>
      <c r="AA12" s="30"/>
      <c r="AB12" s="30"/>
    </row>
    <row r="13" spans="1:28" ht="15.75" thickBot="1">
      <c r="A13" s="12"/>
      <c r="B13" s="20" t="s">
        <v>1006</v>
      </c>
      <c r="C13" s="17"/>
      <c r="D13" s="19" t="s">
        <v>1007</v>
      </c>
      <c r="E13" s="17"/>
      <c r="F13" s="73" t="s">
        <v>1008</v>
      </c>
      <c r="G13" s="73"/>
      <c r="H13" s="73"/>
      <c r="I13" s="28"/>
      <c r="J13" s="73" t="s">
        <v>1009</v>
      </c>
      <c r="K13" s="73"/>
      <c r="L13" s="73"/>
      <c r="M13" s="28"/>
      <c r="N13" s="73" t="s">
        <v>474</v>
      </c>
      <c r="O13" s="73"/>
      <c r="P13" s="73"/>
      <c r="Q13" s="17"/>
      <c r="R13" s="73" t="s">
        <v>1008</v>
      </c>
      <c r="S13" s="73"/>
      <c r="T13" s="73"/>
      <c r="U13" s="17"/>
      <c r="V13" s="73" t="s">
        <v>1009</v>
      </c>
      <c r="W13" s="73"/>
      <c r="X13" s="73"/>
      <c r="Y13" s="17"/>
      <c r="Z13" s="73" t="s">
        <v>474</v>
      </c>
      <c r="AA13" s="73"/>
      <c r="AB13" s="73"/>
    </row>
    <row r="14" spans="1:28">
      <c r="A14" s="12"/>
      <c r="B14" s="57" t="s">
        <v>1010</v>
      </c>
      <c r="C14" s="35"/>
      <c r="D14" s="57" t="s">
        <v>25</v>
      </c>
      <c r="E14" s="35"/>
      <c r="F14" s="57" t="s">
        <v>227</v>
      </c>
      <c r="G14" s="59">
        <v>201.7</v>
      </c>
      <c r="H14" s="61"/>
      <c r="I14" s="35"/>
      <c r="J14" s="57" t="s">
        <v>227</v>
      </c>
      <c r="K14" s="59">
        <v>2.2999999999999998</v>
      </c>
      <c r="L14" s="61"/>
      <c r="M14" s="35"/>
      <c r="N14" s="57" t="s">
        <v>227</v>
      </c>
      <c r="O14" s="59">
        <v>204</v>
      </c>
      <c r="P14" s="61"/>
      <c r="Q14" s="35"/>
      <c r="R14" s="57" t="s">
        <v>227</v>
      </c>
      <c r="S14" s="59">
        <v>194.9</v>
      </c>
      <c r="T14" s="61"/>
      <c r="U14" s="35"/>
      <c r="V14" s="57" t="s">
        <v>227</v>
      </c>
      <c r="W14" s="59">
        <v>1.9</v>
      </c>
      <c r="X14" s="61"/>
      <c r="Y14" s="35"/>
      <c r="Z14" s="57" t="s">
        <v>227</v>
      </c>
      <c r="AA14" s="59">
        <v>196.8</v>
      </c>
      <c r="AB14" s="61"/>
    </row>
    <row r="15" spans="1:28">
      <c r="A15" s="12"/>
      <c r="B15" s="36"/>
      <c r="C15" s="35"/>
      <c r="D15" s="36"/>
      <c r="E15" s="35"/>
      <c r="F15" s="36"/>
      <c r="G15" s="37"/>
      <c r="H15" s="35"/>
      <c r="I15" s="35"/>
      <c r="J15" s="36"/>
      <c r="K15" s="37"/>
      <c r="L15" s="35"/>
      <c r="M15" s="35"/>
      <c r="N15" s="36"/>
      <c r="O15" s="37"/>
      <c r="P15" s="35"/>
      <c r="Q15" s="35"/>
      <c r="R15" s="36"/>
      <c r="S15" s="37"/>
      <c r="T15" s="35"/>
      <c r="U15" s="35"/>
      <c r="V15" s="36"/>
      <c r="W15" s="37"/>
      <c r="X15" s="35"/>
      <c r="Y15" s="35"/>
      <c r="Z15" s="36"/>
      <c r="AA15" s="37"/>
      <c r="AB15" s="35"/>
    </row>
    <row r="16" spans="1:28">
      <c r="A16" s="12"/>
      <c r="B16" s="67" t="s">
        <v>1011</v>
      </c>
      <c r="C16" s="67"/>
      <c r="D16" s="67"/>
      <c r="E16" s="67"/>
      <c r="F16" s="67"/>
      <c r="G16" s="67"/>
      <c r="H16" s="67"/>
      <c r="I16" s="67"/>
      <c r="J16" s="67"/>
      <c r="K16" s="67"/>
      <c r="L16" s="67"/>
      <c r="M16" s="67"/>
      <c r="N16" s="67"/>
      <c r="O16" s="67"/>
      <c r="P16" s="67"/>
      <c r="Q16" s="67"/>
      <c r="R16" s="67"/>
      <c r="S16" s="67"/>
      <c r="T16" s="67"/>
      <c r="U16" s="67"/>
      <c r="V16" s="67"/>
      <c r="W16" s="67"/>
      <c r="X16" s="67"/>
      <c r="Y16" s="67"/>
      <c r="Z16" s="67"/>
      <c r="AA16" s="67"/>
      <c r="AB16" s="67"/>
    </row>
    <row r="17" spans="1:28">
      <c r="A17" s="12"/>
      <c r="B17" s="29"/>
      <c r="C17" s="29"/>
      <c r="D17" s="29"/>
      <c r="E17" s="29"/>
      <c r="F17" s="29"/>
      <c r="G17" s="29"/>
      <c r="H17" s="29"/>
      <c r="I17" s="29"/>
      <c r="J17" s="29"/>
      <c r="K17" s="29"/>
      <c r="L17" s="29"/>
    </row>
    <row r="18" spans="1:28">
      <c r="A18" s="12"/>
      <c r="B18" s="16"/>
      <c r="C18" s="16"/>
      <c r="D18" s="16"/>
      <c r="E18" s="16"/>
      <c r="F18" s="16"/>
      <c r="G18" s="16"/>
      <c r="H18" s="16"/>
      <c r="I18" s="16"/>
      <c r="J18" s="16"/>
      <c r="K18" s="16"/>
      <c r="L18" s="16"/>
    </row>
    <row r="19" spans="1:28" ht="15.75" thickBot="1">
      <c r="A19" s="12"/>
      <c r="B19" s="17"/>
      <c r="C19" s="17"/>
      <c r="D19" s="17"/>
      <c r="E19" s="17"/>
      <c r="F19" s="30" t="s">
        <v>425</v>
      </c>
      <c r="G19" s="30"/>
      <c r="H19" s="30"/>
      <c r="I19" s="30"/>
      <c r="J19" s="30"/>
      <c r="K19" s="30"/>
      <c r="L19" s="30"/>
    </row>
    <row r="20" spans="1:28" ht="15.75" thickBot="1">
      <c r="A20" s="12"/>
      <c r="B20" s="20" t="s">
        <v>1012</v>
      </c>
      <c r="C20" s="17"/>
      <c r="D20" s="20" t="s">
        <v>1013</v>
      </c>
      <c r="E20" s="17"/>
      <c r="F20" s="73">
        <v>2014</v>
      </c>
      <c r="G20" s="73"/>
      <c r="H20" s="73"/>
      <c r="I20" s="17"/>
      <c r="J20" s="73">
        <v>2013</v>
      </c>
      <c r="K20" s="73"/>
      <c r="L20" s="73"/>
    </row>
    <row r="21" spans="1:28">
      <c r="A21" s="12"/>
      <c r="B21" s="57" t="s">
        <v>1010</v>
      </c>
      <c r="C21" s="35"/>
      <c r="D21" s="57" t="s">
        <v>73</v>
      </c>
      <c r="E21" s="35"/>
      <c r="F21" s="57" t="s">
        <v>227</v>
      </c>
      <c r="G21" s="59">
        <v>2</v>
      </c>
      <c r="H21" s="61"/>
      <c r="I21" s="35"/>
      <c r="J21" s="57" t="s">
        <v>227</v>
      </c>
      <c r="K21" s="59" t="s">
        <v>326</v>
      </c>
      <c r="L21" s="61"/>
    </row>
    <row r="22" spans="1:28">
      <c r="A22" s="12"/>
      <c r="B22" s="36"/>
      <c r="C22" s="35"/>
      <c r="D22" s="36"/>
      <c r="E22" s="35"/>
      <c r="F22" s="36"/>
      <c r="G22" s="37"/>
      <c r="H22" s="35"/>
      <c r="I22" s="35"/>
      <c r="J22" s="36"/>
      <c r="K22" s="37"/>
      <c r="L22" s="35"/>
    </row>
    <row r="23" spans="1:28">
      <c r="A23" s="12" t="s">
        <v>1178</v>
      </c>
      <c r="B23" s="67" t="s">
        <v>1005</v>
      </c>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row>
    <row r="24" spans="1:28">
      <c r="A24" s="12"/>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row>
    <row r="25" spans="1:28">
      <c r="A25" s="12"/>
      <c r="B25" s="16"/>
      <c r="C25" s="16"/>
      <c r="D25" s="16"/>
      <c r="E25" s="16"/>
      <c r="F25" s="16"/>
      <c r="G25" s="16"/>
      <c r="H25" s="16"/>
      <c r="I25" s="16"/>
      <c r="J25" s="16"/>
      <c r="K25" s="16"/>
      <c r="L25" s="16"/>
      <c r="M25" s="16"/>
      <c r="N25" s="16"/>
      <c r="O25" s="16"/>
      <c r="P25" s="16"/>
      <c r="Q25" s="16"/>
      <c r="R25" s="16"/>
      <c r="S25" s="16"/>
      <c r="T25" s="16"/>
      <c r="U25" s="16"/>
      <c r="V25" s="16"/>
      <c r="W25" s="16"/>
      <c r="X25" s="16"/>
      <c r="Y25" s="16"/>
      <c r="Z25" s="16"/>
      <c r="AA25" s="16"/>
      <c r="AB25" s="16"/>
    </row>
    <row r="26" spans="1:28" ht="15.75" thickBot="1">
      <c r="A26" s="12"/>
      <c r="B26" s="72"/>
      <c r="C26" s="17"/>
      <c r="D26" s="72"/>
      <c r="E26" s="17"/>
      <c r="F26" s="30" t="s">
        <v>298</v>
      </c>
      <c r="G26" s="30"/>
      <c r="H26" s="30"/>
      <c r="I26" s="30"/>
      <c r="J26" s="30"/>
      <c r="K26" s="30"/>
      <c r="L26" s="30"/>
      <c r="M26" s="30"/>
      <c r="N26" s="30"/>
      <c r="O26" s="30"/>
      <c r="P26" s="30"/>
      <c r="Q26" s="17"/>
      <c r="R26" s="30" t="s">
        <v>328</v>
      </c>
      <c r="S26" s="30"/>
      <c r="T26" s="30"/>
      <c r="U26" s="30"/>
      <c r="V26" s="30"/>
      <c r="W26" s="30"/>
      <c r="X26" s="30"/>
      <c r="Y26" s="30"/>
      <c r="Z26" s="30"/>
      <c r="AA26" s="30"/>
      <c r="AB26" s="30"/>
    </row>
    <row r="27" spans="1:28" ht="15.75" thickBot="1">
      <c r="A27" s="12"/>
      <c r="B27" s="20" t="s">
        <v>1006</v>
      </c>
      <c r="C27" s="17"/>
      <c r="D27" s="19" t="s">
        <v>1007</v>
      </c>
      <c r="E27" s="17"/>
      <c r="F27" s="73" t="s">
        <v>1008</v>
      </c>
      <c r="G27" s="73"/>
      <c r="H27" s="73"/>
      <c r="I27" s="28"/>
      <c r="J27" s="73" t="s">
        <v>1009</v>
      </c>
      <c r="K27" s="73"/>
      <c r="L27" s="73"/>
      <c r="M27" s="28"/>
      <c r="N27" s="73" t="s">
        <v>474</v>
      </c>
      <c r="O27" s="73"/>
      <c r="P27" s="73"/>
      <c r="Q27" s="17"/>
      <c r="R27" s="73" t="s">
        <v>1008</v>
      </c>
      <c r="S27" s="73"/>
      <c r="T27" s="73"/>
      <c r="U27" s="17"/>
      <c r="V27" s="73" t="s">
        <v>1009</v>
      </c>
      <c r="W27" s="73"/>
      <c r="X27" s="73"/>
      <c r="Y27" s="17"/>
      <c r="Z27" s="73" t="s">
        <v>474</v>
      </c>
      <c r="AA27" s="73"/>
      <c r="AB27" s="73"/>
    </row>
    <row r="28" spans="1:28">
      <c r="A28" s="12"/>
      <c r="B28" s="57" t="s">
        <v>1010</v>
      </c>
      <c r="C28" s="35"/>
      <c r="D28" s="57" t="s">
        <v>25</v>
      </c>
      <c r="E28" s="35"/>
      <c r="F28" s="57" t="s">
        <v>227</v>
      </c>
      <c r="G28" s="59">
        <v>201.7</v>
      </c>
      <c r="H28" s="61"/>
      <c r="I28" s="35"/>
      <c r="J28" s="57" t="s">
        <v>227</v>
      </c>
      <c r="K28" s="59">
        <v>2.2999999999999998</v>
      </c>
      <c r="L28" s="61"/>
      <c r="M28" s="35"/>
      <c r="N28" s="57" t="s">
        <v>227</v>
      </c>
      <c r="O28" s="59">
        <v>204</v>
      </c>
      <c r="P28" s="61"/>
      <c r="Q28" s="35"/>
      <c r="R28" s="57" t="s">
        <v>227</v>
      </c>
      <c r="S28" s="59">
        <v>194.9</v>
      </c>
      <c r="T28" s="61"/>
      <c r="U28" s="35"/>
      <c r="V28" s="57" t="s">
        <v>227</v>
      </c>
      <c r="W28" s="59">
        <v>1.9</v>
      </c>
      <c r="X28" s="61"/>
      <c r="Y28" s="35"/>
      <c r="Z28" s="57" t="s">
        <v>227</v>
      </c>
      <c r="AA28" s="59">
        <v>196.8</v>
      </c>
      <c r="AB28" s="61"/>
    </row>
    <row r="29" spans="1:28">
      <c r="A29" s="12"/>
      <c r="B29" s="36"/>
      <c r="C29" s="35"/>
      <c r="D29" s="36"/>
      <c r="E29" s="35"/>
      <c r="F29" s="36"/>
      <c r="G29" s="37"/>
      <c r="H29" s="35"/>
      <c r="I29" s="35"/>
      <c r="J29" s="36"/>
      <c r="K29" s="37"/>
      <c r="L29" s="35"/>
      <c r="M29" s="35"/>
      <c r="N29" s="36"/>
      <c r="O29" s="37"/>
      <c r="P29" s="35"/>
      <c r="Q29" s="35"/>
      <c r="R29" s="36"/>
      <c r="S29" s="37"/>
      <c r="T29" s="35"/>
      <c r="U29" s="35"/>
      <c r="V29" s="36"/>
      <c r="W29" s="37"/>
      <c r="X29" s="35"/>
      <c r="Y29" s="35"/>
      <c r="Z29" s="36"/>
      <c r="AA29" s="37"/>
      <c r="AB29" s="35"/>
    </row>
    <row r="30" spans="1:28">
      <c r="A30" s="12"/>
      <c r="B30" s="67" t="s">
        <v>1011</v>
      </c>
      <c r="C30" s="67"/>
      <c r="D30" s="67"/>
      <c r="E30" s="67"/>
      <c r="F30" s="67"/>
      <c r="G30" s="67"/>
      <c r="H30" s="67"/>
      <c r="I30" s="67"/>
      <c r="J30" s="67"/>
      <c r="K30" s="67"/>
      <c r="L30" s="67"/>
      <c r="M30" s="67"/>
      <c r="N30" s="67"/>
      <c r="O30" s="67"/>
      <c r="P30" s="67"/>
      <c r="Q30" s="67"/>
      <c r="R30" s="67"/>
      <c r="S30" s="67"/>
      <c r="T30" s="67"/>
      <c r="U30" s="67"/>
      <c r="V30" s="67"/>
      <c r="W30" s="67"/>
      <c r="X30" s="67"/>
      <c r="Y30" s="67"/>
      <c r="Z30" s="67"/>
      <c r="AA30" s="67"/>
      <c r="AB30" s="67"/>
    </row>
    <row r="31" spans="1:28">
      <c r="A31" s="12"/>
      <c r="B31" s="29"/>
      <c r="C31" s="29"/>
      <c r="D31" s="29"/>
      <c r="E31" s="29"/>
      <c r="F31" s="29"/>
      <c r="G31" s="29"/>
      <c r="H31" s="29"/>
      <c r="I31" s="29"/>
      <c r="J31" s="29"/>
      <c r="K31" s="29"/>
      <c r="L31" s="29"/>
    </row>
    <row r="32" spans="1:28">
      <c r="A32" s="12"/>
      <c r="B32" s="16"/>
      <c r="C32" s="16"/>
      <c r="D32" s="16"/>
      <c r="E32" s="16"/>
      <c r="F32" s="16"/>
      <c r="G32" s="16"/>
      <c r="H32" s="16"/>
      <c r="I32" s="16"/>
      <c r="J32" s="16"/>
      <c r="K32" s="16"/>
      <c r="L32" s="16"/>
    </row>
    <row r="33" spans="1:12" ht="15.75" thickBot="1">
      <c r="A33" s="12"/>
      <c r="B33" s="17"/>
      <c r="C33" s="17"/>
      <c r="D33" s="17"/>
      <c r="E33" s="17"/>
      <c r="F33" s="30" t="s">
        <v>425</v>
      </c>
      <c r="G33" s="30"/>
      <c r="H33" s="30"/>
      <c r="I33" s="30"/>
      <c r="J33" s="30"/>
      <c r="K33" s="30"/>
      <c r="L33" s="30"/>
    </row>
    <row r="34" spans="1:12" ht="15.75" thickBot="1">
      <c r="A34" s="12"/>
      <c r="B34" s="20" t="s">
        <v>1012</v>
      </c>
      <c r="C34" s="17"/>
      <c r="D34" s="20" t="s">
        <v>1013</v>
      </c>
      <c r="E34" s="17"/>
      <c r="F34" s="73">
        <v>2014</v>
      </c>
      <c r="G34" s="73"/>
      <c r="H34" s="73"/>
      <c r="I34" s="17"/>
      <c r="J34" s="73">
        <v>2013</v>
      </c>
      <c r="K34" s="73"/>
      <c r="L34" s="73"/>
    </row>
    <row r="35" spans="1:12">
      <c r="A35" s="12"/>
      <c r="B35" s="57" t="s">
        <v>1010</v>
      </c>
      <c r="C35" s="35"/>
      <c r="D35" s="57" t="s">
        <v>73</v>
      </c>
      <c r="E35" s="35"/>
      <c r="F35" s="57" t="s">
        <v>227</v>
      </c>
      <c r="G35" s="59">
        <v>2</v>
      </c>
      <c r="H35" s="61"/>
      <c r="I35" s="35"/>
      <c r="J35" s="57" t="s">
        <v>227</v>
      </c>
      <c r="K35" s="59" t="s">
        <v>326</v>
      </c>
      <c r="L35" s="61"/>
    </row>
    <row r="36" spans="1:12">
      <c r="A36" s="12"/>
      <c r="B36" s="36"/>
      <c r="C36" s="35"/>
      <c r="D36" s="36"/>
      <c r="E36" s="35"/>
      <c r="F36" s="36"/>
      <c r="G36" s="37"/>
      <c r="H36" s="35"/>
      <c r="I36" s="35"/>
      <c r="J36" s="36"/>
      <c r="K36" s="37"/>
      <c r="L36" s="35"/>
    </row>
  </sheetData>
  <mergeCells count="117">
    <mergeCell ref="A23:A36"/>
    <mergeCell ref="B23:AB23"/>
    <mergeCell ref="B30:AB30"/>
    <mergeCell ref="B4:AB4"/>
    <mergeCell ref="B5:AB5"/>
    <mergeCell ref="B6:AB6"/>
    <mergeCell ref="B7:AB7"/>
    <mergeCell ref="B8:AB8"/>
    <mergeCell ref="B9:AB9"/>
    <mergeCell ref="H35:H36"/>
    <mergeCell ref="I35:I36"/>
    <mergeCell ref="J35:J36"/>
    <mergeCell ref="K35:K36"/>
    <mergeCell ref="L35:L36"/>
    <mergeCell ref="A1:A2"/>
    <mergeCell ref="B1:AB1"/>
    <mergeCell ref="B2:AB2"/>
    <mergeCell ref="B3:AB3"/>
    <mergeCell ref="A4:A22"/>
    <mergeCell ref="B35:B36"/>
    <mergeCell ref="C35:C36"/>
    <mergeCell ref="D35:D36"/>
    <mergeCell ref="E35:E36"/>
    <mergeCell ref="F35:F36"/>
    <mergeCell ref="G35:G36"/>
    <mergeCell ref="Z28:Z29"/>
    <mergeCell ref="AA28:AA29"/>
    <mergeCell ref="AB28:AB29"/>
    <mergeCell ref="B31:L31"/>
    <mergeCell ref="F33:L33"/>
    <mergeCell ref="F34:H34"/>
    <mergeCell ref="J34:L34"/>
    <mergeCell ref="T28:T29"/>
    <mergeCell ref="U28:U29"/>
    <mergeCell ref="V28:V29"/>
    <mergeCell ref="W28:W29"/>
    <mergeCell ref="X28:X29"/>
    <mergeCell ref="Y28:Y29"/>
    <mergeCell ref="N28:N29"/>
    <mergeCell ref="O28:O29"/>
    <mergeCell ref="P28:P29"/>
    <mergeCell ref="Q28:Q29"/>
    <mergeCell ref="R28:R29"/>
    <mergeCell ref="S28:S29"/>
    <mergeCell ref="H28:H29"/>
    <mergeCell ref="I28:I29"/>
    <mergeCell ref="J28:J29"/>
    <mergeCell ref="K28:K29"/>
    <mergeCell ref="L28:L29"/>
    <mergeCell ref="M28:M29"/>
    <mergeCell ref="B28:B29"/>
    <mergeCell ref="C28:C29"/>
    <mergeCell ref="D28:D29"/>
    <mergeCell ref="E28:E29"/>
    <mergeCell ref="F28:F29"/>
    <mergeCell ref="G28:G29"/>
    <mergeCell ref="F26:P26"/>
    <mergeCell ref="R26:AB26"/>
    <mergeCell ref="F27:H27"/>
    <mergeCell ref="J27:L27"/>
    <mergeCell ref="N27:P27"/>
    <mergeCell ref="R27:T27"/>
    <mergeCell ref="V27:X27"/>
    <mergeCell ref="Z27:AB27"/>
    <mergeCell ref="H21:H22"/>
    <mergeCell ref="I21:I22"/>
    <mergeCell ref="J21:J22"/>
    <mergeCell ref="K21:K22"/>
    <mergeCell ref="L21:L22"/>
    <mergeCell ref="B24:AB24"/>
    <mergeCell ref="B21:B22"/>
    <mergeCell ref="C21:C22"/>
    <mergeCell ref="D21:D22"/>
    <mergeCell ref="E21:E22"/>
    <mergeCell ref="F21:F22"/>
    <mergeCell ref="G21:G22"/>
    <mergeCell ref="Z14:Z15"/>
    <mergeCell ref="AA14:AA15"/>
    <mergeCell ref="AB14:AB15"/>
    <mergeCell ref="B17:L17"/>
    <mergeCell ref="F19:L19"/>
    <mergeCell ref="F20:H20"/>
    <mergeCell ref="J20:L20"/>
    <mergeCell ref="B16:AB16"/>
    <mergeCell ref="T14:T15"/>
    <mergeCell ref="U14:U15"/>
    <mergeCell ref="V14:V15"/>
    <mergeCell ref="W14:W15"/>
    <mergeCell ref="X14:X15"/>
    <mergeCell ref="Y14:Y15"/>
    <mergeCell ref="N14:N15"/>
    <mergeCell ref="O14:O15"/>
    <mergeCell ref="P14:P15"/>
    <mergeCell ref="Q14:Q15"/>
    <mergeCell ref="R14:R15"/>
    <mergeCell ref="S14:S15"/>
    <mergeCell ref="H14:H15"/>
    <mergeCell ref="I14:I15"/>
    <mergeCell ref="J14:J15"/>
    <mergeCell ref="K14:K15"/>
    <mergeCell ref="L14:L15"/>
    <mergeCell ref="M14:M15"/>
    <mergeCell ref="B14:B15"/>
    <mergeCell ref="C14:C15"/>
    <mergeCell ref="D14:D15"/>
    <mergeCell ref="E14:E15"/>
    <mergeCell ref="F14:F15"/>
    <mergeCell ref="G14:G15"/>
    <mergeCell ref="B10:AB10"/>
    <mergeCell ref="F12:P12"/>
    <mergeCell ref="R12:AB12"/>
    <mergeCell ref="F13:H13"/>
    <mergeCell ref="J13:L13"/>
    <mergeCell ref="N13:P13"/>
    <mergeCell ref="R13:T13"/>
    <mergeCell ref="V13:X13"/>
    <mergeCell ref="Z13:AB13"/>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
  <sheetViews>
    <sheetView showGridLines="0" workbookViewId="0"/>
  </sheetViews>
  <sheetFormatPr defaultRowHeight="15"/>
  <cols>
    <col min="1" max="1" width="27.7109375" bestFit="1" customWidth="1"/>
    <col min="2" max="2" width="36.5703125" bestFit="1" customWidth="1"/>
    <col min="3" max="3" width="4" customWidth="1"/>
    <col min="4" max="4" width="12" customWidth="1"/>
    <col min="5" max="5" width="15.28515625" customWidth="1"/>
    <col min="6" max="6" width="3.28515625" customWidth="1"/>
    <col min="7" max="7" width="4" customWidth="1"/>
    <col min="8" max="8" width="12" customWidth="1"/>
    <col min="9" max="9" width="15.28515625" customWidth="1"/>
    <col min="10" max="10" width="3.28515625" customWidth="1"/>
  </cols>
  <sheetData>
    <row r="1" spans="1:10" ht="15" customHeight="1">
      <c r="A1" s="7" t="s">
        <v>1179</v>
      </c>
      <c r="B1" s="7" t="s">
        <v>1</v>
      </c>
      <c r="C1" s="7"/>
      <c r="D1" s="7"/>
      <c r="E1" s="7"/>
      <c r="F1" s="7"/>
      <c r="G1" s="7"/>
      <c r="H1" s="7"/>
      <c r="I1" s="7"/>
      <c r="J1" s="7"/>
    </row>
    <row r="2" spans="1:10" ht="15" customHeight="1">
      <c r="A2" s="7"/>
      <c r="B2" s="7" t="s">
        <v>2</v>
      </c>
      <c r="C2" s="7"/>
      <c r="D2" s="7"/>
      <c r="E2" s="7"/>
      <c r="F2" s="7"/>
      <c r="G2" s="7"/>
      <c r="H2" s="7"/>
      <c r="I2" s="7"/>
      <c r="J2" s="7"/>
    </row>
    <row r="3" spans="1:10">
      <c r="A3" s="3" t="s">
        <v>1015</v>
      </c>
      <c r="B3" s="65"/>
      <c r="C3" s="65"/>
      <c r="D3" s="65"/>
      <c r="E3" s="65"/>
      <c r="F3" s="65"/>
      <c r="G3" s="65"/>
      <c r="H3" s="65"/>
      <c r="I3" s="65"/>
      <c r="J3" s="65"/>
    </row>
    <row r="4" spans="1:10" ht="25.5" customHeight="1">
      <c r="A4" s="12" t="s">
        <v>1180</v>
      </c>
      <c r="B4" s="67" t="s">
        <v>1181</v>
      </c>
      <c r="C4" s="67"/>
      <c r="D4" s="67"/>
      <c r="E4" s="67"/>
      <c r="F4" s="67"/>
      <c r="G4" s="67"/>
      <c r="H4" s="67"/>
      <c r="I4" s="67"/>
      <c r="J4" s="67"/>
    </row>
    <row r="5" spans="1:10">
      <c r="A5" s="12"/>
      <c r="B5" s="67" t="s">
        <v>1018</v>
      </c>
      <c r="C5" s="67"/>
      <c r="D5" s="67"/>
      <c r="E5" s="67"/>
      <c r="F5" s="67"/>
      <c r="G5" s="67"/>
      <c r="H5" s="67"/>
      <c r="I5" s="67"/>
      <c r="J5" s="67"/>
    </row>
    <row r="6" spans="1:10">
      <c r="A6" s="12"/>
      <c r="B6" s="29"/>
      <c r="C6" s="29"/>
      <c r="D6" s="29"/>
      <c r="E6" s="29"/>
      <c r="F6" s="29"/>
      <c r="G6" s="29"/>
      <c r="H6" s="29"/>
      <c r="I6" s="29"/>
      <c r="J6" s="29"/>
    </row>
    <row r="7" spans="1:10">
      <c r="A7" s="12"/>
      <c r="B7" s="16"/>
      <c r="C7" s="16"/>
      <c r="D7" s="16"/>
      <c r="E7" s="16"/>
      <c r="F7" s="16"/>
      <c r="G7" s="16"/>
      <c r="H7" s="16"/>
      <c r="I7" s="16"/>
      <c r="J7" s="16"/>
    </row>
    <row r="8" spans="1:10" ht="15.75" thickBot="1">
      <c r="A8" s="12"/>
      <c r="B8" s="17"/>
      <c r="C8" s="17"/>
      <c r="D8" s="30" t="s">
        <v>425</v>
      </c>
      <c r="E8" s="30"/>
      <c r="F8" s="30"/>
      <c r="G8" s="30"/>
      <c r="H8" s="30"/>
      <c r="I8" s="30"/>
      <c r="J8" s="30"/>
    </row>
    <row r="9" spans="1:10" ht="15.75" thickBot="1">
      <c r="A9" s="12"/>
      <c r="B9" s="17"/>
      <c r="C9" s="17"/>
      <c r="D9" s="73">
        <v>2014</v>
      </c>
      <c r="E9" s="73"/>
      <c r="F9" s="73"/>
      <c r="G9" s="17"/>
      <c r="H9" s="73">
        <v>2013</v>
      </c>
      <c r="I9" s="73"/>
      <c r="J9" s="73"/>
    </row>
    <row r="10" spans="1:10">
      <c r="A10" s="12"/>
      <c r="B10" s="71" t="s">
        <v>69</v>
      </c>
      <c r="C10" s="23"/>
      <c r="D10" s="61"/>
      <c r="E10" s="61"/>
      <c r="F10" s="61"/>
      <c r="G10" s="23"/>
      <c r="H10" s="61"/>
      <c r="I10" s="61"/>
      <c r="J10" s="61"/>
    </row>
    <row r="11" spans="1:10">
      <c r="A11" s="12"/>
      <c r="B11" s="38" t="s">
        <v>1019</v>
      </c>
      <c r="C11" s="32"/>
      <c r="D11" s="48" t="s">
        <v>227</v>
      </c>
      <c r="E11" s="74">
        <v>1067.8</v>
      </c>
      <c r="F11" s="32"/>
      <c r="G11" s="32"/>
      <c r="H11" s="48" t="s">
        <v>227</v>
      </c>
      <c r="I11" s="74">
        <v>1100.5999999999999</v>
      </c>
      <c r="J11" s="32"/>
    </row>
    <row r="12" spans="1:10">
      <c r="A12" s="12"/>
      <c r="B12" s="38"/>
      <c r="C12" s="32"/>
      <c r="D12" s="48"/>
      <c r="E12" s="74"/>
      <c r="F12" s="32"/>
      <c r="G12" s="32"/>
      <c r="H12" s="48"/>
      <c r="I12" s="74"/>
      <c r="J12" s="32"/>
    </row>
    <row r="13" spans="1:10">
      <c r="A13" s="12"/>
      <c r="B13" s="34" t="s">
        <v>1020</v>
      </c>
      <c r="C13" s="35"/>
      <c r="D13" s="37">
        <v>310.8</v>
      </c>
      <c r="E13" s="37"/>
      <c r="F13" s="35"/>
      <c r="G13" s="35"/>
      <c r="H13" s="37">
        <v>373.1</v>
      </c>
      <c r="I13" s="37"/>
      <c r="J13" s="35"/>
    </row>
    <row r="14" spans="1:10">
      <c r="A14" s="12"/>
      <c r="B14" s="34"/>
      <c r="C14" s="35"/>
      <c r="D14" s="37"/>
      <c r="E14" s="37"/>
      <c r="F14" s="35"/>
      <c r="G14" s="35"/>
      <c r="H14" s="37"/>
      <c r="I14" s="37"/>
      <c r="J14" s="35"/>
    </row>
    <row r="15" spans="1:10">
      <c r="A15" s="12"/>
      <c r="B15" s="38" t="s">
        <v>1021</v>
      </c>
      <c r="C15" s="32"/>
      <c r="D15" s="39">
        <v>34.299999999999997</v>
      </c>
      <c r="E15" s="39"/>
      <c r="F15" s="32"/>
      <c r="G15" s="32"/>
      <c r="H15" s="39">
        <v>35.5</v>
      </c>
      <c r="I15" s="39"/>
      <c r="J15" s="32"/>
    </row>
    <row r="16" spans="1:10">
      <c r="A16" s="12"/>
      <c r="B16" s="38"/>
      <c r="C16" s="32"/>
      <c r="D16" s="39"/>
      <c r="E16" s="39"/>
      <c r="F16" s="32"/>
      <c r="G16" s="32"/>
      <c r="H16" s="39"/>
      <c r="I16" s="39"/>
      <c r="J16" s="32"/>
    </row>
    <row r="17" spans="1:10">
      <c r="A17" s="12"/>
      <c r="B17" s="34" t="s">
        <v>1022</v>
      </c>
      <c r="C17" s="35"/>
      <c r="D17" s="37">
        <v>8</v>
      </c>
      <c r="E17" s="37"/>
      <c r="F17" s="35"/>
      <c r="G17" s="35"/>
      <c r="H17" s="37">
        <v>4.5</v>
      </c>
      <c r="I17" s="37"/>
      <c r="J17" s="35"/>
    </row>
    <row r="18" spans="1:10">
      <c r="A18" s="12"/>
      <c r="B18" s="34"/>
      <c r="C18" s="35"/>
      <c r="D18" s="37"/>
      <c r="E18" s="37"/>
      <c r="F18" s="35"/>
      <c r="G18" s="35"/>
      <c r="H18" s="37"/>
      <c r="I18" s="37"/>
      <c r="J18" s="35"/>
    </row>
    <row r="19" spans="1:10" ht="15.75" thickBot="1">
      <c r="A19" s="12"/>
      <c r="B19" s="25" t="s">
        <v>1023</v>
      </c>
      <c r="C19" s="17"/>
      <c r="D19" s="54" t="s">
        <v>1024</v>
      </c>
      <c r="E19" s="54"/>
      <c r="F19" s="21" t="s">
        <v>235</v>
      </c>
      <c r="G19" s="17"/>
      <c r="H19" s="54" t="s">
        <v>1025</v>
      </c>
      <c r="I19" s="54"/>
      <c r="J19" s="21" t="s">
        <v>235</v>
      </c>
    </row>
    <row r="20" spans="1:10">
      <c r="A20" s="12"/>
      <c r="B20" s="99" t="s">
        <v>1026</v>
      </c>
      <c r="C20" s="35"/>
      <c r="D20" s="78">
        <v>1417.4</v>
      </c>
      <c r="E20" s="78"/>
      <c r="F20" s="61"/>
      <c r="G20" s="35"/>
      <c r="H20" s="78">
        <v>1510</v>
      </c>
      <c r="I20" s="78"/>
      <c r="J20" s="61"/>
    </row>
    <row r="21" spans="1:10">
      <c r="A21" s="12"/>
      <c r="B21" s="99"/>
      <c r="C21" s="35"/>
      <c r="D21" s="79"/>
      <c r="E21" s="79"/>
      <c r="F21" s="80"/>
      <c r="G21" s="35"/>
      <c r="H21" s="79"/>
      <c r="I21" s="79"/>
      <c r="J21" s="80"/>
    </row>
    <row r="22" spans="1:10">
      <c r="A22" s="12"/>
      <c r="B22" s="38" t="s">
        <v>1027</v>
      </c>
      <c r="C22" s="32"/>
      <c r="D22" s="39">
        <v>21</v>
      </c>
      <c r="E22" s="39"/>
      <c r="F22" s="32"/>
      <c r="G22" s="32"/>
      <c r="H22" s="39" t="s">
        <v>326</v>
      </c>
      <c r="I22" s="39"/>
      <c r="J22" s="32"/>
    </row>
    <row r="23" spans="1:10" ht="15.75" thickBot="1">
      <c r="A23" s="12"/>
      <c r="B23" s="38"/>
      <c r="C23" s="32"/>
      <c r="D23" s="54"/>
      <c r="E23" s="54"/>
      <c r="F23" s="55"/>
      <c r="G23" s="32"/>
      <c r="H23" s="54"/>
      <c r="I23" s="54"/>
      <c r="J23" s="55"/>
    </row>
    <row r="24" spans="1:10">
      <c r="A24" s="12"/>
      <c r="B24" s="99" t="s">
        <v>76</v>
      </c>
      <c r="C24" s="35"/>
      <c r="D24" s="57" t="s">
        <v>227</v>
      </c>
      <c r="E24" s="78">
        <v>1438.4</v>
      </c>
      <c r="F24" s="61"/>
      <c r="G24" s="35"/>
      <c r="H24" s="57" t="s">
        <v>227</v>
      </c>
      <c r="I24" s="78">
        <v>1510</v>
      </c>
      <c r="J24" s="61"/>
    </row>
    <row r="25" spans="1:10" ht="15.75" thickBot="1">
      <c r="A25" s="12"/>
      <c r="B25" s="99"/>
      <c r="C25" s="35"/>
      <c r="D25" s="58"/>
      <c r="E25" s="84"/>
      <c r="F25" s="62"/>
      <c r="G25" s="35"/>
      <c r="H25" s="58"/>
      <c r="I25" s="84"/>
      <c r="J25" s="62"/>
    </row>
    <row r="26" spans="1:10" ht="15.75" thickTop="1">
      <c r="A26" s="12"/>
      <c r="B26" s="17"/>
      <c r="C26" s="17"/>
      <c r="D26" s="105"/>
      <c r="E26" s="105"/>
      <c r="F26" s="105"/>
      <c r="G26" s="17"/>
      <c r="H26" s="105"/>
      <c r="I26" s="105"/>
      <c r="J26" s="105"/>
    </row>
    <row r="27" spans="1:10">
      <c r="A27" s="12"/>
      <c r="B27" s="71" t="s">
        <v>1028</v>
      </c>
      <c r="C27" s="23"/>
      <c r="D27" s="35"/>
      <c r="E27" s="35"/>
      <c r="F27" s="35"/>
      <c r="G27" s="23"/>
      <c r="H27" s="35"/>
      <c r="I27" s="35"/>
      <c r="J27" s="35"/>
    </row>
    <row r="28" spans="1:10">
      <c r="A28" s="12"/>
      <c r="B28" s="38" t="s">
        <v>1019</v>
      </c>
      <c r="C28" s="32"/>
      <c r="D28" s="48" t="s">
        <v>227</v>
      </c>
      <c r="E28" s="39">
        <v>115.6</v>
      </c>
      <c r="F28" s="32"/>
      <c r="G28" s="32"/>
      <c r="H28" s="48" t="s">
        <v>227</v>
      </c>
      <c r="I28" s="39">
        <v>125</v>
      </c>
      <c r="J28" s="32"/>
    </row>
    <row r="29" spans="1:10">
      <c r="A29" s="12"/>
      <c r="B29" s="38"/>
      <c r="C29" s="32"/>
      <c r="D29" s="48"/>
      <c r="E29" s="39"/>
      <c r="F29" s="32"/>
      <c r="G29" s="32"/>
      <c r="H29" s="48"/>
      <c r="I29" s="39"/>
      <c r="J29" s="32"/>
    </row>
    <row r="30" spans="1:10">
      <c r="A30" s="12"/>
      <c r="B30" s="34" t="s">
        <v>1020</v>
      </c>
      <c r="C30" s="35"/>
      <c r="D30" s="37">
        <v>25.2</v>
      </c>
      <c r="E30" s="37"/>
      <c r="F30" s="35"/>
      <c r="G30" s="35"/>
      <c r="H30" s="37">
        <v>85.3</v>
      </c>
      <c r="I30" s="37"/>
      <c r="J30" s="35"/>
    </row>
    <row r="31" spans="1:10">
      <c r="A31" s="12"/>
      <c r="B31" s="34"/>
      <c r="C31" s="35"/>
      <c r="D31" s="37"/>
      <c r="E31" s="37"/>
      <c r="F31" s="35"/>
      <c r="G31" s="35"/>
      <c r="H31" s="37"/>
      <c r="I31" s="37"/>
      <c r="J31" s="35"/>
    </row>
    <row r="32" spans="1:10">
      <c r="A32" s="12"/>
      <c r="B32" s="38" t="s">
        <v>1021</v>
      </c>
      <c r="C32" s="32"/>
      <c r="D32" s="39" t="s">
        <v>1029</v>
      </c>
      <c r="E32" s="39"/>
      <c r="F32" s="48" t="s">
        <v>235</v>
      </c>
      <c r="G32" s="32"/>
      <c r="H32" s="39">
        <v>6</v>
      </c>
      <c r="I32" s="39"/>
      <c r="J32" s="32"/>
    </row>
    <row r="33" spans="1:10">
      <c r="A33" s="12"/>
      <c r="B33" s="38"/>
      <c r="C33" s="32"/>
      <c r="D33" s="39"/>
      <c r="E33" s="39"/>
      <c r="F33" s="48"/>
      <c r="G33" s="32"/>
      <c r="H33" s="39"/>
      <c r="I33" s="39"/>
      <c r="J33" s="32"/>
    </row>
    <row r="34" spans="1:10">
      <c r="A34" s="12"/>
      <c r="B34" s="22" t="s">
        <v>1022</v>
      </c>
      <c r="C34" s="23"/>
      <c r="D34" s="37" t="s">
        <v>392</v>
      </c>
      <c r="E34" s="37"/>
      <c r="F34" s="24" t="s">
        <v>235</v>
      </c>
      <c r="G34" s="23"/>
      <c r="H34" s="37" t="s">
        <v>1030</v>
      </c>
      <c r="I34" s="37"/>
      <c r="J34" s="24" t="s">
        <v>235</v>
      </c>
    </row>
    <row r="35" spans="1:10" ht="15.75" thickBot="1">
      <c r="A35" s="12"/>
      <c r="B35" s="25" t="s">
        <v>1023</v>
      </c>
      <c r="C35" s="17"/>
      <c r="D35" s="54" t="s">
        <v>1031</v>
      </c>
      <c r="E35" s="54"/>
      <c r="F35" s="21" t="s">
        <v>235</v>
      </c>
      <c r="G35" s="17"/>
      <c r="H35" s="54" t="s">
        <v>1025</v>
      </c>
      <c r="I35" s="54"/>
      <c r="J35" s="21" t="s">
        <v>235</v>
      </c>
    </row>
    <row r="36" spans="1:10">
      <c r="A36" s="12"/>
      <c r="B36" s="99" t="s">
        <v>1032</v>
      </c>
      <c r="C36" s="35"/>
      <c r="D36" s="59" t="s">
        <v>1033</v>
      </c>
      <c r="E36" s="59"/>
      <c r="F36" s="57" t="s">
        <v>235</v>
      </c>
      <c r="G36" s="35"/>
      <c r="H36" s="59">
        <v>208.7</v>
      </c>
      <c r="I36" s="59"/>
      <c r="J36" s="61"/>
    </row>
    <row r="37" spans="1:10">
      <c r="A37" s="12"/>
      <c r="B37" s="99"/>
      <c r="C37" s="35"/>
      <c r="D37" s="81"/>
      <c r="E37" s="81"/>
      <c r="F37" s="82"/>
      <c r="G37" s="35"/>
      <c r="H37" s="81"/>
      <c r="I37" s="81"/>
      <c r="J37" s="80"/>
    </row>
    <row r="38" spans="1:10" ht="15.75" thickBot="1">
      <c r="A38" s="12"/>
      <c r="B38" s="25" t="s">
        <v>1034</v>
      </c>
      <c r="C38" s="17"/>
      <c r="D38" s="54" t="s">
        <v>1035</v>
      </c>
      <c r="E38" s="54"/>
      <c r="F38" s="109" t="s">
        <v>235</v>
      </c>
      <c r="G38" s="17"/>
      <c r="H38" s="54" t="s">
        <v>1036</v>
      </c>
      <c r="I38" s="54"/>
      <c r="J38" s="109" t="s">
        <v>235</v>
      </c>
    </row>
    <row r="39" spans="1:10">
      <c r="A39" s="12"/>
      <c r="B39" s="99" t="s">
        <v>1037</v>
      </c>
      <c r="C39" s="35"/>
      <c r="D39" s="59" t="s">
        <v>1038</v>
      </c>
      <c r="E39" s="59"/>
      <c r="F39" s="57" t="s">
        <v>235</v>
      </c>
      <c r="G39" s="35"/>
      <c r="H39" s="59">
        <v>179.3</v>
      </c>
      <c r="I39" s="59"/>
      <c r="J39" s="61"/>
    </row>
    <row r="40" spans="1:10">
      <c r="A40" s="12"/>
      <c r="B40" s="99"/>
      <c r="C40" s="35"/>
      <c r="D40" s="37"/>
      <c r="E40" s="37"/>
      <c r="F40" s="36"/>
      <c r="G40" s="35"/>
      <c r="H40" s="37"/>
      <c r="I40" s="37"/>
      <c r="J40" s="35"/>
    </row>
    <row r="41" spans="1:10">
      <c r="A41" s="12"/>
      <c r="B41" s="21" t="s">
        <v>87</v>
      </c>
      <c r="C41" s="17"/>
      <c r="D41" s="39" t="s">
        <v>1039</v>
      </c>
      <c r="E41" s="39"/>
      <c r="F41" s="21" t="s">
        <v>235</v>
      </c>
      <c r="G41" s="17"/>
      <c r="H41" s="39" t="s">
        <v>1040</v>
      </c>
      <c r="I41" s="39"/>
      <c r="J41" s="21" t="s">
        <v>235</v>
      </c>
    </row>
    <row r="42" spans="1:10">
      <c r="A42" s="12"/>
      <c r="B42" s="36" t="s">
        <v>88</v>
      </c>
      <c r="C42" s="35"/>
      <c r="D42" s="37" t="s">
        <v>326</v>
      </c>
      <c r="E42" s="37"/>
      <c r="F42" s="35"/>
      <c r="G42" s="35"/>
      <c r="H42" s="37" t="s">
        <v>543</v>
      </c>
      <c r="I42" s="37"/>
      <c r="J42" s="36" t="s">
        <v>235</v>
      </c>
    </row>
    <row r="43" spans="1:10">
      <c r="A43" s="12"/>
      <c r="B43" s="36"/>
      <c r="C43" s="35"/>
      <c r="D43" s="37"/>
      <c r="E43" s="37"/>
      <c r="F43" s="35"/>
      <c r="G43" s="35"/>
      <c r="H43" s="37"/>
      <c r="I43" s="37"/>
      <c r="J43" s="36"/>
    </row>
    <row r="44" spans="1:10">
      <c r="A44" s="12"/>
      <c r="B44" s="48" t="s">
        <v>89</v>
      </c>
      <c r="C44" s="32"/>
      <c r="D44" s="39" t="s">
        <v>326</v>
      </c>
      <c r="E44" s="39"/>
      <c r="F44" s="32"/>
      <c r="G44" s="32"/>
      <c r="H44" s="39">
        <v>0.5</v>
      </c>
      <c r="I44" s="39"/>
      <c r="J44" s="32"/>
    </row>
    <row r="45" spans="1:10">
      <c r="A45" s="12"/>
      <c r="B45" s="48"/>
      <c r="C45" s="32"/>
      <c r="D45" s="39"/>
      <c r="E45" s="39"/>
      <c r="F45" s="32"/>
      <c r="G45" s="32"/>
      <c r="H45" s="39"/>
      <c r="I45" s="39"/>
      <c r="J45" s="32"/>
    </row>
    <row r="46" spans="1:10">
      <c r="A46" s="12"/>
      <c r="B46" s="36" t="s">
        <v>90</v>
      </c>
      <c r="C46" s="35"/>
      <c r="D46" s="37">
        <v>174</v>
      </c>
      <c r="E46" s="37"/>
      <c r="F46" s="35"/>
      <c r="G46" s="35"/>
      <c r="H46" s="37" t="s">
        <v>1041</v>
      </c>
      <c r="I46" s="37"/>
      <c r="J46" s="36" t="s">
        <v>235</v>
      </c>
    </row>
    <row r="47" spans="1:10" ht="15.75" thickBot="1">
      <c r="A47" s="12"/>
      <c r="B47" s="36"/>
      <c r="C47" s="35"/>
      <c r="D47" s="40"/>
      <c r="E47" s="40"/>
      <c r="F47" s="49"/>
      <c r="G47" s="35"/>
      <c r="H47" s="40"/>
      <c r="I47" s="40"/>
      <c r="J47" s="94"/>
    </row>
    <row r="48" spans="1:10">
      <c r="A48" s="12"/>
      <c r="B48" s="38" t="s">
        <v>91</v>
      </c>
      <c r="C48" s="32"/>
      <c r="D48" s="43" t="s">
        <v>227</v>
      </c>
      <c r="E48" s="42" t="s">
        <v>1042</v>
      </c>
      <c r="F48" s="43" t="s">
        <v>235</v>
      </c>
      <c r="G48" s="32"/>
      <c r="H48" s="43" t="s">
        <v>227</v>
      </c>
      <c r="I48" s="42">
        <v>36.700000000000003</v>
      </c>
      <c r="J48" s="33"/>
    </row>
    <row r="49" spans="1:10" ht="15.75" thickBot="1">
      <c r="A49" s="12"/>
      <c r="B49" s="38"/>
      <c r="C49" s="32"/>
      <c r="D49" s="44"/>
      <c r="E49" s="45"/>
      <c r="F49" s="44"/>
      <c r="G49" s="32"/>
      <c r="H49" s="44"/>
      <c r="I49" s="45"/>
      <c r="J49" s="46"/>
    </row>
    <row r="50" spans="1:10" ht="15.75" thickTop="1">
      <c r="A50" s="12"/>
      <c r="B50" s="29"/>
      <c r="C50" s="29"/>
      <c r="D50" s="29"/>
      <c r="E50" s="29"/>
      <c r="F50" s="29"/>
      <c r="G50" s="29"/>
      <c r="H50" s="29"/>
      <c r="I50" s="29"/>
    </row>
    <row r="51" spans="1:10">
      <c r="A51" s="12"/>
      <c r="B51" s="16"/>
      <c r="C51" s="16"/>
      <c r="D51" s="16"/>
      <c r="E51" s="16"/>
      <c r="F51" s="16"/>
      <c r="G51" s="16"/>
      <c r="H51" s="16"/>
      <c r="I51" s="16"/>
    </row>
    <row r="52" spans="1:10" ht="15.75" thickBot="1">
      <c r="A52" s="12"/>
      <c r="B52" s="17"/>
      <c r="C52" s="30" t="s">
        <v>425</v>
      </c>
      <c r="D52" s="30"/>
      <c r="E52" s="30"/>
      <c r="F52" s="30"/>
      <c r="G52" s="30"/>
      <c r="H52" s="30"/>
      <c r="I52" s="30"/>
    </row>
    <row r="53" spans="1:10" ht="24" thickBot="1">
      <c r="A53" s="12"/>
      <c r="B53" s="72" t="s">
        <v>152</v>
      </c>
      <c r="C53" s="73">
        <v>2014</v>
      </c>
      <c r="D53" s="73"/>
      <c r="E53" s="73"/>
      <c r="F53" s="17"/>
      <c r="G53" s="73">
        <v>2013</v>
      </c>
      <c r="H53" s="73"/>
      <c r="I53" s="73"/>
    </row>
    <row r="54" spans="1:10">
      <c r="A54" s="12"/>
      <c r="B54" s="22" t="s">
        <v>1019</v>
      </c>
      <c r="C54" s="51" t="s">
        <v>227</v>
      </c>
      <c r="D54" s="52" t="s">
        <v>1043</v>
      </c>
      <c r="E54" s="51" t="s">
        <v>235</v>
      </c>
      <c r="F54" s="23"/>
      <c r="G54" s="51" t="s">
        <v>227</v>
      </c>
      <c r="H54" s="52" t="s">
        <v>1044</v>
      </c>
      <c r="I54" s="51" t="s">
        <v>235</v>
      </c>
    </row>
    <row r="55" spans="1:10">
      <c r="A55" s="12"/>
      <c r="B55" s="38" t="s">
        <v>1020</v>
      </c>
      <c r="C55" s="39">
        <v>57.8</v>
      </c>
      <c r="D55" s="39"/>
      <c r="E55" s="32"/>
      <c r="F55" s="32"/>
      <c r="G55" s="39">
        <v>58.8</v>
      </c>
      <c r="H55" s="39"/>
      <c r="I55" s="32"/>
    </row>
    <row r="56" spans="1:10">
      <c r="A56" s="12"/>
      <c r="B56" s="38"/>
      <c r="C56" s="39"/>
      <c r="D56" s="39"/>
      <c r="E56" s="32"/>
      <c r="F56" s="32"/>
      <c r="G56" s="39"/>
      <c r="H56" s="39"/>
      <c r="I56" s="32"/>
    </row>
    <row r="57" spans="1:10">
      <c r="A57" s="12"/>
      <c r="B57" s="34" t="s">
        <v>1021</v>
      </c>
      <c r="C57" s="37">
        <v>4.4000000000000004</v>
      </c>
      <c r="D57" s="37"/>
      <c r="E57" s="35"/>
      <c r="F57" s="35"/>
      <c r="G57" s="37">
        <v>7.2</v>
      </c>
      <c r="H57" s="37"/>
      <c r="I57" s="35"/>
    </row>
    <row r="58" spans="1:10">
      <c r="A58" s="12"/>
      <c r="B58" s="34"/>
      <c r="C58" s="37"/>
      <c r="D58" s="37"/>
      <c r="E58" s="35"/>
      <c r="F58" s="35"/>
      <c r="G58" s="37"/>
      <c r="H58" s="37"/>
      <c r="I58" s="35"/>
    </row>
    <row r="59" spans="1:10">
      <c r="A59" s="12"/>
      <c r="B59" s="38" t="s">
        <v>1022</v>
      </c>
      <c r="C59" s="39" t="s">
        <v>383</v>
      </c>
      <c r="D59" s="39"/>
      <c r="E59" s="48" t="s">
        <v>235</v>
      </c>
      <c r="F59" s="32"/>
      <c r="G59" s="39">
        <v>5.4</v>
      </c>
      <c r="H59" s="39"/>
      <c r="I59" s="32"/>
    </row>
    <row r="60" spans="1:10" ht="15.75" thickBot="1">
      <c r="A60" s="12"/>
      <c r="B60" s="38"/>
      <c r="C60" s="54"/>
      <c r="D60" s="54"/>
      <c r="E60" s="77"/>
      <c r="F60" s="32"/>
      <c r="G60" s="54"/>
      <c r="H60" s="54"/>
      <c r="I60" s="55"/>
    </row>
    <row r="61" spans="1:10" ht="23.25">
      <c r="A61" s="12"/>
      <c r="B61" s="98" t="s">
        <v>1045</v>
      </c>
      <c r="C61" s="59" t="s">
        <v>1046</v>
      </c>
      <c r="D61" s="59"/>
      <c r="E61" s="24" t="s">
        <v>235</v>
      </c>
      <c r="F61" s="23"/>
      <c r="G61" s="59" t="s">
        <v>1047</v>
      </c>
      <c r="H61" s="59"/>
      <c r="I61" s="24" t="s">
        <v>235</v>
      </c>
    </row>
    <row r="62" spans="1:10" ht="35.25" thickBot="1">
      <c r="A62" s="12"/>
      <c r="B62" s="25" t="s">
        <v>1048</v>
      </c>
      <c r="C62" s="54" t="s">
        <v>1049</v>
      </c>
      <c r="D62" s="54"/>
      <c r="E62" s="109" t="s">
        <v>235</v>
      </c>
      <c r="F62" s="17"/>
      <c r="G62" s="54" t="s">
        <v>1050</v>
      </c>
      <c r="H62" s="54"/>
      <c r="I62" s="109" t="s">
        <v>235</v>
      </c>
    </row>
    <row r="63" spans="1:10" ht="24" thickBot="1">
      <c r="A63" s="12"/>
      <c r="B63" s="98" t="s">
        <v>1051</v>
      </c>
      <c r="C63" s="193" t="s">
        <v>227</v>
      </c>
      <c r="D63" s="194" t="s">
        <v>1052</v>
      </c>
      <c r="E63" s="193" t="s">
        <v>235</v>
      </c>
      <c r="F63" s="23"/>
      <c r="G63" s="193" t="s">
        <v>227</v>
      </c>
      <c r="H63" s="194" t="s">
        <v>1053</v>
      </c>
      <c r="I63" s="193" t="s">
        <v>235</v>
      </c>
    </row>
  </sheetData>
  <mergeCells count="173">
    <mergeCell ref="B5:J5"/>
    <mergeCell ref="C61:D61"/>
    <mergeCell ref="G61:H61"/>
    <mergeCell ref="C62:D62"/>
    <mergeCell ref="G62:H62"/>
    <mergeCell ref="A1:A2"/>
    <mergeCell ref="B1:J1"/>
    <mergeCell ref="B2:J2"/>
    <mergeCell ref="B3:J3"/>
    <mergeCell ref="A4:A63"/>
    <mergeCell ref="B4:J4"/>
    <mergeCell ref="B59:B60"/>
    <mergeCell ref="C59:D60"/>
    <mergeCell ref="E59:E60"/>
    <mergeCell ref="F59:F60"/>
    <mergeCell ref="G59:H60"/>
    <mergeCell ref="I59:I60"/>
    <mergeCell ref="B57:B58"/>
    <mergeCell ref="C57:D58"/>
    <mergeCell ref="E57:E58"/>
    <mergeCell ref="F57:F58"/>
    <mergeCell ref="G57:H58"/>
    <mergeCell ref="I57:I58"/>
    <mergeCell ref="B55:B56"/>
    <mergeCell ref="C55:D56"/>
    <mergeCell ref="E55:E56"/>
    <mergeCell ref="F55:F56"/>
    <mergeCell ref="G55:H56"/>
    <mergeCell ref="I55:I56"/>
    <mergeCell ref="H48:H49"/>
    <mergeCell ref="I48:I49"/>
    <mergeCell ref="J48:J49"/>
    <mergeCell ref="B50:I50"/>
    <mergeCell ref="C52:I52"/>
    <mergeCell ref="C53:E53"/>
    <mergeCell ref="G53:I53"/>
    <mergeCell ref="B48:B49"/>
    <mergeCell ref="C48:C49"/>
    <mergeCell ref="D48:D49"/>
    <mergeCell ref="E48:E49"/>
    <mergeCell ref="F48:F49"/>
    <mergeCell ref="G48:G49"/>
    <mergeCell ref="J44:J45"/>
    <mergeCell ref="B46:B47"/>
    <mergeCell ref="C46:C47"/>
    <mergeCell ref="D46:E47"/>
    <mergeCell ref="F46:F47"/>
    <mergeCell ref="G46:G47"/>
    <mergeCell ref="H46:I47"/>
    <mergeCell ref="J46:J47"/>
    <mergeCell ref="B44:B45"/>
    <mergeCell ref="C44:C45"/>
    <mergeCell ref="D44:E45"/>
    <mergeCell ref="F44:F45"/>
    <mergeCell ref="G44:G45"/>
    <mergeCell ref="H44:I45"/>
    <mergeCell ref="J39:J40"/>
    <mergeCell ref="D41:E41"/>
    <mergeCell ref="H41:I41"/>
    <mergeCell ref="B42:B43"/>
    <mergeCell ref="C42:C43"/>
    <mergeCell ref="D42:E43"/>
    <mergeCell ref="F42:F43"/>
    <mergeCell ref="G42:G43"/>
    <mergeCell ref="H42:I43"/>
    <mergeCell ref="J42:J43"/>
    <mergeCell ref="H36:I37"/>
    <mergeCell ref="J36:J37"/>
    <mergeCell ref="D38:E38"/>
    <mergeCell ref="H38:I38"/>
    <mergeCell ref="B39:B40"/>
    <mergeCell ref="C39:C40"/>
    <mergeCell ref="D39:E40"/>
    <mergeCell ref="F39:F40"/>
    <mergeCell ref="G39:G40"/>
    <mergeCell ref="H39:I40"/>
    <mergeCell ref="J32:J33"/>
    <mergeCell ref="D34:E34"/>
    <mergeCell ref="H34:I34"/>
    <mergeCell ref="D35:E35"/>
    <mergeCell ref="H35:I35"/>
    <mergeCell ref="B36:B37"/>
    <mergeCell ref="C36:C37"/>
    <mergeCell ref="D36:E37"/>
    <mergeCell ref="F36:F37"/>
    <mergeCell ref="G36:G37"/>
    <mergeCell ref="B32:B33"/>
    <mergeCell ref="C32:C33"/>
    <mergeCell ref="D32:E33"/>
    <mergeCell ref="F32:F33"/>
    <mergeCell ref="G32:G33"/>
    <mergeCell ref="H32:I33"/>
    <mergeCell ref="H28:H29"/>
    <mergeCell ref="I28:I29"/>
    <mergeCell ref="J28:J29"/>
    <mergeCell ref="B30:B31"/>
    <mergeCell ref="C30:C31"/>
    <mergeCell ref="D30:E31"/>
    <mergeCell ref="F30:F31"/>
    <mergeCell ref="G30:G31"/>
    <mergeCell ref="H30:I31"/>
    <mergeCell ref="J30:J31"/>
    <mergeCell ref="B28:B29"/>
    <mergeCell ref="C28:C29"/>
    <mergeCell ref="D28:D29"/>
    <mergeCell ref="E28:E29"/>
    <mergeCell ref="F28:F29"/>
    <mergeCell ref="G28:G29"/>
    <mergeCell ref="H24:H25"/>
    <mergeCell ref="I24:I25"/>
    <mergeCell ref="J24:J25"/>
    <mergeCell ref="D26:F26"/>
    <mergeCell ref="H26:J26"/>
    <mergeCell ref="D27:F27"/>
    <mergeCell ref="H27:J27"/>
    <mergeCell ref="B24:B25"/>
    <mergeCell ref="C24:C25"/>
    <mergeCell ref="D24:D25"/>
    <mergeCell ref="E24:E25"/>
    <mergeCell ref="F24:F25"/>
    <mergeCell ref="G24:G25"/>
    <mergeCell ref="J20:J21"/>
    <mergeCell ref="B22:B23"/>
    <mergeCell ref="C22:C23"/>
    <mergeCell ref="D22:E23"/>
    <mergeCell ref="F22:F23"/>
    <mergeCell ref="G22:G23"/>
    <mergeCell ref="H22:I23"/>
    <mergeCell ref="J22:J23"/>
    <mergeCell ref="D19:E19"/>
    <mergeCell ref="H19:I19"/>
    <mergeCell ref="B20:B21"/>
    <mergeCell ref="C20:C21"/>
    <mergeCell ref="D20:E21"/>
    <mergeCell ref="F20:F21"/>
    <mergeCell ref="G20:G21"/>
    <mergeCell ref="H20:I21"/>
    <mergeCell ref="J15:J16"/>
    <mergeCell ref="B17:B18"/>
    <mergeCell ref="C17:C18"/>
    <mergeCell ref="D17:E18"/>
    <mergeCell ref="F17:F18"/>
    <mergeCell ref="G17:G18"/>
    <mergeCell ref="H17:I18"/>
    <mergeCell ref="J17:J18"/>
    <mergeCell ref="B15:B16"/>
    <mergeCell ref="C15:C16"/>
    <mergeCell ref="D15:E16"/>
    <mergeCell ref="F15:F16"/>
    <mergeCell ref="G15:G16"/>
    <mergeCell ref="H15:I16"/>
    <mergeCell ref="H11:H12"/>
    <mergeCell ref="I11:I12"/>
    <mergeCell ref="J11:J12"/>
    <mergeCell ref="B13:B14"/>
    <mergeCell ref="C13:C14"/>
    <mergeCell ref="D13:E14"/>
    <mergeCell ref="F13:F14"/>
    <mergeCell ref="G13:G14"/>
    <mergeCell ref="H13:I14"/>
    <mergeCell ref="J13:J14"/>
    <mergeCell ref="B11:B12"/>
    <mergeCell ref="C11:C12"/>
    <mergeCell ref="D11:D12"/>
    <mergeCell ref="E11:E12"/>
    <mergeCell ref="F11:F12"/>
    <mergeCell ref="G11:G12"/>
    <mergeCell ref="B6:J6"/>
    <mergeCell ref="D8:J8"/>
    <mergeCell ref="D9:F9"/>
    <mergeCell ref="H9:J9"/>
    <mergeCell ref="D10:F10"/>
    <mergeCell ref="H10:J10"/>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37"/>
  <sheetViews>
    <sheetView showGridLines="0" workbookViewId="0"/>
  </sheetViews>
  <sheetFormatPr defaultRowHeight="15"/>
  <cols>
    <col min="1" max="2" width="36.5703125" bestFit="1" customWidth="1"/>
    <col min="4" max="4" width="3" customWidth="1"/>
    <col min="5" max="5" width="11.42578125" customWidth="1"/>
    <col min="6" max="6" width="2.5703125" customWidth="1"/>
    <col min="8" max="8" width="1.85546875" customWidth="1"/>
    <col min="9" max="9" width="7.85546875" customWidth="1"/>
    <col min="10" max="10" width="1.5703125" customWidth="1"/>
    <col min="12" max="12" width="1.85546875" customWidth="1"/>
    <col min="13" max="13" width="5.28515625" customWidth="1"/>
    <col min="14" max="14" width="1.5703125" customWidth="1"/>
    <col min="16" max="16" width="3.42578125" customWidth="1"/>
    <col min="17" max="17" width="10" customWidth="1"/>
    <col min="18" max="18" width="2.85546875" customWidth="1"/>
    <col min="20" max="20" width="3" customWidth="1"/>
    <col min="21" max="21" width="11.5703125" customWidth="1"/>
    <col min="22" max="22" width="2.5703125" customWidth="1"/>
    <col min="24" max="24" width="1.85546875" customWidth="1"/>
    <col min="25" max="25" width="6.85546875" customWidth="1"/>
    <col min="26" max="26" width="1.5703125" customWidth="1"/>
    <col min="28" max="28" width="1.85546875" customWidth="1"/>
    <col min="29" max="29" width="7.85546875" customWidth="1"/>
    <col min="30" max="30" width="1.5703125" customWidth="1"/>
  </cols>
  <sheetData>
    <row r="1" spans="1:30" ht="15" customHeight="1">
      <c r="A1" s="7" t="s">
        <v>1182</v>
      </c>
      <c r="B1" s="7" t="s">
        <v>1</v>
      </c>
      <c r="C1" s="7"/>
      <c r="D1" s="7"/>
      <c r="E1" s="7"/>
      <c r="F1" s="7"/>
      <c r="G1" s="7"/>
      <c r="H1" s="7"/>
      <c r="I1" s="7"/>
      <c r="J1" s="7"/>
      <c r="K1" s="7"/>
      <c r="L1" s="7"/>
      <c r="M1" s="7"/>
      <c r="N1" s="7"/>
      <c r="O1" s="7"/>
      <c r="P1" s="7"/>
      <c r="Q1" s="7"/>
      <c r="R1" s="7"/>
      <c r="S1" s="7"/>
      <c r="T1" s="7"/>
      <c r="U1" s="7"/>
      <c r="V1" s="7"/>
      <c r="W1" s="7"/>
      <c r="X1" s="7"/>
      <c r="Y1" s="7"/>
      <c r="Z1" s="7"/>
      <c r="AA1" s="7"/>
      <c r="AB1" s="7"/>
      <c r="AC1" s="7"/>
      <c r="AD1" s="7"/>
    </row>
    <row r="2" spans="1:30" ht="15" customHeight="1">
      <c r="A2" s="7"/>
      <c r="B2" s="7" t="s">
        <v>2</v>
      </c>
      <c r="C2" s="7"/>
      <c r="D2" s="7"/>
      <c r="E2" s="7"/>
      <c r="F2" s="7"/>
      <c r="G2" s="7"/>
      <c r="H2" s="7"/>
      <c r="I2" s="7"/>
      <c r="J2" s="7"/>
      <c r="K2" s="7"/>
      <c r="L2" s="7"/>
      <c r="M2" s="7"/>
      <c r="N2" s="7"/>
      <c r="O2" s="7"/>
      <c r="P2" s="7"/>
      <c r="Q2" s="7"/>
      <c r="R2" s="7"/>
      <c r="S2" s="7"/>
      <c r="T2" s="7"/>
      <c r="U2" s="7"/>
      <c r="V2" s="7"/>
      <c r="W2" s="7"/>
      <c r="X2" s="7"/>
      <c r="Y2" s="7"/>
      <c r="Z2" s="7"/>
      <c r="AA2" s="7"/>
      <c r="AB2" s="7"/>
      <c r="AC2" s="7"/>
      <c r="AD2" s="7"/>
    </row>
    <row r="3" spans="1:30">
      <c r="A3" s="3" t="s">
        <v>1055</v>
      </c>
      <c r="B3" s="65"/>
      <c r="C3" s="65"/>
      <c r="D3" s="65"/>
      <c r="E3" s="65"/>
      <c r="F3" s="65"/>
      <c r="G3" s="65"/>
      <c r="H3" s="65"/>
      <c r="I3" s="65"/>
      <c r="J3" s="65"/>
      <c r="K3" s="65"/>
      <c r="L3" s="65"/>
      <c r="M3" s="65"/>
      <c r="N3" s="65"/>
      <c r="O3" s="65"/>
      <c r="P3" s="65"/>
      <c r="Q3" s="65"/>
      <c r="R3" s="65"/>
      <c r="S3" s="65"/>
      <c r="T3" s="65"/>
      <c r="U3" s="65"/>
      <c r="V3" s="65"/>
      <c r="W3" s="65"/>
      <c r="X3" s="65"/>
      <c r="Y3" s="65"/>
      <c r="Z3" s="65"/>
      <c r="AA3" s="65"/>
      <c r="AB3" s="65"/>
      <c r="AC3" s="65"/>
      <c r="AD3" s="65"/>
    </row>
    <row r="4" spans="1:30">
      <c r="A4" s="12" t="s">
        <v>1183</v>
      </c>
      <c r="B4" s="66" t="s">
        <v>1058</v>
      </c>
      <c r="C4" s="66"/>
      <c r="D4" s="66"/>
      <c r="E4" s="66"/>
      <c r="F4" s="66"/>
      <c r="G4" s="66"/>
      <c r="H4" s="66"/>
      <c r="I4" s="66"/>
      <c r="J4" s="66"/>
      <c r="K4" s="66"/>
      <c r="L4" s="66"/>
      <c r="M4" s="66"/>
      <c r="N4" s="66"/>
      <c r="O4" s="66"/>
      <c r="P4" s="66"/>
      <c r="Q4" s="66"/>
      <c r="R4" s="66"/>
      <c r="S4" s="66"/>
      <c r="T4" s="66"/>
      <c r="U4" s="66"/>
      <c r="V4" s="66"/>
      <c r="W4" s="66"/>
      <c r="X4" s="66"/>
      <c r="Y4" s="66"/>
      <c r="Z4" s="66"/>
      <c r="AA4" s="66"/>
      <c r="AB4" s="66"/>
      <c r="AC4" s="66"/>
      <c r="AD4" s="66"/>
    </row>
    <row r="5" spans="1:30">
      <c r="A5" s="12"/>
      <c r="B5" s="29"/>
      <c r="C5" s="29"/>
      <c r="D5" s="29"/>
      <c r="E5" s="29"/>
      <c r="F5" s="29"/>
      <c r="G5" s="29"/>
      <c r="H5" s="29"/>
      <c r="I5" s="29"/>
      <c r="J5" s="29"/>
      <c r="K5" s="29"/>
      <c r="L5" s="29"/>
      <c r="M5" s="29"/>
      <c r="N5" s="29"/>
      <c r="O5" s="29"/>
      <c r="P5" s="29"/>
      <c r="Q5" s="29"/>
      <c r="R5" s="29"/>
      <c r="S5" s="29"/>
      <c r="T5" s="29"/>
      <c r="U5" s="29"/>
      <c r="V5" s="29"/>
      <c r="W5" s="29"/>
      <c r="X5" s="29"/>
      <c r="Y5" s="29"/>
      <c r="Z5" s="29"/>
      <c r="AA5" s="29"/>
      <c r="AB5" s="29"/>
      <c r="AC5" s="29"/>
      <c r="AD5" s="29"/>
    </row>
    <row r="6" spans="1:30">
      <c r="A6" s="12"/>
      <c r="B6" s="16"/>
      <c r="C6" s="16"/>
      <c r="D6" s="16"/>
      <c r="E6" s="16"/>
      <c r="F6" s="16"/>
      <c r="G6" s="16"/>
      <c r="H6" s="16"/>
      <c r="I6" s="16"/>
      <c r="J6" s="16"/>
      <c r="K6" s="16"/>
      <c r="L6" s="16"/>
      <c r="M6" s="16"/>
      <c r="N6" s="16"/>
      <c r="O6" s="16"/>
      <c r="P6" s="16"/>
      <c r="Q6" s="16"/>
      <c r="R6" s="16"/>
      <c r="S6" s="16"/>
      <c r="T6" s="16"/>
      <c r="U6" s="16"/>
      <c r="V6" s="16"/>
      <c r="W6" s="16"/>
      <c r="X6" s="16"/>
      <c r="Y6" s="16"/>
      <c r="Z6" s="16"/>
      <c r="AA6" s="16"/>
      <c r="AB6" s="16"/>
      <c r="AC6" s="16"/>
      <c r="AD6" s="16"/>
    </row>
    <row r="7" spans="1:30" ht="15.75" thickBot="1">
      <c r="A7" s="12"/>
      <c r="B7" s="20" t="s">
        <v>298</v>
      </c>
      <c r="C7" s="17"/>
      <c r="D7" s="30" t="s">
        <v>1019</v>
      </c>
      <c r="E7" s="30"/>
      <c r="F7" s="30"/>
      <c r="G7" s="17"/>
      <c r="H7" s="30" t="s">
        <v>1020</v>
      </c>
      <c r="I7" s="30"/>
      <c r="J7" s="30"/>
      <c r="K7" s="17"/>
      <c r="L7" s="30" t="s">
        <v>1021</v>
      </c>
      <c r="M7" s="30"/>
      <c r="N7" s="30"/>
      <c r="O7" s="17"/>
      <c r="P7" s="30" t="s">
        <v>1022</v>
      </c>
      <c r="Q7" s="30"/>
      <c r="R7" s="30"/>
      <c r="S7" s="17"/>
      <c r="T7" s="30" t="s">
        <v>1027</v>
      </c>
      <c r="U7" s="30"/>
      <c r="V7" s="30"/>
      <c r="W7" s="17"/>
      <c r="X7" s="30" t="s">
        <v>1059</v>
      </c>
      <c r="Y7" s="30"/>
      <c r="Z7" s="30"/>
      <c r="AA7" s="17"/>
      <c r="AB7" s="30" t="s">
        <v>1060</v>
      </c>
      <c r="AC7" s="30"/>
      <c r="AD7" s="30"/>
    </row>
    <row r="8" spans="1:30">
      <c r="A8" s="12"/>
      <c r="B8" s="71" t="s">
        <v>1061</v>
      </c>
      <c r="C8" s="23"/>
      <c r="D8" s="61"/>
      <c r="E8" s="61"/>
      <c r="F8" s="61"/>
      <c r="G8" s="23"/>
      <c r="H8" s="61"/>
      <c r="I8" s="61"/>
      <c r="J8" s="61"/>
      <c r="K8" s="23"/>
      <c r="L8" s="61"/>
      <c r="M8" s="61"/>
      <c r="N8" s="61"/>
      <c r="O8" s="23"/>
      <c r="P8" s="61"/>
      <c r="Q8" s="61"/>
      <c r="R8" s="61"/>
      <c r="S8" s="23"/>
      <c r="T8" s="61"/>
      <c r="U8" s="61"/>
      <c r="V8" s="61"/>
      <c r="W8" s="23"/>
      <c r="X8" s="61"/>
      <c r="Y8" s="61"/>
      <c r="Z8" s="61"/>
      <c r="AA8" s="23"/>
      <c r="AB8" s="61"/>
      <c r="AC8" s="61"/>
      <c r="AD8" s="61"/>
    </row>
    <row r="9" spans="1:30">
      <c r="A9" s="12"/>
      <c r="B9" s="38" t="s">
        <v>268</v>
      </c>
      <c r="C9" s="32"/>
      <c r="D9" s="48" t="s">
        <v>227</v>
      </c>
      <c r="E9" s="39" t="s">
        <v>326</v>
      </c>
      <c r="F9" s="32"/>
      <c r="G9" s="32"/>
      <c r="H9" s="48" t="s">
        <v>227</v>
      </c>
      <c r="I9" s="74">
        <v>19359.7</v>
      </c>
      <c r="J9" s="32"/>
      <c r="K9" s="32"/>
      <c r="L9" s="48" t="s">
        <v>227</v>
      </c>
      <c r="M9" s="39" t="s">
        <v>326</v>
      </c>
      <c r="N9" s="32"/>
      <c r="O9" s="32"/>
      <c r="P9" s="48" t="s">
        <v>227</v>
      </c>
      <c r="Q9" s="39">
        <v>546.29999999999995</v>
      </c>
      <c r="R9" s="32"/>
      <c r="S9" s="32"/>
      <c r="T9" s="48" t="s">
        <v>227</v>
      </c>
      <c r="U9" s="39">
        <v>81.900000000000006</v>
      </c>
      <c r="V9" s="32"/>
      <c r="W9" s="32"/>
      <c r="X9" s="48" t="s">
        <v>227</v>
      </c>
      <c r="Y9" s="39" t="s">
        <v>1062</v>
      </c>
      <c r="Z9" s="48" t="s">
        <v>235</v>
      </c>
      <c r="AA9" s="32"/>
      <c r="AB9" s="48" t="s">
        <v>227</v>
      </c>
      <c r="AC9" s="74">
        <v>19740.3</v>
      </c>
      <c r="AD9" s="32"/>
    </row>
    <row r="10" spans="1:30">
      <c r="A10" s="12"/>
      <c r="B10" s="38"/>
      <c r="C10" s="32"/>
      <c r="D10" s="48"/>
      <c r="E10" s="39"/>
      <c r="F10" s="32"/>
      <c r="G10" s="32"/>
      <c r="H10" s="48"/>
      <c r="I10" s="74"/>
      <c r="J10" s="32"/>
      <c r="K10" s="32"/>
      <c r="L10" s="48"/>
      <c r="M10" s="39"/>
      <c r="N10" s="32"/>
      <c r="O10" s="32"/>
      <c r="P10" s="48"/>
      <c r="Q10" s="39"/>
      <c r="R10" s="32"/>
      <c r="S10" s="32"/>
      <c r="T10" s="48"/>
      <c r="U10" s="39"/>
      <c r="V10" s="32"/>
      <c r="W10" s="32"/>
      <c r="X10" s="48"/>
      <c r="Y10" s="39"/>
      <c r="Z10" s="48"/>
      <c r="AA10" s="32"/>
      <c r="AB10" s="48"/>
      <c r="AC10" s="74"/>
      <c r="AD10" s="32"/>
    </row>
    <row r="11" spans="1:30">
      <c r="A11" s="12"/>
      <c r="B11" s="34" t="s">
        <v>1063</v>
      </c>
      <c r="C11" s="35"/>
      <c r="D11" s="37" t="s">
        <v>326</v>
      </c>
      <c r="E11" s="37"/>
      <c r="F11" s="35"/>
      <c r="G11" s="35"/>
      <c r="H11" s="37">
        <v>64.5</v>
      </c>
      <c r="I11" s="37"/>
      <c r="J11" s="35"/>
      <c r="K11" s="35"/>
      <c r="L11" s="37" t="s">
        <v>326</v>
      </c>
      <c r="M11" s="37"/>
      <c r="N11" s="35"/>
      <c r="O11" s="35"/>
      <c r="P11" s="37" t="s">
        <v>326</v>
      </c>
      <c r="Q11" s="37"/>
      <c r="R11" s="35"/>
      <c r="S11" s="35"/>
      <c r="T11" s="76">
        <v>2309.1</v>
      </c>
      <c r="U11" s="76"/>
      <c r="V11" s="35"/>
      <c r="W11" s="35"/>
      <c r="X11" s="37" t="s">
        <v>1064</v>
      </c>
      <c r="Y11" s="37"/>
      <c r="Z11" s="36" t="s">
        <v>235</v>
      </c>
      <c r="AA11" s="35"/>
      <c r="AB11" s="37" t="s">
        <v>326</v>
      </c>
      <c r="AC11" s="37"/>
      <c r="AD11" s="35"/>
    </row>
    <row r="12" spans="1:30">
      <c r="A12" s="12"/>
      <c r="B12" s="34"/>
      <c r="C12" s="35"/>
      <c r="D12" s="37"/>
      <c r="E12" s="37"/>
      <c r="F12" s="35"/>
      <c r="G12" s="35"/>
      <c r="H12" s="37"/>
      <c r="I12" s="37"/>
      <c r="J12" s="35"/>
      <c r="K12" s="35"/>
      <c r="L12" s="37"/>
      <c r="M12" s="37"/>
      <c r="N12" s="35"/>
      <c r="O12" s="35"/>
      <c r="P12" s="37"/>
      <c r="Q12" s="37"/>
      <c r="R12" s="35"/>
      <c r="S12" s="35"/>
      <c r="T12" s="76"/>
      <c r="U12" s="76"/>
      <c r="V12" s="35"/>
      <c r="W12" s="35"/>
      <c r="X12" s="37"/>
      <c r="Y12" s="37"/>
      <c r="Z12" s="36"/>
      <c r="AA12" s="35"/>
      <c r="AB12" s="37"/>
      <c r="AC12" s="37"/>
      <c r="AD12" s="35"/>
    </row>
    <row r="13" spans="1:30">
      <c r="A13" s="12"/>
      <c r="B13" s="38" t="s">
        <v>1065</v>
      </c>
      <c r="C13" s="32"/>
      <c r="D13" s="39" t="s">
        <v>326</v>
      </c>
      <c r="E13" s="39"/>
      <c r="F13" s="32"/>
      <c r="G13" s="32"/>
      <c r="H13" s="39">
        <v>138.80000000000001</v>
      </c>
      <c r="I13" s="39"/>
      <c r="J13" s="32"/>
      <c r="K13" s="32"/>
      <c r="L13" s="39" t="s">
        <v>326</v>
      </c>
      <c r="M13" s="39"/>
      <c r="N13" s="32"/>
      <c r="O13" s="32"/>
      <c r="P13" s="39">
        <v>18.3</v>
      </c>
      <c r="Q13" s="39"/>
      <c r="R13" s="32"/>
      <c r="S13" s="32"/>
      <c r="T13" s="39">
        <v>0.1</v>
      </c>
      <c r="U13" s="39"/>
      <c r="V13" s="32"/>
      <c r="W13" s="32"/>
      <c r="X13" s="39" t="s">
        <v>1066</v>
      </c>
      <c r="Y13" s="39"/>
      <c r="Z13" s="48" t="s">
        <v>235</v>
      </c>
      <c r="AA13" s="32"/>
      <c r="AB13" s="39" t="s">
        <v>326</v>
      </c>
      <c r="AC13" s="39"/>
      <c r="AD13" s="32"/>
    </row>
    <row r="14" spans="1:30">
      <c r="A14" s="12"/>
      <c r="B14" s="38"/>
      <c r="C14" s="32"/>
      <c r="D14" s="39"/>
      <c r="E14" s="39"/>
      <c r="F14" s="32"/>
      <c r="G14" s="32"/>
      <c r="H14" s="39"/>
      <c r="I14" s="39"/>
      <c r="J14" s="32"/>
      <c r="K14" s="32"/>
      <c r="L14" s="39"/>
      <c r="M14" s="39"/>
      <c r="N14" s="32"/>
      <c r="O14" s="32"/>
      <c r="P14" s="39"/>
      <c r="Q14" s="39"/>
      <c r="R14" s="32"/>
      <c r="S14" s="32"/>
      <c r="T14" s="39"/>
      <c r="U14" s="39"/>
      <c r="V14" s="32"/>
      <c r="W14" s="32"/>
      <c r="X14" s="39"/>
      <c r="Y14" s="39"/>
      <c r="Z14" s="48"/>
      <c r="AA14" s="32"/>
      <c r="AB14" s="39"/>
      <c r="AC14" s="39"/>
      <c r="AD14" s="32"/>
    </row>
    <row r="15" spans="1:30">
      <c r="A15" s="12"/>
      <c r="B15" s="34" t="s">
        <v>31</v>
      </c>
      <c r="C15" s="35"/>
      <c r="D15" s="37">
        <v>408.4</v>
      </c>
      <c r="E15" s="37"/>
      <c r="F15" s="35"/>
      <c r="G15" s="35"/>
      <c r="H15" s="37">
        <v>599.5</v>
      </c>
      <c r="I15" s="37"/>
      <c r="J15" s="35"/>
      <c r="K15" s="35"/>
      <c r="L15" s="37">
        <v>12.9</v>
      </c>
      <c r="M15" s="37"/>
      <c r="N15" s="35"/>
      <c r="O15" s="35"/>
      <c r="P15" s="37">
        <v>78.900000000000006</v>
      </c>
      <c r="Q15" s="37"/>
      <c r="R15" s="35"/>
      <c r="S15" s="35"/>
      <c r="T15" s="37">
        <v>211.7</v>
      </c>
      <c r="U15" s="37"/>
      <c r="V15" s="35"/>
      <c r="W15" s="35"/>
      <c r="X15" s="37" t="s">
        <v>326</v>
      </c>
      <c r="Y15" s="37"/>
      <c r="Z15" s="35"/>
      <c r="AA15" s="35"/>
      <c r="AB15" s="76">
        <v>1311.4</v>
      </c>
      <c r="AC15" s="76"/>
      <c r="AD15" s="35"/>
    </row>
    <row r="16" spans="1:30">
      <c r="A16" s="12"/>
      <c r="B16" s="34"/>
      <c r="C16" s="35"/>
      <c r="D16" s="37"/>
      <c r="E16" s="37"/>
      <c r="F16" s="35"/>
      <c r="G16" s="35"/>
      <c r="H16" s="37"/>
      <c r="I16" s="37"/>
      <c r="J16" s="35"/>
      <c r="K16" s="35"/>
      <c r="L16" s="37"/>
      <c r="M16" s="37"/>
      <c r="N16" s="35"/>
      <c r="O16" s="35"/>
      <c r="P16" s="37"/>
      <c r="Q16" s="37"/>
      <c r="R16" s="35"/>
      <c r="S16" s="35"/>
      <c r="T16" s="37"/>
      <c r="U16" s="37"/>
      <c r="V16" s="35"/>
      <c r="W16" s="35"/>
      <c r="X16" s="37"/>
      <c r="Y16" s="37"/>
      <c r="Z16" s="35"/>
      <c r="AA16" s="35"/>
      <c r="AB16" s="76"/>
      <c r="AC16" s="76"/>
      <c r="AD16" s="35"/>
    </row>
    <row r="17" spans="1:30">
      <c r="A17" s="12"/>
      <c r="B17" s="38" t="s">
        <v>32</v>
      </c>
      <c r="C17" s="32"/>
      <c r="D17" s="39">
        <v>576.79999999999995</v>
      </c>
      <c r="E17" s="39"/>
      <c r="F17" s="32"/>
      <c r="G17" s="32"/>
      <c r="H17" s="39">
        <v>0.8</v>
      </c>
      <c r="I17" s="39"/>
      <c r="J17" s="32"/>
      <c r="K17" s="32"/>
      <c r="L17" s="39">
        <v>36.4</v>
      </c>
      <c r="M17" s="39"/>
      <c r="N17" s="32"/>
      <c r="O17" s="32"/>
      <c r="P17" s="39">
        <v>0.8</v>
      </c>
      <c r="Q17" s="39"/>
      <c r="R17" s="32"/>
      <c r="S17" s="32"/>
      <c r="T17" s="39">
        <v>45.3</v>
      </c>
      <c r="U17" s="39"/>
      <c r="V17" s="32"/>
      <c r="W17" s="32"/>
      <c r="X17" s="39" t="s">
        <v>326</v>
      </c>
      <c r="Y17" s="39"/>
      <c r="Z17" s="32"/>
      <c r="AA17" s="32"/>
      <c r="AB17" s="39">
        <v>660.1</v>
      </c>
      <c r="AC17" s="39"/>
      <c r="AD17" s="32"/>
    </row>
    <row r="18" spans="1:30">
      <c r="A18" s="12"/>
      <c r="B18" s="38"/>
      <c r="C18" s="32"/>
      <c r="D18" s="39"/>
      <c r="E18" s="39"/>
      <c r="F18" s="32"/>
      <c r="G18" s="32"/>
      <c r="H18" s="39"/>
      <c r="I18" s="39"/>
      <c r="J18" s="32"/>
      <c r="K18" s="32"/>
      <c r="L18" s="39"/>
      <c r="M18" s="39"/>
      <c r="N18" s="32"/>
      <c r="O18" s="32"/>
      <c r="P18" s="39"/>
      <c r="Q18" s="39"/>
      <c r="R18" s="32"/>
      <c r="S18" s="32"/>
      <c r="T18" s="39"/>
      <c r="U18" s="39"/>
      <c r="V18" s="32"/>
      <c r="W18" s="32"/>
      <c r="X18" s="39"/>
      <c r="Y18" s="39"/>
      <c r="Z18" s="32"/>
      <c r="AA18" s="32"/>
      <c r="AB18" s="39"/>
      <c r="AC18" s="39"/>
      <c r="AD18" s="32"/>
    </row>
    <row r="19" spans="1:30">
      <c r="A19" s="12"/>
      <c r="B19" s="34" t="s">
        <v>33</v>
      </c>
      <c r="C19" s="35"/>
      <c r="D19" s="37">
        <v>701.9</v>
      </c>
      <c r="E19" s="37"/>
      <c r="F19" s="35"/>
      <c r="G19" s="35"/>
      <c r="H19" s="37" t="s">
        <v>326</v>
      </c>
      <c r="I19" s="37"/>
      <c r="J19" s="35"/>
      <c r="K19" s="35"/>
      <c r="L19" s="37" t="s">
        <v>326</v>
      </c>
      <c r="M19" s="37"/>
      <c r="N19" s="35"/>
      <c r="O19" s="35"/>
      <c r="P19" s="37" t="s">
        <v>326</v>
      </c>
      <c r="Q19" s="37"/>
      <c r="R19" s="35"/>
      <c r="S19" s="35"/>
      <c r="T19" s="37">
        <v>8.3000000000000007</v>
      </c>
      <c r="U19" s="37"/>
      <c r="V19" s="35"/>
      <c r="W19" s="35"/>
      <c r="X19" s="37" t="s">
        <v>326</v>
      </c>
      <c r="Y19" s="37"/>
      <c r="Z19" s="35"/>
      <c r="AA19" s="35"/>
      <c r="AB19" s="37">
        <v>710.2</v>
      </c>
      <c r="AC19" s="37"/>
      <c r="AD19" s="35"/>
    </row>
    <row r="20" spans="1:30">
      <c r="A20" s="12"/>
      <c r="B20" s="34"/>
      <c r="C20" s="35"/>
      <c r="D20" s="37"/>
      <c r="E20" s="37"/>
      <c r="F20" s="35"/>
      <c r="G20" s="35"/>
      <c r="H20" s="37"/>
      <c r="I20" s="37"/>
      <c r="J20" s="35"/>
      <c r="K20" s="35"/>
      <c r="L20" s="37"/>
      <c r="M20" s="37"/>
      <c r="N20" s="35"/>
      <c r="O20" s="35"/>
      <c r="P20" s="37"/>
      <c r="Q20" s="37"/>
      <c r="R20" s="35"/>
      <c r="S20" s="35"/>
      <c r="T20" s="37"/>
      <c r="U20" s="37"/>
      <c r="V20" s="35"/>
      <c r="W20" s="35"/>
      <c r="X20" s="37"/>
      <c r="Y20" s="37"/>
      <c r="Z20" s="35"/>
      <c r="AA20" s="35"/>
      <c r="AB20" s="37"/>
      <c r="AC20" s="37"/>
      <c r="AD20" s="35"/>
    </row>
    <row r="21" spans="1:30">
      <c r="A21" s="12"/>
      <c r="B21" s="38" t="s">
        <v>34</v>
      </c>
      <c r="C21" s="32"/>
      <c r="D21" s="39" t="s">
        <v>326</v>
      </c>
      <c r="E21" s="39"/>
      <c r="F21" s="32"/>
      <c r="G21" s="32"/>
      <c r="H21" s="39">
        <v>163.80000000000001</v>
      </c>
      <c r="I21" s="39"/>
      <c r="J21" s="32"/>
      <c r="K21" s="32"/>
      <c r="L21" s="39" t="s">
        <v>326</v>
      </c>
      <c r="M21" s="39"/>
      <c r="N21" s="32"/>
      <c r="O21" s="32"/>
      <c r="P21" s="39">
        <v>4.8</v>
      </c>
      <c r="Q21" s="39"/>
      <c r="R21" s="32"/>
      <c r="S21" s="32"/>
      <c r="T21" s="39" t="s">
        <v>326</v>
      </c>
      <c r="U21" s="39"/>
      <c r="V21" s="32"/>
      <c r="W21" s="32"/>
      <c r="X21" s="39" t="s">
        <v>497</v>
      </c>
      <c r="Y21" s="39"/>
      <c r="Z21" s="48" t="s">
        <v>235</v>
      </c>
      <c r="AA21" s="32"/>
      <c r="AB21" s="39">
        <v>167.9</v>
      </c>
      <c r="AC21" s="39"/>
      <c r="AD21" s="32"/>
    </row>
    <row r="22" spans="1:30">
      <c r="A22" s="12"/>
      <c r="B22" s="38"/>
      <c r="C22" s="32"/>
      <c r="D22" s="39"/>
      <c r="E22" s="39"/>
      <c r="F22" s="32"/>
      <c r="G22" s="32"/>
      <c r="H22" s="39"/>
      <c r="I22" s="39"/>
      <c r="J22" s="32"/>
      <c r="K22" s="32"/>
      <c r="L22" s="39"/>
      <c r="M22" s="39"/>
      <c r="N22" s="32"/>
      <c r="O22" s="32"/>
      <c r="P22" s="39"/>
      <c r="Q22" s="39"/>
      <c r="R22" s="32"/>
      <c r="S22" s="32"/>
      <c r="T22" s="39"/>
      <c r="U22" s="39"/>
      <c r="V22" s="32"/>
      <c r="W22" s="32"/>
      <c r="X22" s="39"/>
      <c r="Y22" s="39"/>
      <c r="Z22" s="48"/>
      <c r="AA22" s="32"/>
      <c r="AB22" s="39"/>
      <c r="AC22" s="39"/>
      <c r="AD22" s="32"/>
    </row>
    <row r="23" spans="1:30">
      <c r="A23" s="12"/>
      <c r="B23" s="34" t="s">
        <v>35</v>
      </c>
      <c r="C23" s="35"/>
      <c r="D23" s="37" t="s">
        <v>326</v>
      </c>
      <c r="E23" s="37"/>
      <c r="F23" s="35"/>
      <c r="G23" s="35"/>
      <c r="H23" s="76">
        <v>2416.6999999999998</v>
      </c>
      <c r="I23" s="76"/>
      <c r="J23" s="35"/>
      <c r="K23" s="35"/>
      <c r="L23" s="37" t="s">
        <v>326</v>
      </c>
      <c r="M23" s="37"/>
      <c r="N23" s="35"/>
      <c r="O23" s="35"/>
      <c r="P23" s="37" t="s">
        <v>326</v>
      </c>
      <c r="Q23" s="37"/>
      <c r="R23" s="35"/>
      <c r="S23" s="35"/>
      <c r="T23" s="37" t="s">
        <v>326</v>
      </c>
      <c r="U23" s="37"/>
      <c r="V23" s="35"/>
      <c r="W23" s="35"/>
      <c r="X23" s="37" t="s">
        <v>326</v>
      </c>
      <c r="Y23" s="37"/>
      <c r="Z23" s="35"/>
      <c r="AA23" s="35"/>
      <c r="AB23" s="76">
        <v>2416.6999999999998</v>
      </c>
      <c r="AC23" s="76"/>
      <c r="AD23" s="35"/>
    </row>
    <row r="24" spans="1:30">
      <c r="A24" s="12"/>
      <c r="B24" s="34"/>
      <c r="C24" s="35"/>
      <c r="D24" s="37"/>
      <c r="E24" s="37"/>
      <c r="F24" s="35"/>
      <c r="G24" s="35"/>
      <c r="H24" s="76"/>
      <c r="I24" s="76"/>
      <c r="J24" s="35"/>
      <c r="K24" s="35"/>
      <c r="L24" s="37"/>
      <c r="M24" s="37"/>
      <c r="N24" s="35"/>
      <c r="O24" s="35"/>
      <c r="P24" s="37"/>
      <c r="Q24" s="37"/>
      <c r="R24" s="35"/>
      <c r="S24" s="35"/>
      <c r="T24" s="37"/>
      <c r="U24" s="37"/>
      <c r="V24" s="35"/>
      <c r="W24" s="35"/>
      <c r="X24" s="37"/>
      <c r="Y24" s="37"/>
      <c r="Z24" s="35"/>
      <c r="AA24" s="35"/>
      <c r="AB24" s="76"/>
      <c r="AC24" s="76"/>
      <c r="AD24" s="35"/>
    </row>
    <row r="25" spans="1:30">
      <c r="A25" s="12"/>
      <c r="B25" s="38" t="s">
        <v>36</v>
      </c>
      <c r="C25" s="32"/>
      <c r="D25" s="39">
        <v>41.7</v>
      </c>
      <c r="E25" s="39"/>
      <c r="F25" s="32"/>
      <c r="G25" s="32"/>
      <c r="H25" s="39">
        <v>136</v>
      </c>
      <c r="I25" s="39"/>
      <c r="J25" s="32"/>
      <c r="K25" s="32"/>
      <c r="L25" s="39" t="s">
        <v>326</v>
      </c>
      <c r="M25" s="39"/>
      <c r="N25" s="32"/>
      <c r="O25" s="32"/>
      <c r="P25" s="39">
        <v>0.1</v>
      </c>
      <c r="Q25" s="39"/>
      <c r="R25" s="32"/>
      <c r="S25" s="32"/>
      <c r="T25" s="39">
        <v>1.1000000000000001</v>
      </c>
      <c r="U25" s="39"/>
      <c r="V25" s="32"/>
      <c r="W25" s="32"/>
      <c r="X25" s="39" t="s">
        <v>380</v>
      </c>
      <c r="Y25" s="39"/>
      <c r="Z25" s="48" t="s">
        <v>235</v>
      </c>
      <c r="AA25" s="32"/>
      <c r="AB25" s="39">
        <v>178.8</v>
      </c>
      <c r="AC25" s="39"/>
      <c r="AD25" s="32"/>
    </row>
    <row r="26" spans="1:30">
      <c r="A26" s="12"/>
      <c r="B26" s="38"/>
      <c r="C26" s="32"/>
      <c r="D26" s="39"/>
      <c r="E26" s="39"/>
      <c r="F26" s="32"/>
      <c r="G26" s="32"/>
      <c r="H26" s="39"/>
      <c r="I26" s="39"/>
      <c r="J26" s="32"/>
      <c r="K26" s="32"/>
      <c r="L26" s="39"/>
      <c r="M26" s="39"/>
      <c r="N26" s="32"/>
      <c r="O26" s="32"/>
      <c r="P26" s="39"/>
      <c r="Q26" s="39"/>
      <c r="R26" s="32"/>
      <c r="S26" s="32"/>
      <c r="T26" s="39"/>
      <c r="U26" s="39"/>
      <c r="V26" s="32"/>
      <c r="W26" s="32"/>
      <c r="X26" s="39"/>
      <c r="Y26" s="39"/>
      <c r="Z26" s="48"/>
      <c r="AA26" s="32"/>
      <c r="AB26" s="39"/>
      <c r="AC26" s="39"/>
      <c r="AD26" s="32"/>
    </row>
    <row r="27" spans="1:30">
      <c r="A27" s="12"/>
      <c r="B27" s="34" t="s">
        <v>37</v>
      </c>
      <c r="C27" s="35"/>
      <c r="D27" s="37">
        <v>419.8</v>
      </c>
      <c r="E27" s="37"/>
      <c r="F27" s="35"/>
      <c r="G27" s="35"/>
      <c r="H27" s="37">
        <v>11.7</v>
      </c>
      <c r="I27" s="37"/>
      <c r="J27" s="35"/>
      <c r="K27" s="35"/>
      <c r="L27" s="37">
        <v>620</v>
      </c>
      <c r="M27" s="37"/>
      <c r="N27" s="35"/>
      <c r="O27" s="35"/>
      <c r="P27" s="37">
        <v>1.3</v>
      </c>
      <c r="Q27" s="37"/>
      <c r="R27" s="35"/>
      <c r="S27" s="35"/>
      <c r="T27" s="37">
        <v>2</v>
      </c>
      <c r="U27" s="37"/>
      <c r="V27" s="35"/>
      <c r="W27" s="35"/>
      <c r="X27" s="37" t="s">
        <v>326</v>
      </c>
      <c r="Y27" s="37"/>
      <c r="Z27" s="35"/>
      <c r="AA27" s="35"/>
      <c r="AB27" s="76">
        <v>1054.8</v>
      </c>
      <c r="AC27" s="76"/>
      <c r="AD27" s="35"/>
    </row>
    <row r="28" spans="1:30">
      <c r="A28" s="12"/>
      <c r="B28" s="34"/>
      <c r="C28" s="35"/>
      <c r="D28" s="37"/>
      <c r="E28" s="37"/>
      <c r="F28" s="35"/>
      <c r="G28" s="35"/>
      <c r="H28" s="37"/>
      <c r="I28" s="37"/>
      <c r="J28" s="35"/>
      <c r="K28" s="35"/>
      <c r="L28" s="37"/>
      <c r="M28" s="37"/>
      <c r="N28" s="35"/>
      <c r="O28" s="35"/>
      <c r="P28" s="37"/>
      <c r="Q28" s="37"/>
      <c r="R28" s="35"/>
      <c r="S28" s="35"/>
      <c r="T28" s="37"/>
      <c r="U28" s="37"/>
      <c r="V28" s="35"/>
      <c r="W28" s="35"/>
      <c r="X28" s="37"/>
      <c r="Y28" s="37"/>
      <c r="Z28" s="35"/>
      <c r="AA28" s="35"/>
      <c r="AB28" s="76"/>
      <c r="AC28" s="76"/>
      <c r="AD28" s="35"/>
    </row>
    <row r="29" spans="1:30">
      <c r="A29" s="12"/>
      <c r="B29" s="38" t="s">
        <v>38</v>
      </c>
      <c r="C29" s="32"/>
      <c r="D29" s="74">
        <v>1465</v>
      </c>
      <c r="E29" s="74"/>
      <c r="F29" s="32"/>
      <c r="G29" s="32"/>
      <c r="H29" s="39" t="s">
        <v>326</v>
      </c>
      <c r="I29" s="39"/>
      <c r="J29" s="32"/>
      <c r="K29" s="32"/>
      <c r="L29" s="39" t="s">
        <v>326</v>
      </c>
      <c r="M29" s="39"/>
      <c r="N29" s="32"/>
      <c r="O29" s="32"/>
      <c r="P29" s="39">
        <v>10.7</v>
      </c>
      <c r="Q29" s="39"/>
      <c r="R29" s="32"/>
      <c r="S29" s="32"/>
      <c r="T29" s="39">
        <v>16.2</v>
      </c>
      <c r="U29" s="39"/>
      <c r="V29" s="32"/>
      <c r="W29" s="32"/>
      <c r="X29" s="39" t="s">
        <v>326</v>
      </c>
      <c r="Y29" s="39"/>
      <c r="Z29" s="32"/>
      <c r="AA29" s="32"/>
      <c r="AB29" s="74">
        <v>1491.9</v>
      </c>
      <c r="AC29" s="74"/>
      <c r="AD29" s="32"/>
    </row>
    <row r="30" spans="1:30">
      <c r="A30" s="12"/>
      <c r="B30" s="38"/>
      <c r="C30" s="32"/>
      <c r="D30" s="74"/>
      <c r="E30" s="74"/>
      <c r="F30" s="32"/>
      <c r="G30" s="32"/>
      <c r="H30" s="39"/>
      <c r="I30" s="39"/>
      <c r="J30" s="32"/>
      <c r="K30" s="32"/>
      <c r="L30" s="39"/>
      <c r="M30" s="39"/>
      <c r="N30" s="32"/>
      <c r="O30" s="32"/>
      <c r="P30" s="39"/>
      <c r="Q30" s="39"/>
      <c r="R30" s="32"/>
      <c r="S30" s="32"/>
      <c r="T30" s="39"/>
      <c r="U30" s="39"/>
      <c r="V30" s="32"/>
      <c r="W30" s="32"/>
      <c r="X30" s="39"/>
      <c r="Y30" s="39"/>
      <c r="Z30" s="32"/>
      <c r="AA30" s="32"/>
      <c r="AB30" s="74"/>
      <c r="AC30" s="74"/>
      <c r="AD30" s="32"/>
    </row>
    <row r="31" spans="1:30">
      <c r="A31" s="12"/>
      <c r="B31" s="34" t="s">
        <v>1067</v>
      </c>
      <c r="C31" s="35"/>
      <c r="D31" s="76">
        <v>2066.6999999999998</v>
      </c>
      <c r="E31" s="76"/>
      <c r="F31" s="35"/>
      <c r="G31" s="35"/>
      <c r="H31" s="37">
        <v>635.70000000000005</v>
      </c>
      <c r="I31" s="37"/>
      <c r="J31" s="35"/>
      <c r="K31" s="35"/>
      <c r="L31" s="37" t="s">
        <v>326</v>
      </c>
      <c r="M31" s="37"/>
      <c r="N31" s="35"/>
      <c r="O31" s="35"/>
      <c r="P31" s="37" t="s">
        <v>326</v>
      </c>
      <c r="Q31" s="37"/>
      <c r="R31" s="35"/>
      <c r="S31" s="35"/>
      <c r="T31" s="37">
        <v>9.9</v>
      </c>
      <c r="U31" s="37"/>
      <c r="V31" s="35"/>
      <c r="W31" s="35"/>
      <c r="X31" s="37" t="s">
        <v>326</v>
      </c>
      <c r="Y31" s="37"/>
      <c r="Z31" s="35"/>
      <c r="AA31" s="35"/>
      <c r="AB31" s="76">
        <v>2712.3</v>
      </c>
      <c r="AC31" s="76"/>
      <c r="AD31" s="35"/>
    </row>
    <row r="32" spans="1:30">
      <c r="A32" s="12"/>
      <c r="B32" s="34"/>
      <c r="C32" s="35"/>
      <c r="D32" s="76"/>
      <c r="E32" s="76"/>
      <c r="F32" s="35"/>
      <c r="G32" s="35"/>
      <c r="H32" s="37"/>
      <c r="I32" s="37"/>
      <c r="J32" s="35"/>
      <c r="K32" s="35"/>
      <c r="L32" s="37"/>
      <c r="M32" s="37"/>
      <c r="N32" s="35"/>
      <c r="O32" s="35"/>
      <c r="P32" s="37"/>
      <c r="Q32" s="37"/>
      <c r="R32" s="35"/>
      <c r="S32" s="35"/>
      <c r="T32" s="37"/>
      <c r="U32" s="37"/>
      <c r="V32" s="35"/>
      <c r="W32" s="35"/>
      <c r="X32" s="37"/>
      <c r="Y32" s="37"/>
      <c r="Z32" s="35"/>
      <c r="AA32" s="35"/>
      <c r="AB32" s="76"/>
      <c r="AC32" s="76"/>
      <c r="AD32" s="35"/>
    </row>
    <row r="33" spans="1:30">
      <c r="A33" s="12"/>
      <c r="B33" s="38" t="s">
        <v>40</v>
      </c>
      <c r="C33" s="32"/>
      <c r="D33" s="39">
        <v>151.80000000000001</v>
      </c>
      <c r="E33" s="39"/>
      <c r="F33" s="32"/>
      <c r="G33" s="32"/>
      <c r="H33" s="39">
        <v>564.70000000000005</v>
      </c>
      <c r="I33" s="39"/>
      <c r="J33" s="32"/>
      <c r="K33" s="32"/>
      <c r="L33" s="39">
        <v>1.7</v>
      </c>
      <c r="M33" s="39"/>
      <c r="N33" s="32"/>
      <c r="O33" s="32"/>
      <c r="P33" s="39">
        <v>8.9</v>
      </c>
      <c r="Q33" s="39"/>
      <c r="R33" s="32"/>
      <c r="S33" s="32"/>
      <c r="T33" s="39">
        <v>35.1</v>
      </c>
      <c r="U33" s="39"/>
      <c r="V33" s="32"/>
      <c r="W33" s="32"/>
      <c r="X33" s="39">
        <v>0.1</v>
      </c>
      <c r="Y33" s="39"/>
      <c r="Z33" s="32"/>
      <c r="AA33" s="32"/>
      <c r="AB33" s="39">
        <v>762.3</v>
      </c>
      <c r="AC33" s="39"/>
      <c r="AD33" s="32"/>
    </row>
    <row r="34" spans="1:30" ht="15.75" thickBot="1">
      <c r="A34" s="12"/>
      <c r="B34" s="38"/>
      <c r="C34" s="32"/>
      <c r="D34" s="54"/>
      <c r="E34" s="54"/>
      <c r="F34" s="55"/>
      <c r="G34" s="32"/>
      <c r="H34" s="54"/>
      <c r="I34" s="54"/>
      <c r="J34" s="55"/>
      <c r="K34" s="32"/>
      <c r="L34" s="54"/>
      <c r="M34" s="54"/>
      <c r="N34" s="55"/>
      <c r="O34" s="32"/>
      <c r="P34" s="54"/>
      <c r="Q34" s="54"/>
      <c r="R34" s="55"/>
      <c r="S34" s="32"/>
      <c r="T34" s="54"/>
      <c r="U34" s="54"/>
      <c r="V34" s="55"/>
      <c r="W34" s="32"/>
      <c r="X34" s="54"/>
      <c r="Y34" s="54"/>
      <c r="Z34" s="55"/>
      <c r="AA34" s="32"/>
      <c r="AB34" s="54"/>
      <c r="AC34" s="54"/>
      <c r="AD34" s="55"/>
    </row>
    <row r="35" spans="1:30">
      <c r="A35" s="12"/>
      <c r="B35" s="198" t="s">
        <v>41</v>
      </c>
      <c r="C35" s="35"/>
      <c r="D35" s="57" t="s">
        <v>227</v>
      </c>
      <c r="E35" s="78">
        <v>5832.1</v>
      </c>
      <c r="F35" s="61"/>
      <c r="G35" s="35"/>
      <c r="H35" s="57" t="s">
        <v>227</v>
      </c>
      <c r="I35" s="78">
        <v>24091.9</v>
      </c>
      <c r="J35" s="61"/>
      <c r="K35" s="35"/>
      <c r="L35" s="57" t="s">
        <v>227</v>
      </c>
      <c r="M35" s="59">
        <v>671</v>
      </c>
      <c r="N35" s="61"/>
      <c r="O35" s="35"/>
      <c r="P35" s="57" t="s">
        <v>227</v>
      </c>
      <c r="Q35" s="59">
        <v>670.1</v>
      </c>
      <c r="R35" s="61"/>
      <c r="S35" s="35"/>
      <c r="T35" s="57" t="s">
        <v>227</v>
      </c>
      <c r="U35" s="78">
        <v>2720.7</v>
      </c>
      <c r="V35" s="61"/>
      <c r="W35" s="35"/>
      <c r="X35" s="57" t="s">
        <v>227</v>
      </c>
      <c r="Y35" s="59" t="s">
        <v>1068</v>
      </c>
      <c r="Z35" s="57" t="s">
        <v>235</v>
      </c>
      <c r="AA35" s="35"/>
      <c r="AB35" s="57" t="s">
        <v>227</v>
      </c>
      <c r="AC35" s="78">
        <v>31206.7</v>
      </c>
      <c r="AD35" s="61"/>
    </row>
    <row r="36" spans="1:30" ht="15.75" thickBot="1">
      <c r="A36" s="12"/>
      <c r="B36" s="198"/>
      <c r="C36" s="35"/>
      <c r="D36" s="58"/>
      <c r="E36" s="84"/>
      <c r="F36" s="62"/>
      <c r="G36" s="35"/>
      <c r="H36" s="58"/>
      <c r="I36" s="84"/>
      <c r="J36" s="62"/>
      <c r="K36" s="35"/>
      <c r="L36" s="58"/>
      <c r="M36" s="60"/>
      <c r="N36" s="62"/>
      <c r="O36" s="35"/>
      <c r="P36" s="58"/>
      <c r="Q36" s="60"/>
      <c r="R36" s="62"/>
      <c r="S36" s="35"/>
      <c r="T36" s="58"/>
      <c r="U36" s="84"/>
      <c r="V36" s="62"/>
      <c r="W36" s="35"/>
      <c r="X36" s="58"/>
      <c r="Y36" s="60"/>
      <c r="Z36" s="58"/>
      <c r="AA36" s="35"/>
      <c r="AB36" s="58"/>
      <c r="AC36" s="84"/>
      <c r="AD36" s="62"/>
    </row>
    <row r="37" spans="1:30" ht="15.75" thickTop="1">
      <c r="A37" s="12"/>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row>
    <row r="38" spans="1:30">
      <c r="A38" s="12"/>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row>
    <row r="39" spans="1:30">
      <c r="A39" s="12"/>
      <c r="B39" s="72" t="s">
        <v>1069</v>
      </c>
      <c r="C39" s="17"/>
      <c r="D39" s="32"/>
      <c r="E39" s="32"/>
      <c r="F39" s="32"/>
      <c r="G39" s="17"/>
      <c r="H39" s="32"/>
      <c r="I39" s="32"/>
      <c r="J39" s="32"/>
      <c r="K39" s="17"/>
      <c r="L39" s="32"/>
      <c r="M39" s="32"/>
      <c r="N39" s="32"/>
      <c r="O39" s="17"/>
      <c r="P39" s="32"/>
      <c r="Q39" s="32"/>
      <c r="R39" s="32"/>
      <c r="S39" s="17"/>
      <c r="T39" s="32"/>
      <c r="U39" s="32"/>
      <c r="V39" s="32"/>
      <c r="W39" s="17"/>
      <c r="X39" s="32"/>
      <c r="Y39" s="32"/>
      <c r="Z39" s="32"/>
      <c r="AA39" s="17"/>
      <c r="AB39" s="32"/>
      <c r="AC39" s="32"/>
      <c r="AD39" s="32"/>
    </row>
    <row r="40" spans="1:30">
      <c r="A40" s="12"/>
      <c r="B40" s="34" t="s">
        <v>271</v>
      </c>
      <c r="C40" s="35"/>
      <c r="D40" s="36" t="s">
        <v>227</v>
      </c>
      <c r="E40" s="37" t="s">
        <v>326</v>
      </c>
      <c r="F40" s="35"/>
      <c r="G40" s="35"/>
      <c r="H40" s="36" t="s">
        <v>227</v>
      </c>
      <c r="I40" s="76">
        <v>21246.6</v>
      </c>
      <c r="J40" s="35"/>
      <c r="K40" s="35"/>
      <c r="L40" s="36" t="s">
        <v>227</v>
      </c>
      <c r="M40" s="37" t="s">
        <v>326</v>
      </c>
      <c r="N40" s="35"/>
      <c r="O40" s="35"/>
      <c r="P40" s="36" t="s">
        <v>227</v>
      </c>
      <c r="Q40" s="37" t="s">
        <v>326</v>
      </c>
      <c r="R40" s="35"/>
      <c r="S40" s="35"/>
      <c r="T40" s="36" t="s">
        <v>227</v>
      </c>
      <c r="U40" s="37" t="s">
        <v>326</v>
      </c>
      <c r="V40" s="35"/>
      <c r="W40" s="35"/>
      <c r="X40" s="36" t="s">
        <v>227</v>
      </c>
      <c r="Y40" s="37" t="s">
        <v>326</v>
      </c>
      <c r="Z40" s="35"/>
      <c r="AA40" s="35"/>
      <c r="AB40" s="36" t="s">
        <v>227</v>
      </c>
      <c r="AC40" s="76">
        <v>21246.6</v>
      </c>
      <c r="AD40" s="35"/>
    </row>
    <row r="41" spans="1:30">
      <c r="A41" s="12"/>
      <c r="B41" s="34"/>
      <c r="C41" s="35"/>
      <c r="D41" s="36"/>
      <c r="E41" s="37"/>
      <c r="F41" s="35"/>
      <c r="G41" s="35"/>
      <c r="H41" s="36"/>
      <c r="I41" s="76"/>
      <c r="J41" s="35"/>
      <c r="K41" s="35"/>
      <c r="L41" s="36"/>
      <c r="M41" s="37"/>
      <c r="N41" s="35"/>
      <c r="O41" s="35"/>
      <c r="P41" s="36"/>
      <c r="Q41" s="37"/>
      <c r="R41" s="35"/>
      <c r="S41" s="35"/>
      <c r="T41" s="36"/>
      <c r="U41" s="37"/>
      <c r="V41" s="35"/>
      <c r="W41" s="35"/>
      <c r="X41" s="36"/>
      <c r="Y41" s="37"/>
      <c r="Z41" s="35"/>
      <c r="AA41" s="35"/>
      <c r="AB41" s="36"/>
      <c r="AC41" s="76"/>
      <c r="AD41" s="35"/>
    </row>
    <row r="42" spans="1:30">
      <c r="A42" s="12"/>
      <c r="B42" s="38" t="s">
        <v>48</v>
      </c>
      <c r="C42" s="32"/>
      <c r="D42" s="74">
        <v>3415.6</v>
      </c>
      <c r="E42" s="74"/>
      <c r="F42" s="32"/>
      <c r="G42" s="32"/>
      <c r="H42" s="39">
        <v>300</v>
      </c>
      <c r="I42" s="39"/>
      <c r="J42" s="32"/>
      <c r="K42" s="32"/>
      <c r="L42" s="39">
        <v>327</v>
      </c>
      <c r="M42" s="39"/>
      <c r="N42" s="32"/>
      <c r="O42" s="32"/>
      <c r="P42" s="39">
        <v>297.7</v>
      </c>
      <c r="Q42" s="39"/>
      <c r="R42" s="32"/>
      <c r="S42" s="32"/>
      <c r="T42" s="74">
        <v>1325.7</v>
      </c>
      <c r="U42" s="74"/>
      <c r="V42" s="32"/>
      <c r="W42" s="32"/>
      <c r="X42" s="39" t="s">
        <v>326</v>
      </c>
      <c r="Y42" s="39"/>
      <c r="Z42" s="32"/>
      <c r="AA42" s="32"/>
      <c r="AB42" s="74">
        <v>5666</v>
      </c>
      <c r="AC42" s="74"/>
      <c r="AD42" s="32"/>
    </row>
    <row r="43" spans="1:30">
      <c r="A43" s="12"/>
      <c r="B43" s="38"/>
      <c r="C43" s="32"/>
      <c r="D43" s="74"/>
      <c r="E43" s="74"/>
      <c r="F43" s="32"/>
      <c r="G43" s="32"/>
      <c r="H43" s="39"/>
      <c r="I43" s="39"/>
      <c r="J43" s="32"/>
      <c r="K43" s="32"/>
      <c r="L43" s="39"/>
      <c r="M43" s="39"/>
      <c r="N43" s="32"/>
      <c r="O43" s="32"/>
      <c r="P43" s="39"/>
      <c r="Q43" s="39"/>
      <c r="R43" s="32"/>
      <c r="S43" s="32"/>
      <c r="T43" s="74"/>
      <c r="U43" s="74"/>
      <c r="V43" s="32"/>
      <c r="W43" s="32"/>
      <c r="X43" s="39"/>
      <c r="Y43" s="39"/>
      <c r="Z43" s="32"/>
      <c r="AA43" s="32"/>
      <c r="AB43" s="74"/>
      <c r="AC43" s="74"/>
      <c r="AD43" s="32"/>
    </row>
    <row r="44" spans="1:30">
      <c r="A44" s="12"/>
      <c r="B44" s="34" t="s">
        <v>49</v>
      </c>
      <c r="C44" s="35"/>
      <c r="D44" s="37">
        <v>714.1</v>
      </c>
      <c r="E44" s="37"/>
      <c r="F44" s="35"/>
      <c r="G44" s="35"/>
      <c r="H44" s="37">
        <v>50.1</v>
      </c>
      <c r="I44" s="37"/>
      <c r="J44" s="35"/>
      <c r="K44" s="35"/>
      <c r="L44" s="37">
        <v>31.1</v>
      </c>
      <c r="M44" s="37"/>
      <c r="N44" s="35"/>
      <c r="O44" s="35"/>
      <c r="P44" s="37">
        <v>11.3</v>
      </c>
      <c r="Q44" s="37"/>
      <c r="R44" s="35"/>
      <c r="S44" s="35"/>
      <c r="T44" s="37">
        <v>92.5</v>
      </c>
      <c r="U44" s="37"/>
      <c r="V44" s="35"/>
      <c r="W44" s="35"/>
      <c r="X44" s="37">
        <v>0.5</v>
      </c>
      <c r="Y44" s="37"/>
      <c r="Z44" s="35"/>
      <c r="AA44" s="35"/>
      <c r="AB44" s="37">
        <v>899.6</v>
      </c>
      <c r="AC44" s="37"/>
      <c r="AD44" s="35"/>
    </row>
    <row r="45" spans="1:30">
      <c r="A45" s="12"/>
      <c r="B45" s="34"/>
      <c r="C45" s="35"/>
      <c r="D45" s="37"/>
      <c r="E45" s="37"/>
      <c r="F45" s="35"/>
      <c r="G45" s="35"/>
      <c r="H45" s="37"/>
      <c r="I45" s="37"/>
      <c r="J45" s="35"/>
      <c r="K45" s="35"/>
      <c r="L45" s="37"/>
      <c r="M45" s="37"/>
      <c r="N45" s="35"/>
      <c r="O45" s="35"/>
      <c r="P45" s="37"/>
      <c r="Q45" s="37"/>
      <c r="R45" s="35"/>
      <c r="S45" s="35"/>
      <c r="T45" s="37"/>
      <c r="U45" s="37"/>
      <c r="V45" s="35"/>
      <c r="W45" s="35"/>
      <c r="X45" s="37"/>
      <c r="Y45" s="37"/>
      <c r="Z45" s="35"/>
      <c r="AA45" s="35"/>
      <c r="AB45" s="37"/>
      <c r="AC45" s="37"/>
      <c r="AD45" s="35"/>
    </row>
    <row r="46" spans="1:30">
      <c r="A46" s="12"/>
      <c r="B46" s="38" t="s">
        <v>50</v>
      </c>
      <c r="C46" s="32"/>
      <c r="D46" s="39">
        <v>78.3</v>
      </c>
      <c r="E46" s="39"/>
      <c r="F46" s="32"/>
      <c r="G46" s="32"/>
      <c r="H46" s="39" t="s">
        <v>326</v>
      </c>
      <c r="I46" s="39"/>
      <c r="J46" s="32"/>
      <c r="K46" s="32"/>
      <c r="L46" s="39" t="s">
        <v>326</v>
      </c>
      <c r="M46" s="39"/>
      <c r="N46" s="32"/>
      <c r="O46" s="32"/>
      <c r="P46" s="39" t="s">
        <v>326</v>
      </c>
      <c r="Q46" s="39"/>
      <c r="R46" s="32"/>
      <c r="S46" s="32"/>
      <c r="T46" s="39">
        <v>4.2</v>
      </c>
      <c r="U46" s="39"/>
      <c r="V46" s="32"/>
      <c r="W46" s="32"/>
      <c r="X46" s="39" t="s">
        <v>326</v>
      </c>
      <c r="Y46" s="39"/>
      <c r="Z46" s="32"/>
      <c r="AA46" s="32"/>
      <c r="AB46" s="39">
        <v>82.5</v>
      </c>
      <c r="AC46" s="39"/>
      <c r="AD46" s="32"/>
    </row>
    <row r="47" spans="1:30">
      <c r="A47" s="12"/>
      <c r="B47" s="38"/>
      <c r="C47" s="32"/>
      <c r="D47" s="39"/>
      <c r="E47" s="39"/>
      <c r="F47" s="32"/>
      <c r="G47" s="32"/>
      <c r="H47" s="39"/>
      <c r="I47" s="39"/>
      <c r="J47" s="32"/>
      <c r="K47" s="32"/>
      <c r="L47" s="39"/>
      <c r="M47" s="39"/>
      <c r="N47" s="32"/>
      <c r="O47" s="32"/>
      <c r="P47" s="39"/>
      <c r="Q47" s="39"/>
      <c r="R47" s="32"/>
      <c r="S47" s="32"/>
      <c r="T47" s="39"/>
      <c r="U47" s="39"/>
      <c r="V47" s="32"/>
      <c r="W47" s="32"/>
      <c r="X47" s="39"/>
      <c r="Y47" s="39"/>
      <c r="Z47" s="32"/>
      <c r="AA47" s="32"/>
      <c r="AB47" s="39"/>
      <c r="AC47" s="39"/>
      <c r="AD47" s="32"/>
    </row>
    <row r="48" spans="1:30">
      <c r="A48" s="12"/>
      <c r="B48" s="34" t="s">
        <v>51</v>
      </c>
      <c r="C48" s="35"/>
      <c r="D48" s="37">
        <v>510.2</v>
      </c>
      <c r="E48" s="37"/>
      <c r="F48" s="35"/>
      <c r="G48" s="35"/>
      <c r="H48" s="37" t="s">
        <v>326</v>
      </c>
      <c r="I48" s="37"/>
      <c r="J48" s="35"/>
      <c r="K48" s="35"/>
      <c r="L48" s="37" t="s">
        <v>326</v>
      </c>
      <c r="M48" s="37"/>
      <c r="N48" s="35"/>
      <c r="O48" s="35"/>
      <c r="P48" s="37" t="s">
        <v>326</v>
      </c>
      <c r="Q48" s="37"/>
      <c r="R48" s="35"/>
      <c r="S48" s="35"/>
      <c r="T48" s="37">
        <v>5.4</v>
      </c>
      <c r="U48" s="37"/>
      <c r="V48" s="35"/>
      <c r="W48" s="35"/>
      <c r="X48" s="37">
        <v>2.4</v>
      </c>
      <c r="Y48" s="37"/>
      <c r="Z48" s="35"/>
      <c r="AA48" s="35"/>
      <c r="AB48" s="37">
        <v>518</v>
      </c>
      <c r="AC48" s="37"/>
      <c r="AD48" s="35"/>
    </row>
    <row r="49" spans="1:30">
      <c r="A49" s="12"/>
      <c r="B49" s="34"/>
      <c r="C49" s="35"/>
      <c r="D49" s="37"/>
      <c r="E49" s="37"/>
      <c r="F49" s="35"/>
      <c r="G49" s="35"/>
      <c r="H49" s="37"/>
      <c r="I49" s="37"/>
      <c r="J49" s="35"/>
      <c r="K49" s="35"/>
      <c r="L49" s="37"/>
      <c r="M49" s="37"/>
      <c r="N49" s="35"/>
      <c r="O49" s="35"/>
      <c r="P49" s="37"/>
      <c r="Q49" s="37"/>
      <c r="R49" s="35"/>
      <c r="S49" s="35"/>
      <c r="T49" s="37"/>
      <c r="U49" s="37"/>
      <c r="V49" s="35"/>
      <c r="W49" s="35"/>
      <c r="X49" s="37"/>
      <c r="Y49" s="37"/>
      <c r="Z49" s="35"/>
      <c r="AA49" s="35"/>
      <c r="AB49" s="37"/>
      <c r="AC49" s="37"/>
      <c r="AD49" s="35"/>
    </row>
    <row r="50" spans="1:30">
      <c r="A50" s="12"/>
      <c r="B50" s="38" t="s">
        <v>52</v>
      </c>
      <c r="C50" s="32"/>
      <c r="D50" s="39">
        <v>20.2</v>
      </c>
      <c r="E50" s="39"/>
      <c r="F50" s="32"/>
      <c r="G50" s="32"/>
      <c r="H50" s="39">
        <v>640.29999999999995</v>
      </c>
      <c r="I50" s="39"/>
      <c r="J50" s="32"/>
      <c r="K50" s="32"/>
      <c r="L50" s="39">
        <v>37.4</v>
      </c>
      <c r="M50" s="39"/>
      <c r="N50" s="32"/>
      <c r="O50" s="32"/>
      <c r="P50" s="39">
        <v>12.8</v>
      </c>
      <c r="Q50" s="39"/>
      <c r="R50" s="32"/>
      <c r="S50" s="32"/>
      <c r="T50" s="39">
        <v>1.3</v>
      </c>
      <c r="U50" s="39"/>
      <c r="V50" s="32"/>
      <c r="W50" s="32"/>
      <c r="X50" s="39" t="s">
        <v>326</v>
      </c>
      <c r="Y50" s="39"/>
      <c r="Z50" s="32"/>
      <c r="AA50" s="32"/>
      <c r="AB50" s="39">
        <v>712</v>
      </c>
      <c r="AC50" s="39"/>
      <c r="AD50" s="32"/>
    </row>
    <row r="51" spans="1:30">
      <c r="A51" s="12"/>
      <c r="B51" s="38"/>
      <c r="C51" s="32"/>
      <c r="D51" s="39"/>
      <c r="E51" s="39"/>
      <c r="F51" s="32"/>
      <c r="G51" s="32"/>
      <c r="H51" s="39"/>
      <c r="I51" s="39"/>
      <c r="J51" s="32"/>
      <c r="K51" s="32"/>
      <c r="L51" s="39"/>
      <c r="M51" s="39"/>
      <c r="N51" s="32"/>
      <c r="O51" s="32"/>
      <c r="P51" s="39"/>
      <c r="Q51" s="39"/>
      <c r="R51" s="32"/>
      <c r="S51" s="32"/>
      <c r="T51" s="39"/>
      <c r="U51" s="39"/>
      <c r="V51" s="32"/>
      <c r="W51" s="32"/>
      <c r="X51" s="39"/>
      <c r="Y51" s="39"/>
      <c r="Z51" s="32"/>
      <c r="AA51" s="32"/>
      <c r="AB51" s="39"/>
      <c r="AC51" s="39"/>
      <c r="AD51" s="32"/>
    </row>
    <row r="52" spans="1:30">
      <c r="A52" s="12"/>
      <c r="B52" s="34" t="s">
        <v>1070</v>
      </c>
      <c r="C52" s="35"/>
      <c r="D52" s="37" t="s">
        <v>326</v>
      </c>
      <c r="E52" s="37"/>
      <c r="F52" s="35"/>
      <c r="G52" s="35"/>
      <c r="H52" s="37">
        <v>1.2</v>
      </c>
      <c r="I52" s="37"/>
      <c r="J52" s="35"/>
      <c r="K52" s="35"/>
      <c r="L52" s="37">
        <v>100</v>
      </c>
      <c r="M52" s="37"/>
      <c r="N52" s="35"/>
      <c r="O52" s="35"/>
      <c r="P52" s="37">
        <v>271.39999999999998</v>
      </c>
      <c r="Q52" s="37"/>
      <c r="R52" s="35"/>
      <c r="S52" s="35"/>
      <c r="T52" s="37">
        <v>30.9</v>
      </c>
      <c r="U52" s="37"/>
      <c r="V52" s="35"/>
      <c r="W52" s="35"/>
      <c r="X52" s="37" t="s">
        <v>1071</v>
      </c>
      <c r="Y52" s="37"/>
      <c r="Z52" s="36" t="s">
        <v>235</v>
      </c>
      <c r="AA52" s="35"/>
      <c r="AB52" s="37" t="s">
        <v>326</v>
      </c>
      <c r="AC52" s="37"/>
      <c r="AD52" s="35"/>
    </row>
    <row r="53" spans="1:30" ht="15.75" thickBot="1">
      <c r="A53" s="12"/>
      <c r="B53" s="34"/>
      <c r="C53" s="35"/>
      <c r="D53" s="40"/>
      <c r="E53" s="40"/>
      <c r="F53" s="49"/>
      <c r="G53" s="35"/>
      <c r="H53" s="40"/>
      <c r="I53" s="40"/>
      <c r="J53" s="49"/>
      <c r="K53" s="35"/>
      <c r="L53" s="40"/>
      <c r="M53" s="40"/>
      <c r="N53" s="49"/>
      <c r="O53" s="35"/>
      <c r="P53" s="40"/>
      <c r="Q53" s="40"/>
      <c r="R53" s="49"/>
      <c r="S53" s="35"/>
      <c r="T53" s="40"/>
      <c r="U53" s="40"/>
      <c r="V53" s="49"/>
      <c r="W53" s="35"/>
      <c r="X53" s="40"/>
      <c r="Y53" s="40"/>
      <c r="Z53" s="94"/>
      <c r="AA53" s="35"/>
      <c r="AB53" s="40"/>
      <c r="AC53" s="40"/>
      <c r="AD53" s="49"/>
    </row>
    <row r="54" spans="1:30">
      <c r="A54" s="12"/>
      <c r="B54" s="96" t="s">
        <v>53</v>
      </c>
      <c r="C54" s="32"/>
      <c r="D54" s="88">
        <v>4738.3999999999996</v>
      </c>
      <c r="E54" s="88"/>
      <c r="F54" s="33"/>
      <c r="G54" s="32"/>
      <c r="H54" s="88">
        <v>22238.2</v>
      </c>
      <c r="I54" s="88"/>
      <c r="J54" s="33"/>
      <c r="K54" s="32"/>
      <c r="L54" s="42">
        <v>495.5</v>
      </c>
      <c r="M54" s="42"/>
      <c r="N54" s="33"/>
      <c r="O54" s="32"/>
      <c r="P54" s="42">
        <v>593.20000000000005</v>
      </c>
      <c r="Q54" s="42"/>
      <c r="R54" s="33"/>
      <c r="S54" s="32"/>
      <c r="T54" s="88">
        <v>1460</v>
      </c>
      <c r="U54" s="88"/>
      <c r="V54" s="33"/>
      <c r="W54" s="32"/>
      <c r="X54" s="42" t="s">
        <v>1072</v>
      </c>
      <c r="Y54" s="42"/>
      <c r="Z54" s="43" t="s">
        <v>235</v>
      </c>
      <c r="AA54" s="32"/>
      <c r="AB54" s="88">
        <v>29124.7</v>
      </c>
      <c r="AC54" s="88"/>
      <c r="AD54" s="33"/>
    </row>
    <row r="55" spans="1:30">
      <c r="A55" s="12"/>
      <c r="B55" s="96"/>
      <c r="C55" s="32"/>
      <c r="D55" s="74"/>
      <c r="E55" s="74"/>
      <c r="F55" s="32"/>
      <c r="G55" s="32"/>
      <c r="H55" s="89"/>
      <c r="I55" s="89"/>
      <c r="J55" s="90"/>
      <c r="K55" s="32"/>
      <c r="L55" s="39"/>
      <c r="M55" s="39"/>
      <c r="N55" s="32"/>
      <c r="O55" s="32"/>
      <c r="P55" s="39"/>
      <c r="Q55" s="39"/>
      <c r="R55" s="32"/>
      <c r="S55" s="32"/>
      <c r="T55" s="74"/>
      <c r="U55" s="74"/>
      <c r="V55" s="32"/>
      <c r="W55" s="32"/>
      <c r="X55" s="39"/>
      <c r="Y55" s="39"/>
      <c r="Z55" s="48"/>
      <c r="AA55" s="32"/>
      <c r="AB55" s="74"/>
      <c r="AC55" s="74"/>
      <c r="AD55" s="32"/>
    </row>
    <row r="56" spans="1:30">
      <c r="A56" s="12"/>
      <c r="B56" s="34" t="s">
        <v>1073</v>
      </c>
      <c r="C56" s="35"/>
      <c r="D56" s="37">
        <v>615.29999999999995</v>
      </c>
      <c r="E56" s="37"/>
      <c r="F56" s="35"/>
      <c r="G56" s="35"/>
      <c r="H56" s="76">
        <v>1522.3</v>
      </c>
      <c r="I56" s="76"/>
      <c r="J56" s="35"/>
      <c r="K56" s="35"/>
      <c r="L56" s="37">
        <v>175.1</v>
      </c>
      <c r="M56" s="37"/>
      <c r="N56" s="35"/>
      <c r="O56" s="35"/>
      <c r="P56" s="37">
        <v>65.8</v>
      </c>
      <c r="Q56" s="37"/>
      <c r="R56" s="35"/>
      <c r="S56" s="35"/>
      <c r="T56" s="76">
        <v>1276.2</v>
      </c>
      <c r="U56" s="76"/>
      <c r="V56" s="35"/>
      <c r="W56" s="35"/>
      <c r="X56" s="37" t="s">
        <v>1074</v>
      </c>
      <c r="Y56" s="37"/>
      <c r="Z56" s="36" t="s">
        <v>235</v>
      </c>
      <c r="AA56" s="35"/>
      <c r="AB56" s="76">
        <v>1276.2</v>
      </c>
      <c r="AC56" s="76"/>
      <c r="AD56" s="35"/>
    </row>
    <row r="57" spans="1:30">
      <c r="A57" s="12"/>
      <c r="B57" s="34"/>
      <c r="C57" s="35"/>
      <c r="D57" s="37"/>
      <c r="E57" s="37"/>
      <c r="F57" s="35"/>
      <c r="G57" s="35"/>
      <c r="H57" s="76"/>
      <c r="I57" s="76"/>
      <c r="J57" s="35"/>
      <c r="K57" s="35"/>
      <c r="L57" s="37"/>
      <c r="M57" s="37"/>
      <c r="N57" s="35"/>
      <c r="O57" s="35"/>
      <c r="P57" s="37"/>
      <c r="Q57" s="37"/>
      <c r="R57" s="35"/>
      <c r="S57" s="35"/>
      <c r="T57" s="76"/>
      <c r="U57" s="76"/>
      <c r="V57" s="35"/>
      <c r="W57" s="35"/>
      <c r="X57" s="37"/>
      <c r="Y57" s="37"/>
      <c r="Z57" s="36"/>
      <c r="AA57" s="35"/>
      <c r="AB57" s="76"/>
      <c r="AC57" s="76"/>
      <c r="AD57" s="35"/>
    </row>
    <row r="58" spans="1:30">
      <c r="A58" s="12"/>
      <c r="B58" s="38" t="s">
        <v>1075</v>
      </c>
      <c r="C58" s="32"/>
      <c r="D58" s="39">
        <v>478.4</v>
      </c>
      <c r="E58" s="39"/>
      <c r="F58" s="32"/>
      <c r="G58" s="32"/>
      <c r="H58" s="39">
        <v>331.4</v>
      </c>
      <c r="I58" s="39"/>
      <c r="J58" s="32"/>
      <c r="K58" s="32"/>
      <c r="L58" s="39">
        <v>0.4</v>
      </c>
      <c r="M58" s="39"/>
      <c r="N58" s="32"/>
      <c r="O58" s="32"/>
      <c r="P58" s="39">
        <v>11.1</v>
      </c>
      <c r="Q58" s="39"/>
      <c r="R58" s="32"/>
      <c r="S58" s="32"/>
      <c r="T58" s="39" t="s">
        <v>1076</v>
      </c>
      <c r="U58" s="39"/>
      <c r="V58" s="48" t="s">
        <v>235</v>
      </c>
      <c r="W58" s="32"/>
      <c r="X58" s="39" t="s">
        <v>326</v>
      </c>
      <c r="Y58" s="39"/>
      <c r="Z58" s="32"/>
      <c r="AA58" s="32"/>
      <c r="AB58" s="39">
        <v>805.8</v>
      </c>
      <c r="AC58" s="39"/>
      <c r="AD58" s="32"/>
    </row>
    <row r="59" spans="1:30" ht="15.75" thickBot="1">
      <c r="A59" s="12"/>
      <c r="B59" s="38"/>
      <c r="C59" s="32"/>
      <c r="D59" s="54"/>
      <c r="E59" s="54"/>
      <c r="F59" s="55"/>
      <c r="G59" s="32"/>
      <c r="H59" s="54"/>
      <c r="I59" s="54"/>
      <c r="J59" s="55"/>
      <c r="K59" s="32"/>
      <c r="L59" s="54"/>
      <c r="M59" s="54"/>
      <c r="N59" s="55"/>
      <c r="O59" s="32"/>
      <c r="P59" s="54"/>
      <c r="Q59" s="54"/>
      <c r="R59" s="55"/>
      <c r="S59" s="32"/>
      <c r="T59" s="54"/>
      <c r="U59" s="54"/>
      <c r="V59" s="77"/>
      <c r="W59" s="32"/>
      <c r="X59" s="54"/>
      <c r="Y59" s="54"/>
      <c r="Z59" s="55"/>
      <c r="AA59" s="32"/>
      <c r="AB59" s="54"/>
      <c r="AC59" s="54"/>
      <c r="AD59" s="55"/>
    </row>
    <row r="60" spans="1:30">
      <c r="A60" s="12"/>
      <c r="B60" s="56" t="s">
        <v>63</v>
      </c>
      <c r="C60" s="35"/>
      <c r="D60" s="78">
        <v>1093.7</v>
      </c>
      <c r="E60" s="78"/>
      <c r="F60" s="61"/>
      <c r="G60" s="35"/>
      <c r="H60" s="78">
        <v>1853.7</v>
      </c>
      <c r="I60" s="78"/>
      <c r="J60" s="61"/>
      <c r="K60" s="35"/>
      <c r="L60" s="59">
        <v>175.5</v>
      </c>
      <c r="M60" s="59"/>
      <c r="N60" s="61"/>
      <c r="O60" s="35"/>
      <c r="P60" s="59">
        <v>76.900000000000006</v>
      </c>
      <c r="Q60" s="59"/>
      <c r="R60" s="61"/>
      <c r="S60" s="35"/>
      <c r="T60" s="78">
        <v>1260.7</v>
      </c>
      <c r="U60" s="78"/>
      <c r="V60" s="61"/>
      <c r="W60" s="35"/>
      <c r="X60" s="59" t="s">
        <v>1074</v>
      </c>
      <c r="Y60" s="59"/>
      <c r="Z60" s="57" t="s">
        <v>235</v>
      </c>
      <c r="AA60" s="35"/>
      <c r="AB60" s="78">
        <v>2082</v>
      </c>
      <c r="AC60" s="78"/>
      <c r="AD60" s="61"/>
    </row>
    <row r="61" spans="1:30" ht="15.75" thickBot="1">
      <c r="A61" s="12"/>
      <c r="B61" s="56"/>
      <c r="C61" s="35"/>
      <c r="D61" s="86"/>
      <c r="E61" s="86"/>
      <c r="F61" s="49"/>
      <c r="G61" s="35"/>
      <c r="H61" s="86"/>
      <c r="I61" s="86"/>
      <c r="J61" s="49"/>
      <c r="K61" s="35"/>
      <c r="L61" s="40"/>
      <c r="M61" s="40"/>
      <c r="N61" s="49"/>
      <c r="O61" s="35"/>
      <c r="P61" s="40"/>
      <c r="Q61" s="40"/>
      <c r="R61" s="49"/>
      <c r="S61" s="35"/>
      <c r="T61" s="86"/>
      <c r="U61" s="86"/>
      <c r="V61" s="49"/>
      <c r="W61" s="35"/>
      <c r="X61" s="40"/>
      <c r="Y61" s="40"/>
      <c r="Z61" s="94"/>
      <c r="AA61" s="35"/>
      <c r="AB61" s="86"/>
      <c r="AC61" s="86"/>
      <c r="AD61" s="49"/>
    </row>
    <row r="62" spans="1:30">
      <c r="A62" s="12"/>
      <c r="B62" s="199" t="s">
        <v>64</v>
      </c>
      <c r="C62" s="32"/>
      <c r="D62" s="43" t="s">
        <v>227</v>
      </c>
      <c r="E62" s="88">
        <v>5832.1</v>
      </c>
      <c r="F62" s="33"/>
      <c r="G62" s="32"/>
      <c r="H62" s="43" t="s">
        <v>227</v>
      </c>
      <c r="I62" s="88">
        <v>24091.9</v>
      </c>
      <c r="J62" s="33"/>
      <c r="K62" s="32"/>
      <c r="L62" s="43" t="s">
        <v>227</v>
      </c>
      <c r="M62" s="42">
        <v>671</v>
      </c>
      <c r="N62" s="33"/>
      <c r="O62" s="32"/>
      <c r="P62" s="43" t="s">
        <v>227</v>
      </c>
      <c r="Q62" s="42">
        <v>670.1</v>
      </c>
      <c r="R62" s="33"/>
      <c r="S62" s="32"/>
      <c r="T62" s="43" t="s">
        <v>227</v>
      </c>
      <c r="U62" s="88">
        <v>2720.7</v>
      </c>
      <c r="V62" s="33"/>
      <c r="W62" s="32"/>
      <c r="X62" s="43" t="s">
        <v>227</v>
      </c>
      <c r="Y62" s="42" t="s">
        <v>1068</v>
      </c>
      <c r="Z62" s="43" t="s">
        <v>235</v>
      </c>
      <c r="AA62" s="32"/>
      <c r="AB62" s="43" t="s">
        <v>227</v>
      </c>
      <c r="AC62" s="88">
        <v>31206.7</v>
      </c>
      <c r="AD62" s="33"/>
    </row>
    <row r="63" spans="1:30" ht="15.75" thickBot="1">
      <c r="A63" s="12"/>
      <c r="B63" s="199"/>
      <c r="C63" s="32"/>
      <c r="D63" s="44"/>
      <c r="E63" s="91"/>
      <c r="F63" s="46"/>
      <c r="G63" s="32"/>
      <c r="H63" s="44"/>
      <c r="I63" s="91"/>
      <c r="J63" s="46"/>
      <c r="K63" s="32"/>
      <c r="L63" s="44"/>
      <c r="M63" s="45"/>
      <c r="N63" s="46"/>
      <c r="O63" s="32"/>
      <c r="P63" s="44"/>
      <c r="Q63" s="45"/>
      <c r="R63" s="46"/>
      <c r="S63" s="32"/>
      <c r="T63" s="44"/>
      <c r="U63" s="91"/>
      <c r="V63" s="46"/>
      <c r="W63" s="32"/>
      <c r="X63" s="44"/>
      <c r="Y63" s="45"/>
      <c r="Z63" s="44"/>
      <c r="AA63" s="32"/>
      <c r="AB63" s="44"/>
      <c r="AC63" s="91"/>
      <c r="AD63" s="46"/>
    </row>
    <row r="64" spans="1:30" ht="15.75" thickTop="1">
      <c r="A64" s="12"/>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row>
    <row r="65" spans="1:30">
      <c r="A65" s="12"/>
      <c r="B65" s="16"/>
      <c r="C65" s="16"/>
      <c r="D65" s="16"/>
      <c r="E65" s="16"/>
      <c r="F65" s="16"/>
      <c r="G65" s="16"/>
      <c r="H65" s="16"/>
      <c r="I65" s="16"/>
      <c r="J65" s="16"/>
      <c r="K65" s="16"/>
      <c r="L65" s="16"/>
      <c r="M65" s="16"/>
      <c r="N65" s="16"/>
      <c r="O65" s="16"/>
      <c r="P65" s="16"/>
      <c r="Q65" s="16"/>
      <c r="R65" s="16"/>
      <c r="S65" s="16"/>
      <c r="T65" s="16"/>
      <c r="U65" s="16"/>
      <c r="V65" s="16"/>
      <c r="W65" s="16"/>
      <c r="X65" s="16"/>
      <c r="Y65" s="16"/>
      <c r="Z65" s="16"/>
      <c r="AA65" s="16"/>
      <c r="AB65" s="16"/>
      <c r="AC65" s="16"/>
      <c r="AD65" s="16"/>
    </row>
    <row r="66" spans="1:30" ht="15.75" thickBot="1">
      <c r="A66" s="12"/>
      <c r="B66" s="20" t="s">
        <v>328</v>
      </c>
      <c r="C66" s="17"/>
      <c r="D66" s="30" t="s">
        <v>1019</v>
      </c>
      <c r="E66" s="30"/>
      <c r="F66" s="30"/>
      <c r="G66" s="17"/>
      <c r="H66" s="30" t="s">
        <v>1020</v>
      </c>
      <c r="I66" s="30"/>
      <c r="J66" s="30"/>
      <c r="K66" s="17"/>
      <c r="L66" s="30" t="s">
        <v>1021</v>
      </c>
      <c r="M66" s="30"/>
      <c r="N66" s="30"/>
      <c r="O66" s="17"/>
      <c r="P66" s="30" t="s">
        <v>1022</v>
      </c>
      <c r="Q66" s="30"/>
      <c r="R66" s="30"/>
      <c r="S66" s="17"/>
      <c r="T66" s="30" t="s">
        <v>1027</v>
      </c>
      <c r="U66" s="30"/>
      <c r="V66" s="30"/>
      <c r="W66" s="17"/>
      <c r="X66" s="30" t="s">
        <v>1059</v>
      </c>
      <c r="Y66" s="30"/>
      <c r="Z66" s="30"/>
      <c r="AA66" s="17"/>
      <c r="AB66" s="30" t="s">
        <v>1060</v>
      </c>
      <c r="AC66" s="30"/>
      <c r="AD66" s="30"/>
    </row>
    <row r="67" spans="1:30">
      <c r="A67" s="12"/>
      <c r="B67" s="71" t="s">
        <v>1061</v>
      </c>
      <c r="C67" s="23"/>
      <c r="D67" s="61"/>
      <c r="E67" s="61"/>
      <c r="F67" s="61"/>
      <c r="G67" s="23"/>
      <c r="H67" s="61"/>
      <c r="I67" s="61"/>
      <c r="J67" s="61"/>
      <c r="K67" s="23"/>
      <c r="L67" s="61"/>
      <c r="M67" s="61"/>
      <c r="N67" s="61"/>
      <c r="O67" s="23"/>
      <c r="P67" s="61"/>
      <c r="Q67" s="61"/>
      <c r="R67" s="61"/>
      <c r="S67" s="23"/>
      <c r="T67" s="61"/>
      <c r="U67" s="61"/>
      <c r="V67" s="61"/>
      <c r="W67" s="23"/>
      <c r="X67" s="61"/>
      <c r="Y67" s="61"/>
      <c r="Z67" s="61"/>
      <c r="AA67" s="23"/>
      <c r="AB67" s="61"/>
      <c r="AC67" s="61"/>
      <c r="AD67" s="61"/>
    </row>
    <row r="68" spans="1:30">
      <c r="A68" s="12"/>
      <c r="B68" s="38" t="s">
        <v>268</v>
      </c>
      <c r="C68" s="32"/>
      <c r="D68" s="48" t="s">
        <v>227</v>
      </c>
      <c r="E68" s="39" t="s">
        <v>326</v>
      </c>
      <c r="F68" s="32"/>
      <c r="G68" s="32"/>
      <c r="H68" s="48" t="s">
        <v>227</v>
      </c>
      <c r="I68" s="74">
        <v>18820.7</v>
      </c>
      <c r="J68" s="32"/>
      <c r="K68" s="32"/>
      <c r="L68" s="48" t="s">
        <v>227</v>
      </c>
      <c r="M68" s="39" t="s">
        <v>326</v>
      </c>
      <c r="N68" s="32"/>
      <c r="O68" s="32"/>
      <c r="P68" s="48" t="s">
        <v>227</v>
      </c>
      <c r="Q68" s="39">
        <v>584.6</v>
      </c>
      <c r="R68" s="32"/>
      <c r="S68" s="32"/>
      <c r="T68" s="48" t="s">
        <v>227</v>
      </c>
      <c r="U68" s="39">
        <v>93.7</v>
      </c>
      <c r="V68" s="32"/>
      <c r="W68" s="32"/>
      <c r="X68" s="48" t="s">
        <v>227</v>
      </c>
      <c r="Y68" s="39" t="s">
        <v>1077</v>
      </c>
      <c r="Z68" s="48" t="s">
        <v>235</v>
      </c>
      <c r="AA68" s="32"/>
      <c r="AB68" s="48" t="s">
        <v>227</v>
      </c>
      <c r="AC68" s="74">
        <v>19252.5</v>
      </c>
      <c r="AD68" s="32"/>
    </row>
    <row r="69" spans="1:30">
      <c r="A69" s="12"/>
      <c r="B69" s="38"/>
      <c r="C69" s="32"/>
      <c r="D69" s="48"/>
      <c r="E69" s="39"/>
      <c r="F69" s="32"/>
      <c r="G69" s="32"/>
      <c r="H69" s="48"/>
      <c r="I69" s="74"/>
      <c r="J69" s="32"/>
      <c r="K69" s="32"/>
      <c r="L69" s="48"/>
      <c r="M69" s="39"/>
      <c r="N69" s="32"/>
      <c r="O69" s="32"/>
      <c r="P69" s="48"/>
      <c r="Q69" s="39"/>
      <c r="R69" s="32"/>
      <c r="S69" s="32"/>
      <c r="T69" s="48"/>
      <c r="U69" s="39"/>
      <c r="V69" s="32"/>
      <c r="W69" s="32"/>
      <c r="X69" s="48"/>
      <c r="Y69" s="39"/>
      <c r="Z69" s="48"/>
      <c r="AA69" s="32"/>
      <c r="AB69" s="48"/>
      <c r="AC69" s="74"/>
      <c r="AD69" s="32"/>
    </row>
    <row r="70" spans="1:30">
      <c r="A70" s="12"/>
      <c r="B70" s="34" t="s">
        <v>1078</v>
      </c>
      <c r="C70" s="35"/>
      <c r="D70" s="37" t="s">
        <v>326</v>
      </c>
      <c r="E70" s="37"/>
      <c r="F70" s="35"/>
      <c r="G70" s="35"/>
      <c r="H70" s="37">
        <v>68.2</v>
      </c>
      <c r="I70" s="37"/>
      <c r="J70" s="35"/>
      <c r="K70" s="35"/>
      <c r="L70" s="37" t="s">
        <v>326</v>
      </c>
      <c r="M70" s="37"/>
      <c r="N70" s="35"/>
      <c r="O70" s="35"/>
      <c r="P70" s="37" t="s">
        <v>326</v>
      </c>
      <c r="Q70" s="37"/>
      <c r="R70" s="35"/>
      <c r="S70" s="35"/>
      <c r="T70" s="76">
        <v>2237.9</v>
      </c>
      <c r="U70" s="76"/>
      <c r="V70" s="35"/>
      <c r="W70" s="35"/>
      <c r="X70" s="37" t="s">
        <v>1079</v>
      </c>
      <c r="Y70" s="37"/>
      <c r="Z70" s="36" t="s">
        <v>235</v>
      </c>
      <c r="AA70" s="35"/>
      <c r="AB70" s="37" t="s">
        <v>326</v>
      </c>
      <c r="AC70" s="37"/>
      <c r="AD70" s="35"/>
    </row>
    <row r="71" spans="1:30">
      <c r="A71" s="12"/>
      <c r="B71" s="34"/>
      <c r="C71" s="35"/>
      <c r="D71" s="37"/>
      <c r="E71" s="37"/>
      <c r="F71" s="35"/>
      <c r="G71" s="35"/>
      <c r="H71" s="37"/>
      <c r="I71" s="37"/>
      <c r="J71" s="35"/>
      <c r="K71" s="35"/>
      <c r="L71" s="37"/>
      <c r="M71" s="37"/>
      <c r="N71" s="35"/>
      <c r="O71" s="35"/>
      <c r="P71" s="37"/>
      <c r="Q71" s="37"/>
      <c r="R71" s="35"/>
      <c r="S71" s="35"/>
      <c r="T71" s="76"/>
      <c r="U71" s="76"/>
      <c r="V71" s="35"/>
      <c r="W71" s="35"/>
      <c r="X71" s="37"/>
      <c r="Y71" s="37"/>
      <c r="Z71" s="36"/>
      <c r="AA71" s="35"/>
      <c r="AB71" s="37"/>
      <c r="AC71" s="37"/>
      <c r="AD71" s="35"/>
    </row>
    <row r="72" spans="1:30">
      <c r="A72" s="12"/>
      <c r="B72" s="38" t="s">
        <v>1065</v>
      </c>
      <c r="C72" s="32"/>
      <c r="D72" s="39" t="s">
        <v>326</v>
      </c>
      <c r="E72" s="39"/>
      <c r="F72" s="32"/>
      <c r="G72" s="32"/>
      <c r="H72" s="39">
        <v>157.19999999999999</v>
      </c>
      <c r="I72" s="39"/>
      <c r="J72" s="32"/>
      <c r="K72" s="32"/>
      <c r="L72" s="39" t="s">
        <v>326</v>
      </c>
      <c r="M72" s="39"/>
      <c r="N72" s="32"/>
      <c r="O72" s="32"/>
      <c r="P72" s="39">
        <v>28.5</v>
      </c>
      <c r="Q72" s="39"/>
      <c r="R72" s="32"/>
      <c r="S72" s="32"/>
      <c r="T72" s="39" t="s">
        <v>326</v>
      </c>
      <c r="U72" s="39"/>
      <c r="V72" s="32"/>
      <c r="W72" s="32"/>
      <c r="X72" s="39" t="s">
        <v>1080</v>
      </c>
      <c r="Y72" s="39"/>
      <c r="Z72" s="48" t="s">
        <v>235</v>
      </c>
      <c r="AA72" s="32"/>
      <c r="AB72" s="39" t="s">
        <v>326</v>
      </c>
      <c r="AC72" s="39"/>
      <c r="AD72" s="32"/>
    </row>
    <row r="73" spans="1:30">
      <c r="A73" s="12"/>
      <c r="B73" s="38"/>
      <c r="C73" s="32"/>
      <c r="D73" s="39"/>
      <c r="E73" s="39"/>
      <c r="F73" s="32"/>
      <c r="G73" s="32"/>
      <c r="H73" s="39"/>
      <c r="I73" s="39"/>
      <c r="J73" s="32"/>
      <c r="K73" s="32"/>
      <c r="L73" s="39"/>
      <c r="M73" s="39"/>
      <c r="N73" s="32"/>
      <c r="O73" s="32"/>
      <c r="P73" s="39"/>
      <c r="Q73" s="39"/>
      <c r="R73" s="32"/>
      <c r="S73" s="32"/>
      <c r="T73" s="39"/>
      <c r="U73" s="39"/>
      <c r="V73" s="32"/>
      <c r="W73" s="32"/>
      <c r="X73" s="39"/>
      <c r="Y73" s="39"/>
      <c r="Z73" s="48"/>
      <c r="AA73" s="32"/>
      <c r="AB73" s="39"/>
      <c r="AC73" s="39"/>
      <c r="AD73" s="32"/>
    </row>
    <row r="74" spans="1:30">
      <c r="A74" s="12"/>
      <c r="B74" s="34" t="s">
        <v>31</v>
      </c>
      <c r="C74" s="35"/>
      <c r="D74" s="37">
        <v>194.6</v>
      </c>
      <c r="E74" s="37"/>
      <c r="F74" s="35"/>
      <c r="G74" s="35"/>
      <c r="H74" s="37">
        <v>633.79999999999995</v>
      </c>
      <c r="I74" s="37"/>
      <c r="J74" s="35"/>
      <c r="K74" s="35"/>
      <c r="L74" s="37">
        <v>14.2</v>
      </c>
      <c r="M74" s="37"/>
      <c r="N74" s="35"/>
      <c r="O74" s="35"/>
      <c r="P74" s="37">
        <v>53.5</v>
      </c>
      <c r="Q74" s="37"/>
      <c r="R74" s="35"/>
      <c r="S74" s="35"/>
      <c r="T74" s="37">
        <v>423.1</v>
      </c>
      <c r="U74" s="37"/>
      <c r="V74" s="35"/>
      <c r="W74" s="35"/>
      <c r="X74" s="37" t="s">
        <v>326</v>
      </c>
      <c r="Y74" s="37"/>
      <c r="Z74" s="35"/>
      <c r="AA74" s="35"/>
      <c r="AB74" s="76">
        <v>1319.2</v>
      </c>
      <c r="AC74" s="76"/>
      <c r="AD74" s="35"/>
    </row>
    <row r="75" spans="1:30">
      <c r="A75" s="12"/>
      <c r="B75" s="34"/>
      <c r="C75" s="35"/>
      <c r="D75" s="37"/>
      <c r="E75" s="37"/>
      <c r="F75" s="35"/>
      <c r="G75" s="35"/>
      <c r="H75" s="37"/>
      <c r="I75" s="37"/>
      <c r="J75" s="35"/>
      <c r="K75" s="35"/>
      <c r="L75" s="37"/>
      <c r="M75" s="37"/>
      <c r="N75" s="35"/>
      <c r="O75" s="35"/>
      <c r="P75" s="37"/>
      <c r="Q75" s="37"/>
      <c r="R75" s="35"/>
      <c r="S75" s="35"/>
      <c r="T75" s="37"/>
      <c r="U75" s="37"/>
      <c r="V75" s="35"/>
      <c r="W75" s="35"/>
      <c r="X75" s="37"/>
      <c r="Y75" s="37"/>
      <c r="Z75" s="35"/>
      <c r="AA75" s="35"/>
      <c r="AB75" s="76"/>
      <c r="AC75" s="76"/>
      <c r="AD75" s="35"/>
    </row>
    <row r="76" spans="1:30">
      <c r="A76" s="12"/>
      <c r="B76" s="38" t="s">
        <v>32</v>
      </c>
      <c r="C76" s="32"/>
      <c r="D76" s="39">
        <v>515.29999999999995</v>
      </c>
      <c r="E76" s="39"/>
      <c r="F76" s="32"/>
      <c r="G76" s="32"/>
      <c r="H76" s="39">
        <v>2.1</v>
      </c>
      <c r="I76" s="39"/>
      <c r="J76" s="32"/>
      <c r="K76" s="32"/>
      <c r="L76" s="39">
        <v>23.7</v>
      </c>
      <c r="M76" s="39"/>
      <c r="N76" s="32"/>
      <c r="O76" s="32"/>
      <c r="P76" s="39">
        <v>0.9</v>
      </c>
      <c r="Q76" s="39"/>
      <c r="R76" s="32"/>
      <c r="S76" s="32"/>
      <c r="T76" s="39">
        <v>43.1</v>
      </c>
      <c r="U76" s="39"/>
      <c r="V76" s="32"/>
      <c r="W76" s="32"/>
      <c r="X76" s="39" t="s">
        <v>326</v>
      </c>
      <c r="Y76" s="39"/>
      <c r="Z76" s="32"/>
      <c r="AA76" s="32"/>
      <c r="AB76" s="39">
        <v>585.1</v>
      </c>
      <c r="AC76" s="39"/>
      <c r="AD76" s="32"/>
    </row>
    <row r="77" spans="1:30">
      <c r="A77" s="12"/>
      <c r="B77" s="38"/>
      <c r="C77" s="32"/>
      <c r="D77" s="39"/>
      <c r="E77" s="39"/>
      <c r="F77" s="32"/>
      <c r="G77" s="32"/>
      <c r="H77" s="39"/>
      <c r="I77" s="39"/>
      <c r="J77" s="32"/>
      <c r="K77" s="32"/>
      <c r="L77" s="39"/>
      <c r="M77" s="39"/>
      <c r="N77" s="32"/>
      <c r="O77" s="32"/>
      <c r="P77" s="39"/>
      <c r="Q77" s="39"/>
      <c r="R77" s="32"/>
      <c r="S77" s="32"/>
      <c r="T77" s="39"/>
      <c r="U77" s="39"/>
      <c r="V77" s="32"/>
      <c r="W77" s="32"/>
      <c r="X77" s="39"/>
      <c r="Y77" s="39"/>
      <c r="Z77" s="32"/>
      <c r="AA77" s="32"/>
      <c r="AB77" s="39"/>
      <c r="AC77" s="39"/>
      <c r="AD77" s="32"/>
    </row>
    <row r="78" spans="1:30">
      <c r="A78" s="12"/>
      <c r="B78" s="34" t="s">
        <v>33</v>
      </c>
      <c r="C78" s="35"/>
      <c r="D78" s="37">
        <v>624.5</v>
      </c>
      <c r="E78" s="37"/>
      <c r="F78" s="35"/>
      <c r="G78" s="35"/>
      <c r="H78" s="37" t="s">
        <v>326</v>
      </c>
      <c r="I78" s="37"/>
      <c r="J78" s="35"/>
      <c r="K78" s="35"/>
      <c r="L78" s="37" t="s">
        <v>326</v>
      </c>
      <c r="M78" s="37"/>
      <c r="N78" s="35"/>
      <c r="O78" s="35"/>
      <c r="P78" s="37" t="s">
        <v>326</v>
      </c>
      <c r="Q78" s="37"/>
      <c r="R78" s="35"/>
      <c r="S78" s="35"/>
      <c r="T78" s="37">
        <v>10.7</v>
      </c>
      <c r="U78" s="37"/>
      <c r="V78" s="35"/>
      <c r="W78" s="35"/>
      <c r="X78" s="37" t="s">
        <v>326</v>
      </c>
      <c r="Y78" s="37"/>
      <c r="Z78" s="35"/>
      <c r="AA78" s="35"/>
      <c r="AB78" s="37">
        <v>635.20000000000005</v>
      </c>
      <c r="AC78" s="37"/>
      <c r="AD78" s="35"/>
    </row>
    <row r="79" spans="1:30">
      <c r="A79" s="12"/>
      <c r="B79" s="34"/>
      <c r="C79" s="35"/>
      <c r="D79" s="37"/>
      <c r="E79" s="37"/>
      <c r="F79" s="35"/>
      <c r="G79" s="35"/>
      <c r="H79" s="37"/>
      <c r="I79" s="37"/>
      <c r="J79" s="35"/>
      <c r="K79" s="35"/>
      <c r="L79" s="37"/>
      <c r="M79" s="37"/>
      <c r="N79" s="35"/>
      <c r="O79" s="35"/>
      <c r="P79" s="37"/>
      <c r="Q79" s="37"/>
      <c r="R79" s="35"/>
      <c r="S79" s="35"/>
      <c r="T79" s="37"/>
      <c r="U79" s="37"/>
      <c r="V79" s="35"/>
      <c r="W79" s="35"/>
      <c r="X79" s="37"/>
      <c r="Y79" s="37"/>
      <c r="Z79" s="35"/>
      <c r="AA79" s="35"/>
      <c r="AB79" s="37"/>
      <c r="AC79" s="37"/>
      <c r="AD79" s="35"/>
    </row>
    <row r="80" spans="1:30">
      <c r="A80" s="12"/>
      <c r="B80" s="38" t="s">
        <v>34</v>
      </c>
      <c r="C80" s="32"/>
      <c r="D80" s="39" t="s">
        <v>326</v>
      </c>
      <c r="E80" s="39"/>
      <c r="F80" s="32"/>
      <c r="G80" s="32"/>
      <c r="H80" s="39">
        <v>181.8</v>
      </c>
      <c r="I80" s="39"/>
      <c r="J80" s="32"/>
      <c r="K80" s="32"/>
      <c r="L80" s="39" t="s">
        <v>326</v>
      </c>
      <c r="M80" s="39"/>
      <c r="N80" s="32"/>
      <c r="O80" s="32"/>
      <c r="P80" s="39">
        <v>3.7</v>
      </c>
      <c r="Q80" s="39"/>
      <c r="R80" s="32"/>
      <c r="S80" s="32"/>
      <c r="T80" s="39" t="s">
        <v>326</v>
      </c>
      <c r="U80" s="39"/>
      <c r="V80" s="32"/>
      <c r="W80" s="32"/>
      <c r="X80" s="39" t="s">
        <v>1081</v>
      </c>
      <c r="Y80" s="39"/>
      <c r="Z80" s="48" t="s">
        <v>235</v>
      </c>
      <c r="AA80" s="32"/>
      <c r="AB80" s="39">
        <v>184.9</v>
      </c>
      <c r="AC80" s="39"/>
      <c r="AD80" s="32"/>
    </row>
    <row r="81" spans="1:30">
      <c r="A81" s="12"/>
      <c r="B81" s="38"/>
      <c r="C81" s="32"/>
      <c r="D81" s="39"/>
      <c r="E81" s="39"/>
      <c r="F81" s="32"/>
      <c r="G81" s="32"/>
      <c r="H81" s="39"/>
      <c r="I81" s="39"/>
      <c r="J81" s="32"/>
      <c r="K81" s="32"/>
      <c r="L81" s="39"/>
      <c r="M81" s="39"/>
      <c r="N81" s="32"/>
      <c r="O81" s="32"/>
      <c r="P81" s="39"/>
      <c r="Q81" s="39"/>
      <c r="R81" s="32"/>
      <c r="S81" s="32"/>
      <c r="T81" s="39"/>
      <c r="U81" s="39"/>
      <c r="V81" s="32"/>
      <c r="W81" s="32"/>
      <c r="X81" s="39"/>
      <c r="Y81" s="39"/>
      <c r="Z81" s="48"/>
      <c r="AA81" s="32"/>
      <c r="AB81" s="39"/>
      <c r="AC81" s="39"/>
      <c r="AD81" s="32"/>
    </row>
    <row r="82" spans="1:30">
      <c r="A82" s="12"/>
      <c r="B82" s="34" t="s">
        <v>35</v>
      </c>
      <c r="C82" s="35"/>
      <c r="D82" s="37" t="s">
        <v>326</v>
      </c>
      <c r="E82" s="37"/>
      <c r="F82" s="35"/>
      <c r="G82" s="35"/>
      <c r="H82" s="76">
        <v>2397.6</v>
      </c>
      <c r="I82" s="76"/>
      <c r="J82" s="35"/>
      <c r="K82" s="35"/>
      <c r="L82" s="37" t="s">
        <v>326</v>
      </c>
      <c r="M82" s="37"/>
      <c r="N82" s="35"/>
      <c r="O82" s="35"/>
      <c r="P82" s="37" t="s">
        <v>326</v>
      </c>
      <c r="Q82" s="37"/>
      <c r="R82" s="35"/>
      <c r="S82" s="35"/>
      <c r="T82" s="37" t="s">
        <v>326</v>
      </c>
      <c r="U82" s="37"/>
      <c r="V82" s="35"/>
      <c r="W82" s="35"/>
      <c r="X82" s="37" t="s">
        <v>326</v>
      </c>
      <c r="Y82" s="37"/>
      <c r="Z82" s="35"/>
      <c r="AA82" s="35"/>
      <c r="AB82" s="76">
        <v>2397.6</v>
      </c>
      <c r="AC82" s="76"/>
      <c r="AD82" s="35"/>
    </row>
    <row r="83" spans="1:30">
      <c r="A83" s="12"/>
      <c r="B83" s="34"/>
      <c r="C83" s="35"/>
      <c r="D83" s="37"/>
      <c r="E83" s="37"/>
      <c r="F83" s="35"/>
      <c r="G83" s="35"/>
      <c r="H83" s="76"/>
      <c r="I83" s="76"/>
      <c r="J83" s="35"/>
      <c r="K83" s="35"/>
      <c r="L83" s="37"/>
      <c r="M83" s="37"/>
      <c r="N83" s="35"/>
      <c r="O83" s="35"/>
      <c r="P83" s="37"/>
      <c r="Q83" s="37"/>
      <c r="R83" s="35"/>
      <c r="S83" s="35"/>
      <c r="T83" s="37"/>
      <c r="U83" s="37"/>
      <c r="V83" s="35"/>
      <c r="W83" s="35"/>
      <c r="X83" s="37"/>
      <c r="Y83" s="37"/>
      <c r="Z83" s="35"/>
      <c r="AA83" s="35"/>
      <c r="AB83" s="76"/>
      <c r="AC83" s="76"/>
      <c r="AD83" s="35"/>
    </row>
    <row r="84" spans="1:30">
      <c r="A84" s="12"/>
      <c r="B84" s="38" t="s">
        <v>36</v>
      </c>
      <c r="C84" s="32"/>
      <c r="D84" s="39">
        <v>46.7</v>
      </c>
      <c r="E84" s="39"/>
      <c r="F84" s="32"/>
      <c r="G84" s="32"/>
      <c r="H84" s="39">
        <v>139</v>
      </c>
      <c r="I84" s="39"/>
      <c r="J84" s="32"/>
      <c r="K84" s="32"/>
      <c r="L84" s="39" t="s">
        <v>326</v>
      </c>
      <c r="M84" s="39"/>
      <c r="N84" s="32"/>
      <c r="O84" s="32"/>
      <c r="P84" s="39" t="s">
        <v>326</v>
      </c>
      <c r="Q84" s="39"/>
      <c r="R84" s="32"/>
      <c r="S84" s="32"/>
      <c r="T84" s="39">
        <v>1.1000000000000001</v>
      </c>
      <c r="U84" s="39"/>
      <c r="V84" s="32"/>
      <c r="W84" s="32"/>
      <c r="X84" s="39" t="s">
        <v>380</v>
      </c>
      <c r="Y84" s="39"/>
      <c r="Z84" s="48" t="s">
        <v>235</v>
      </c>
      <c r="AA84" s="32"/>
      <c r="AB84" s="39">
        <v>186.7</v>
      </c>
      <c r="AC84" s="39"/>
      <c r="AD84" s="32"/>
    </row>
    <row r="85" spans="1:30">
      <c r="A85" s="12"/>
      <c r="B85" s="38"/>
      <c r="C85" s="32"/>
      <c r="D85" s="39"/>
      <c r="E85" s="39"/>
      <c r="F85" s="32"/>
      <c r="G85" s="32"/>
      <c r="H85" s="39"/>
      <c r="I85" s="39"/>
      <c r="J85" s="32"/>
      <c r="K85" s="32"/>
      <c r="L85" s="39"/>
      <c r="M85" s="39"/>
      <c r="N85" s="32"/>
      <c r="O85" s="32"/>
      <c r="P85" s="39"/>
      <c r="Q85" s="39"/>
      <c r="R85" s="32"/>
      <c r="S85" s="32"/>
      <c r="T85" s="39"/>
      <c r="U85" s="39"/>
      <c r="V85" s="32"/>
      <c r="W85" s="32"/>
      <c r="X85" s="39"/>
      <c r="Y85" s="39"/>
      <c r="Z85" s="48"/>
      <c r="AA85" s="32"/>
      <c r="AB85" s="39"/>
      <c r="AC85" s="39"/>
      <c r="AD85" s="32"/>
    </row>
    <row r="86" spans="1:30">
      <c r="A86" s="12"/>
      <c r="B86" s="34" t="s">
        <v>37</v>
      </c>
      <c r="C86" s="35"/>
      <c r="D86" s="37">
        <v>428.9</v>
      </c>
      <c r="E86" s="37"/>
      <c r="F86" s="35"/>
      <c r="G86" s="35"/>
      <c r="H86" s="37">
        <v>11.4</v>
      </c>
      <c r="I86" s="37"/>
      <c r="J86" s="35"/>
      <c r="K86" s="35"/>
      <c r="L86" s="37">
        <v>464.4</v>
      </c>
      <c r="M86" s="37"/>
      <c r="N86" s="35"/>
      <c r="O86" s="35"/>
      <c r="P86" s="37">
        <v>1.4</v>
      </c>
      <c r="Q86" s="37"/>
      <c r="R86" s="35"/>
      <c r="S86" s="35"/>
      <c r="T86" s="37">
        <v>2.5</v>
      </c>
      <c r="U86" s="37"/>
      <c r="V86" s="35"/>
      <c r="W86" s="35"/>
      <c r="X86" s="37" t="s">
        <v>326</v>
      </c>
      <c r="Y86" s="37"/>
      <c r="Z86" s="35"/>
      <c r="AA86" s="35"/>
      <c r="AB86" s="37">
        <v>908.6</v>
      </c>
      <c r="AC86" s="37"/>
      <c r="AD86" s="35"/>
    </row>
    <row r="87" spans="1:30">
      <c r="A87" s="12"/>
      <c r="B87" s="34"/>
      <c r="C87" s="35"/>
      <c r="D87" s="37"/>
      <c r="E87" s="37"/>
      <c r="F87" s="35"/>
      <c r="G87" s="35"/>
      <c r="H87" s="37"/>
      <c r="I87" s="37"/>
      <c r="J87" s="35"/>
      <c r="K87" s="35"/>
      <c r="L87" s="37"/>
      <c r="M87" s="37"/>
      <c r="N87" s="35"/>
      <c r="O87" s="35"/>
      <c r="P87" s="37"/>
      <c r="Q87" s="37"/>
      <c r="R87" s="35"/>
      <c r="S87" s="35"/>
      <c r="T87" s="37"/>
      <c r="U87" s="37"/>
      <c r="V87" s="35"/>
      <c r="W87" s="35"/>
      <c r="X87" s="37"/>
      <c r="Y87" s="37"/>
      <c r="Z87" s="35"/>
      <c r="AA87" s="35"/>
      <c r="AB87" s="37"/>
      <c r="AC87" s="37"/>
      <c r="AD87" s="35"/>
    </row>
    <row r="88" spans="1:30">
      <c r="A88" s="12"/>
      <c r="B88" s="38" t="s">
        <v>38</v>
      </c>
      <c r="C88" s="32"/>
      <c r="D88" s="74">
        <v>1469.6</v>
      </c>
      <c r="E88" s="74"/>
      <c r="F88" s="32"/>
      <c r="G88" s="32"/>
      <c r="H88" s="39" t="s">
        <v>326</v>
      </c>
      <c r="I88" s="39"/>
      <c r="J88" s="32"/>
      <c r="K88" s="32"/>
      <c r="L88" s="39" t="s">
        <v>326</v>
      </c>
      <c r="M88" s="39"/>
      <c r="N88" s="32"/>
      <c r="O88" s="32"/>
      <c r="P88" s="39">
        <v>10.7</v>
      </c>
      <c r="Q88" s="39"/>
      <c r="R88" s="32"/>
      <c r="S88" s="32"/>
      <c r="T88" s="39">
        <v>44.5</v>
      </c>
      <c r="U88" s="39"/>
      <c r="V88" s="32"/>
      <c r="W88" s="32"/>
      <c r="X88" s="39" t="s">
        <v>326</v>
      </c>
      <c r="Y88" s="39"/>
      <c r="Z88" s="32"/>
      <c r="AA88" s="32"/>
      <c r="AB88" s="74">
        <v>1524.8</v>
      </c>
      <c r="AC88" s="74"/>
      <c r="AD88" s="32"/>
    </row>
    <row r="89" spans="1:30">
      <c r="A89" s="12"/>
      <c r="B89" s="38"/>
      <c r="C89" s="32"/>
      <c r="D89" s="74"/>
      <c r="E89" s="74"/>
      <c r="F89" s="32"/>
      <c r="G89" s="32"/>
      <c r="H89" s="39"/>
      <c r="I89" s="39"/>
      <c r="J89" s="32"/>
      <c r="K89" s="32"/>
      <c r="L89" s="39"/>
      <c r="M89" s="39"/>
      <c r="N89" s="32"/>
      <c r="O89" s="32"/>
      <c r="P89" s="39"/>
      <c r="Q89" s="39"/>
      <c r="R89" s="32"/>
      <c r="S89" s="32"/>
      <c r="T89" s="39"/>
      <c r="U89" s="39"/>
      <c r="V89" s="32"/>
      <c r="W89" s="32"/>
      <c r="X89" s="39"/>
      <c r="Y89" s="39"/>
      <c r="Z89" s="32"/>
      <c r="AA89" s="32"/>
      <c r="AB89" s="74"/>
      <c r="AC89" s="74"/>
      <c r="AD89" s="32"/>
    </row>
    <row r="90" spans="1:30">
      <c r="A90" s="12"/>
      <c r="B90" s="34" t="s">
        <v>1067</v>
      </c>
      <c r="C90" s="35"/>
      <c r="D90" s="76">
        <v>2091.5</v>
      </c>
      <c r="E90" s="76"/>
      <c r="F90" s="35"/>
      <c r="G90" s="35"/>
      <c r="H90" s="37">
        <v>550.4</v>
      </c>
      <c r="I90" s="37"/>
      <c r="J90" s="35"/>
      <c r="K90" s="35"/>
      <c r="L90" s="37" t="s">
        <v>326</v>
      </c>
      <c r="M90" s="37"/>
      <c r="N90" s="35"/>
      <c r="O90" s="35"/>
      <c r="P90" s="37" t="s">
        <v>326</v>
      </c>
      <c r="Q90" s="37"/>
      <c r="R90" s="35"/>
      <c r="S90" s="35"/>
      <c r="T90" s="37">
        <v>41.8</v>
      </c>
      <c r="U90" s="37"/>
      <c r="V90" s="35"/>
      <c r="W90" s="35"/>
      <c r="X90" s="37" t="s">
        <v>326</v>
      </c>
      <c r="Y90" s="37"/>
      <c r="Z90" s="35"/>
      <c r="AA90" s="35"/>
      <c r="AB90" s="76">
        <v>2683.7</v>
      </c>
      <c r="AC90" s="76"/>
      <c r="AD90" s="35"/>
    </row>
    <row r="91" spans="1:30">
      <c r="A91" s="12"/>
      <c r="B91" s="34"/>
      <c r="C91" s="35"/>
      <c r="D91" s="76"/>
      <c r="E91" s="76"/>
      <c r="F91" s="35"/>
      <c r="G91" s="35"/>
      <c r="H91" s="37"/>
      <c r="I91" s="37"/>
      <c r="J91" s="35"/>
      <c r="K91" s="35"/>
      <c r="L91" s="37"/>
      <c r="M91" s="37"/>
      <c r="N91" s="35"/>
      <c r="O91" s="35"/>
      <c r="P91" s="37"/>
      <c r="Q91" s="37"/>
      <c r="R91" s="35"/>
      <c r="S91" s="35"/>
      <c r="T91" s="37"/>
      <c r="U91" s="37"/>
      <c r="V91" s="35"/>
      <c r="W91" s="35"/>
      <c r="X91" s="37"/>
      <c r="Y91" s="37"/>
      <c r="Z91" s="35"/>
      <c r="AA91" s="35"/>
      <c r="AB91" s="76"/>
      <c r="AC91" s="76"/>
      <c r="AD91" s="35"/>
    </row>
    <row r="92" spans="1:30">
      <c r="A92" s="12"/>
      <c r="B92" s="38" t="s">
        <v>40</v>
      </c>
      <c r="C92" s="32"/>
      <c r="D92" s="39">
        <v>141.9</v>
      </c>
      <c r="E92" s="39"/>
      <c r="F92" s="32"/>
      <c r="G92" s="32"/>
      <c r="H92" s="39">
        <v>233.6</v>
      </c>
      <c r="I92" s="39"/>
      <c r="J92" s="32"/>
      <c r="K92" s="32"/>
      <c r="L92" s="39">
        <v>2.5</v>
      </c>
      <c r="M92" s="39"/>
      <c r="N92" s="32"/>
      <c r="O92" s="32"/>
      <c r="P92" s="39">
        <v>9.1999999999999993</v>
      </c>
      <c r="Q92" s="39"/>
      <c r="R92" s="32"/>
      <c r="S92" s="32"/>
      <c r="T92" s="39">
        <v>34.700000000000003</v>
      </c>
      <c r="U92" s="39"/>
      <c r="V92" s="32"/>
      <c r="W92" s="32"/>
      <c r="X92" s="39" t="s">
        <v>326</v>
      </c>
      <c r="Y92" s="39"/>
      <c r="Z92" s="32"/>
      <c r="AA92" s="32"/>
      <c r="AB92" s="39">
        <v>421.9</v>
      </c>
      <c r="AC92" s="39"/>
      <c r="AD92" s="32"/>
    </row>
    <row r="93" spans="1:30" ht="15.75" thickBot="1">
      <c r="A93" s="12"/>
      <c r="B93" s="38"/>
      <c r="C93" s="32"/>
      <c r="D93" s="54"/>
      <c r="E93" s="54"/>
      <c r="F93" s="55"/>
      <c r="G93" s="32"/>
      <c r="H93" s="54"/>
      <c r="I93" s="54"/>
      <c r="J93" s="55"/>
      <c r="K93" s="32"/>
      <c r="L93" s="54"/>
      <c r="M93" s="54"/>
      <c r="N93" s="55"/>
      <c r="O93" s="32"/>
      <c r="P93" s="54"/>
      <c r="Q93" s="54"/>
      <c r="R93" s="55"/>
      <c r="S93" s="32"/>
      <c r="T93" s="54"/>
      <c r="U93" s="54"/>
      <c r="V93" s="55"/>
      <c r="W93" s="32"/>
      <c r="X93" s="54"/>
      <c r="Y93" s="54"/>
      <c r="Z93" s="55"/>
      <c r="AA93" s="32"/>
      <c r="AB93" s="54"/>
      <c r="AC93" s="54"/>
      <c r="AD93" s="55"/>
    </row>
    <row r="94" spans="1:30">
      <c r="A94" s="12"/>
      <c r="B94" s="198" t="s">
        <v>41</v>
      </c>
      <c r="C94" s="35"/>
      <c r="D94" s="57" t="s">
        <v>227</v>
      </c>
      <c r="E94" s="78">
        <v>5513</v>
      </c>
      <c r="F94" s="61"/>
      <c r="G94" s="35"/>
      <c r="H94" s="57" t="s">
        <v>227</v>
      </c>
      <c r="I94" s="78">
        <v>23195.8</v>
      </c>
      <c r="J94" s="61"/>
      <c r="K94" s="35"/>
      <c r="L94" s="57" t="s">
        <v>227</v>
      </c>
      <c r="M94" s="59">
        <v>504.8</v>
      </c>
      <c r="N94" s="61"/>
      <c r="O94" s="35"/>
      <c r="P94" s="57" t="s">
        <v>227</v>
      </c>
      <c r="Q94" s="59">
        <v>692.5</v>
      </c>
      <c r="R94" s="61"/>
      <c r="S94" s="35"/>
      <c r="T94" s="57" t="s">
        <v>227</v>
      </c>
      <c r="U94" s="78">
        <v>2933.1</v>
      </c>
      <c r="V94" s="61"/>
      <c r="W94" s="35"/>
      <c r="X94" s="57" t="s">
        <v>227</v>
      </c>
      <c r="Y94" s="59" t="s">
        <v>1082</v>
      </c>
      <c r="Z94" s="57" t="s">
        <v>235</v>
      </c>
      <c r="AA94" s="35"/>
      <c r="AB94" s="57" t="s">
        <v>227</v>
      </c>
      <c r="AC94" s="78">
        <v>30100.2</v>
      </c>
      <c r="AD94" s="61"/>
    </row>
    <row r="95" spans="1:30" ht="15.75" thickBot="1">
      <c r="A95" s="12"/>
      <c r="B95" s="198"/>
      <c r="C95" s="35"/>
      <c r="D95" s="58"/>
      <c r="E95" s="84"/>
      <c r="F95" s="62"/>
      <c r="G95" s="35"/>
      <c r="H95" s="58"/>
      <c r="I95" s="84"/>
      <c r="J95" s="62"/>
      <c r="K95" s="35"/>
      <c r="L95" s="58"/>
      <c r="M95" s="60"/>
      <c r="N95" s="62"/>
      <c r="O95" s="35"/>
      <c r="P95" s="58"/>
      <c r="Q95" s="60"/>
      <c r="R95" s="62"/>
      <c r="S95" s="35"/>
      <c r="T95" s="58"/>
      <c r="U95" s="84"/>
      <c r="V95" s="62"/>
      <c r="W95" s="35"/>
      <c r="X95" s="58"/>
      <c r="Y95" s="60"/>
      <c r="Z95" s="58"/>
      <c r="AA95" s="35"/>
      <c r="AB95" s="58"/>
      <c r="AC95" s="84"/>
      <c r="AD95" s="62"/>
    </row>
    <row r="96" spans="1:30" ht="15.75" thickTop="1">
      <c r="A96" s="12"/>
      <c r="B96" s="17"/>
      <c r="C96" s="17"/>
      <c r="D96" s="105"/>
      <c r="E96" s="105"/>
      <c r="F96" s="105"/>
      <c r="G96" s="17"/>
      <c r="H96" s="105"/>
      <c r="I96" s="105"/>
      <c r="J96" s="105"/>
      <c r="K96" s="17"/>
      <c r="L96" s="105"/>
      <c r="M96" s="105"/>
      <c r="N96" s="105"/>
      <c r="O96" s="17"/>
      <c r="P96" s="105"/>
      <c r="Q96" s="105"/>
      <c r="R96" s="105"/>
      <c r="S96" s="17"/>
      <c r="T96" s="105"/>
      <c r="U96" s="105"/>
      <c r="V96" s="105"/>
      <c r="W96" s="17"/>
      <c r="X96" s="105"/>
      <c r="Y96" s="105"/>
      <c r="Z96" s="105"/>
      <c r="AA96" s="17"/>
      <c r="AB96" s="105"/>
      <c r="AC96" s="105"/>
      <c r="AD96" s="105"/>
    </row>
    <row r="97" spans="1:30">
      <c r="A97" s="12"/>
      <c r="B97" s="71" t="s">
        <v>1069</v>
      </c>
      <c r="C97" s="23"/>
      <c r="D97" s="35"/>
      <c r="E97" s="35"/>
      <c r="F97" s="35"/>
      <c r="G97" s="23"/>
      <c r="H97" s="35"/>
      <c r="I97" s="35"/>
      <c r="J97" s="35"/>
      <c r="K97" s="23"/>
      <c r="L97" s="35"/>
      <c r="M97" s="35"/>
      <c r="N97" s="35"/>
      <c r="O97" s="23"/>
      <c r="P97" s="35"/>
      <c r="Q97" s="35"/>
      <c r="R97" s="35"/>
      <c r="S97" s="23"/>
      <c r="T97" s="35"/>
      <c r="U97" s="35"/>
      <c r="V97" s="35"/>
      <c r="W97" s="23"/>
      <c r="X97" s="35"/>
      <c r="Y97" s="35"/>
      <c r="Z97" s="35"/>
      <c r="AA97" s="23"/>
      <c r="AB97" s="35"/>
      <c r="AC97" s="35"/>
      <c r="AD97" s="35"/>
    </row>
    <row r="98" spans="1:30">
      <c r="A98" s="12"/>
      <c r="B98" s="38" t="s">
        <v>271</v>
      </c>
      <c r="C98" s="32"/>
      <c r="D98" s="48" t="s">
        <v>227</v>
      </c>
      <c r="E98" s="39" t="s">
        <v>326</v>
      </c>
      <c r="F98" s="32"/>
      <c r="G98" s="32"/>
      <c r="H98" s="48" t="s">
        <v>227</v>
      </c>
      <c r="I98" s="74">
        <v>20215.099999999999</v>
      </c>
      <c r="J98" s="32"/>
      <c r="K98" s="32"/>
      <c r="L98" s="48" t="s">
        <v>227</v>
      </c>
      <c r="M98" s="39" t="s">
        <v>326</v>
      </c>
      <c r="N98" s="32"/>
      <c r="O98" s="32"/>
      <c r="P98" s="48" t="s">
        <v>227</v>
      </c>
      <c r="Q98" s="39" t="s">
        <v>326</v>
      </c>
      <c r="R98" s="32"/>
      <c r="S98" s="32"/>
      <c r="T98" s="48" t="s">
        <v>227</v>
      </c>
      <c r="U98" s="39" t="s">
        <v>326</v>
      </c>
      <c r="V98" s="32"/>
      <c r="W98" s="32"/>
      <c r="X98" s="48" t="s">
        <v>227</v>
      </c>
      <c r="Y98" s="39" t="s">
        <v>326</v>
      </c>
      <c r="Z98" s="32"/>
      <c r="AA98" s="32"/>
      <c r="AB98" s="48" t="s">
        <v>227</v>
      </c>
      <c r="AC98" s="74">
        <v>20215.099999999999</v>
      </c>
      <c r="AD98" s="32"/>
    </row>
    <row r="99" spans="1:30">
      <c r="A99" s="12"/>
      <c r="B99" s="38"/>
      <c r="C99" s="32"/>
      <c r="D99" s="48"/>
      <c r="E99" s="39"/>
      <c r="F99" s="32"/>
      <c r="G99" s="32"/>
      <c r="H99" s="48"/>
      <c r="I99" s="74"/>
      <c r="J99" s="32"/>
      <c r="K99" s="32"/>
      <c r="L99" s="48"/>
      <c r="M99" s="39"/>
      <c r="N99" s="32"/>
      <c r="O99" s="32"/>
      <c r="P99" s="48"/>
      <c r="Q99" s="39"/>
      <c r="R99" s="32"/>
      <c r="S99" s="32"/>
      <c r="T99" s="48"/>
      <c r="U99" s="39"/>
      <c r="V99" s="32"/>
      <c r="W99" s="32"/>
      <c r="X99" s="48"/>
      <c r="Y99" s="39"/>
      <c r="Z99" s="32"/>
      <c r="AA99" s="32"/>
      <c r="AB99" s="48"/>
      <c r="AC99" s="74"/>
      <c r="AD99" s="32"/>
    </row>
    <row r="100" spans="1:30">
      <c r="A100" s="12"/>
      <c r="B100" s="34" t="s">
        <v>48</v>
      </c>
      <c r="C100" s="35"/>
      <c r="D100" s="76">
        <v>2990.9</v>
      </c>
      <c r="E100" s="76"/>
      <c r="F100" s="35"/>
      <c r="G100" s="35"/>
      <c r="H100" s="37">
        <v>300</v>
      </c>
      <c r="I100" s="37"/>
      <c r="J100" s="35"/>
      <c r="K100" s="35"/>
      <c r="L100" s="37">
        <v>243.2</v>
      </c>
      <c r="M100" s="37"/>
      <c r="N100" s="35"/>
      <c r="O100" s="35"/>
      <c r="P100" s="37">
        <v>298.7</v>
      </c>
      <c r="Q100" s="37"/>
      <c r="R100" s="35"/>
      <c r="S100" s="35"/>
      <c r="T100" s="76">
        <v>1325</v>
      </c>
      <c r="U100" s="76"/>
      <c r="V100" s="35"/>
      <c r="W100" s="35"/>
      <c r="X100" s="37" t="s">
        <v>326</v>
      </c>
      <c r="Y100" s="37"/>
      <c r="Z100" s="35"/>
      <c r="AA100" s="35"/>
      <c r="AB100" s="76">
        <v>5157.8</v>
      </c>
      <c r="AC100" s="76"/>
      <c r="AD100" s="35"/>
    </row>
    <row r="101" spans="1:30">
      <c r="A101" s="12"/>
      <c r="B101" s="34"/>
      <c r="C101" s="35"/>
      <c r="D101" s="76"/>
      <c r="E101" s="76"/>
      <c r="F101" s="35"/>
      <c r="G101" s="35"/>
      <c r="H101" s="37"/>
      <c r="I101" s="37"/>
      <c r="J101" s="35"/>
      <c r="K101" s="35"/>
      <c r="L101" s="37"/>
      <c r="M101" s="37"/>
      <c r="N101" s="35"/>
      <c r="O101" s="35"/>
      <c r="P101" s="37"/>
      <c r="Q101" s="37"/>
      <c r="R101" s="35"/>
      <c r="S101" s="35"/>
      <c r="T101" s="76"/>
      <c r="U101" s="76"/>
      <c r="V101" s="35"/>
      <c r="W101" s="35"/>
      <c r="X101" s="37"/>
      <c r="Y101" s="37"/>
      <c r="Z101" s="35"/>
      <c r="AA101" s="35"/>
      <c r="AB101" s="76"/>
      <c r="AC101" s="76"/>
      <c r="AD101" s="35"/>
    </row>
    <row r="102" spans="1:30">
      <c r="A102" s="12"/>
      <c r="B102" s="38" t="s">
        <v>49</v>
      </c>
      <c r="C102" s="32"/>
      <c r="D102" s="39">
        <v>816.2</v>
      </c>
      <c r="E102" s="39"/>
      <c r="F102" s="32"/>
      <c r="G102" s="32"/>
      <c r="H102" s="39">
        <v>71.900000000000006</v>
      </c>
      <c r="I102" s="39"/>
      <c r="J102" s="32"/>
      <c r="K102" s="32"/>
      <c r="L102" s="39">
        <v>31.3</v>
      </c>
      <c r="M102" s="39"/>
      <c r="N102" s="32"/>
      <c r="O102" s="32"/>
      <c r="P102" s="39">
        <v>8.5</v>
      </c>
      <c r="Q102" s="39"/>
      <c r="R102" s="32"/>
      <c r="S102" s="32"/>
      <c r="T102" s="39">
        <v>104.6</v>
      </c>
      <c r="U102" s="39"/>
      <c r="V102" s="32"/>
      <c r="W102" s="32"/>
      <c r="X102" s="39">
        <v>0.5</v>
      </c>
      <c r="Y102" s="39"/>
      <c r="Z102" s="32"/>
      <c r="AA102" s="32"/>
      <c r="AB102" s="74">
        <v>1033</v>
      </c>
      <c r="AC102" s="74"/>
      <c r="AD102" s="32"/>
    </row>
    <row r="103" spans="1:30">
      <c r="A103" s="12"/>
      <c r="B103" s="38"/>
      <c r="C103" s="32"/>
      <c r="D103" s="39"/>
      <c r="E103" s="39"/>
      <c r="F103" s="32"/>
      <c r="G103" s="32"/>
      <c r="H103" s="39"/>
      <c r="I103" s="39"/>
      <c r="J103" s="32"/>
      <c r="K103" s="32"/>
      <c r="L103" s="39"/>
      <c r="M103" s="39"/>
      <c r="N103" s="32"/>
      <c r="O103" s="32"/>
      <c r="P103" s="39"/>
      <c r="Q103" s="39"/>
      <c r="R103" s="32"/>
      <c r="S103" s="32"/>
      <c r="T103" s="39"/>
      <c r="U103" s="39"/>
      <c r="V103" s="32"/>
      <c r="W103" s="32"/>
      <c r="X103" s="39"/>
      <c r="Y103" s="39"/>
      <c r="Z103" s="32"/>
      <c r="AA103" s="32"/>
      <c r="AB103" s="74"/>
      <c r="AC103" s="74"/>
      <c r="AD103" s="32"/>
    </row>
    <row r="104" spans="1:30">
      <c r="A104" s="12"/>
      <c r="B104" s="34" t="s">
        <v>50</v>
      </c>
      <c r="C104" s="35"/>
      <c r="D104" s="37">
        <v>81.900000000000006</v>
      </c>
      <c r="E104" s="37"/>
      <c r="F104" s="35"/>
      <c r="G104" s="35"/>
      <c r="H104" s="37" t="s">
        <v>326</v>
      </c>
      <c r="I104" s="37"/>
      <c r="J104" s="35"/>
      <c r="K104" s="35"/>
      <c r="L104" s="37" t="s">
        <v>326</v>
      </c>
      <c r="M104" s="37"/>
      <c r="N104" s="35"/>
      <c r="O104" s="35"/>
      <c r="P104" s="37" t="s">
        <v>326</v>
      </c>
      <c r="Q104" s="37"/>
      <c r="R104" s="35"/>
      <c r="S104" s="35"/>
      <c r="T104" s="37">
        <v>4.3</v>
      </c>
      <c r="U104" s="37"/>
      <c r="V104" s="35"/>
      <c r="W104" s="35"/>
      <c r="X104" s="37" t="s">
        <v>326</v>
      </c>
      <c r="Y104" s="37"/>
      <c r="Z104" s="35"/>
      <c r="AA104" s="35"/>
      <c r="AB104" s="37">
        <v>86.2</v>
      </c>
      <c r="AC104" s="37"/>
      <c r="AD104" s="35"/>
    </row>
    <row r="105" spans="1:30">
      <c r="A105" s="12"/>
      <c r="B105" s="34"/>
      <c r="C105" s="35"/>
      <c r="D105" s="37"/>
      <c r="E105" s="37"/>
      <c r="F105" s="35"/>
      <c r="G105" s="35"/>
      <c r="H105" s="37"/>
      <c r="I105" s="37"/>
      <c r="J105" s="35"/>
      <c r="K105" s="35"/>
      <c r="L105" s="37"/>
      <c r="M105" s="37"/>
      <c r="N105" s="35"/>
      <c r="O105" s="35"/>
      <c r="P105" s="37"/>
      <c r="Q105" s="37"/>
      <c r="R105" s="35"/>
      <c r="S105" s="35"/>
      <c r="T105" s="37"/>
      <c r="U105" s="37"/>
      <c r="V105" s="35"/>
      <c r="W105" s="35"/>
      <c r="X105" s="37"/>
      <c r="Y105" s="37"/>
      <c r="Z105" s="35"/>
      <c r="AA105" s="35"/>
      <c r="AB105" s="37"/>
      <c r="AC105" s="37"/>
      <c r="AD105" s="35"/>
    </row>
    <row r="106" spans="1:30">
      <c r="A106" s="12"/>
      <c r="B106" s="38" t="s">
        <v>51</v>
      </c>
      <c r="C106" s="32"/>
      <c r="D106" s="39">
        <v>516</v>
      </c>
      <c r="E106" s="39"/>
      <c r="F106" s="32"/>
      <c r="G106" s="32"/>
      <c r="H106" s="39" t="s">
        <v>326</v>
      </c>
      <c r="I106" s="39"/>
      <c r="J106" s="32"/>
      <c r="K106" s="32"/>
      <c r="L106" s="39" t="s">
        <v>326</v>
      </c>
      <c r="M106" s="39"/>
      <c r="N106" s="32"/>
      <c r="O106" s="32"/>
      <c r="P106" s="39" t="s">
        <v>326</v>
      </c>
      <c r="Q106" s="39"/>
      <c r="R106" s="32"/>
      <c r="S106" s="32"/>
      <c r="T106" s="39">
        <v>17.2</v>
      </c>
      <c r="U106" s="39"/>
      <c r="V106" s="32"/>
      <c r="W106" s="32"/>
      <c r="X106" s="39">
        <v>0.1</v>
      </c>
      <c r="Y106" s="39"/>
      <c r="Z106" s="32"/>
      <c r="AA106" s="32"/>
      <c r="AB106" s="39">
        <v>533.29999999999995</v>
      </c>
      <c r="AC106" s="39"/>
      <c r="AD106" s="32"/>
    </row>
    <row r="107" spans="1:30">
      <c r="A107" s="12"/>
      <c r="B107" s="38"/>
      <c r="C107" s="32"/>
      <c r="D107" s="39"/>
      <c r="E107" s="39"/>
      <c r="F107" s="32"/>
      <c r="G107" s="32"/>
      <c r="H107" s="39"/>
      <c r="I107" s="39"/>
      <c r="J107" s="32"/>
      <c r="K107" s="32"/>
      <c r="L107" s="39"/>
      <c r="M107" s="39"/>
      <c r="N107" s="32"/>
      <c r="O107" s="32"/>
      <c r="P107" s="39"/>
      <c r="Q107" s="39"/>
      <c r="R107" s="32"/>
      <c r="S107" s="32"/>
      <c r="T107" s="39"/>
      <c r="U107" s="39"/>
      <c r="V107" s="32"/>
      <c r="W107" s="32"/>
      <c r="X107" s="39"/>
      <c r="Y107" s="39"/>
      <c r="Z107" s="32"/>
      <c r="AA107" s="32"/>
      <c r="AB107" s="39"/>
      <c r="AC107" s="39"/>
      <c r="AD107" s="32"/>
    </row>
    <row r="108" spans="1:30">
      <c r="A108" s="12"/>
      <c r="B108" s="34" t="s">
        <v>52</v>
      </c>
      <c r="C108" s="35"/>
      <c r="D108" s="37">
        <v>21.2</v>
      </c>
      <c r="E108" s="37"/>
      <c r="F108" s="35"/>
      <c r="G108" s="35"/>
      <c r="H108" s="37">
        <v>748.9</v>
      </c>
      <c r="I108" s="37"/>
      <c r="J108" s="35"/>
      <c r="K108" s="35"/>
      <c r="L108" s="37">
        <v>27.3</v>
      </c>
      <c r="M108" s="37"/>
      <c r="N108" s="35"/>
      <c r="O108" s="35"/>
      <c r="P108" s="37">
        <v>19.3</v>
      </c>
      <c r="Q108" s="37"/>
      <c r="R108" s="35"/>
      <c r="S108" s="35"/>
      <c r="T108" s="37">
        <v>1.1000000000000001</v>
      </c>
      <c r="U108" s="37"/>
      <c r="V108" s="35"/>
      <c r="W108" s="35"/>
      <c r="X108" s="37" t="s">
        <v>326</v>
      </c>
      <c r="Y108" s="37"/>
      <c r="Z108" s="35"/>
      <c r="AA108" s="35"/>
      <c r="AB108" s="37">
        <v>817.8</v>
      </c>
      <c r="AC108" s="37"/>
      <c r="AD108" s="35"/>
    </row>
    <row r="109" spans="1:30">
      <c r="A109" s="12"/>
      <c r="B109" s="34"/>
      <c r="C109" s="35"/>
      <c r="D109" s="37"/>
      <c r="E109" s="37"/>
      <c r="F109" s="35"/>
      <c r="G109" s="35"/>
      <c r="H109" s="37"/>
      <c r="I109" s="37"/>
      <c r="J109" s="35"/>
      <c r="K109" s="35"/>
      <c r="L109" s="37"/>
      <c r="M109" s="37"/>
      <c r="N109" s="35"/>
      <c r="O109" s="35"/>
      <c r="P109" s="37"/>
      <c r="Q109" s="37"/>
      <c r="R109" s="35"/>
      <c r="S109" s="35"/>
      <c r="T109" s="37"/>
      <c r="U109" s="37"/>
      <c r="V109" s="35"/>
      <c r="W109" s="35"/>
      <c r="X109" s="37"/>
      <c r="Y109" s="37"/>
      <c r="Z109" s="35"/>
      <c r="AA109" s="35"/>
      <c r="AB109" s="37"/>
      <c r="AC109" s="37"/>
      <c r="AD109" s="35"/>
    </row>
    <row r="110" spans="1:30">
      <c r="A110" s="12"/>
      <c r="B110" s="38" t="s">
        <v>1070</v>
      </c>
      <c r="C110" s="32"/>
      <c r="D110" s="39" t="s">
        <v>326</v>
      </c>
      <c r="E110" s="39"/>
      <c r="F110" s="32"/>
      <c r="G110" s="32"/>
      <c r="H110" s="39">
        <v>7.8</v>
      </c>
      <c r="I110" s="39"/>
      <c r="J110" s="32"/>
      <c r="K110" s="32"/>
      <c r="L110" s="39">
        <v>102.3</v>
      </c>
      <c r="M110" s="39"/>
      <c r="N110" s="32"/>
      <c r="O110" s="32"/>
      <c r="P110" s="39">
        <v>286.5</v>
      </c>
      <c r="Q110" s="39"/>
      <c r="R110" s="32"/>
      <c r="S110" s="32"/>
      <c r="T110" s="39">
        <v>34.799999999999997</v>
      </c>
      <c r="U110" s="39"/>
      <c r="V110" s="32"/>
      <c r="W110" s="32"/>
      <c r="X110" s="39" t="s">
        <v>1083</v>
      </c>
      <c r="Y110" s="39"/>
      <c r="Z110" s="48" t="s">
        <v>235</v>
      </c>
      <c r="AA110" s="32"/>
      <c r="AB110" s="39" t="s">
        <v>326</v>
      </c>
      <c r="AC110" s="39"/>
      <c r="AD110" s="32"/>
    </row>
    <row r="111" spans="1:30" ht="15.75" thickBot="1">
      <c r="A111" s="12"/>
      <c r="B111" s="38"/>
      <c r="C111" s="32"/>
      <c r="D111" s="54"/>
      <c r="E111" s="54"/>
      <c r="F111" s="55"/>
      <c r="G111" s="32"/>
      <c r="H111" s="54"/>
      <c r="I111" s="54"/>
      <c r="J111" s="55"/>
      <c r="K111" s="32"/>
      <c r="L111" s="54"/>
      <c r="M111" s="54"/>
      <c r="N111" s="55"/>
      <c r="O111" s="32"/>
      <c r="P111" s="54"/>
      <c r="Q111" s="54"/>
      <c r="R111" s="55"/>
      <c r="S111" s="32"/>
      <c r="T111" s="54"/>
      <c r="U111" s="54"/>
      <c r="V111" s="55"/>
      <c r="W111" s="32"/>
      <c r="X111" s="54"/>
      <c r="Y111" s="54"/>
      <c r="Z111" s="77"/>
      <c r="AA111" s="32"/>
      <c r="AB111" s="54"/>
      <c r="AC111" s="54"/>
      <c r="AD111" s="55"/>
    </row>
    <row r="112" spans="1:30">
      <c r="A112" s="12"/>
      <c r="B112" s="99" t="s">
        <v>53</v>
      </c>
      <c r="C112" s="35"/>
      <c r="D112" s="78">
        <v>4426.2</v>
      </c>
      <c r="E112" s="78"/>
      <c r="F112" s="61"/>
      <c r="G112" s="35"/>
      <c r="H112" s="78">
        <v>21343.7</v>
      </c>
      <c r="I112" s="78"/>
      <c r="J112" s="61"/>
      <c r="K112" s="35"/>
      <c r="L112" s="59">
        <v>404.1</v>
      </c>
      <c r="M112" s="59"/>
      <c r="N112" s="61"/>
      <c r="O112" s="35"/>
      <c r="P112" s="59">
        <v>613</v>
      </c>
      <c r="Q112" s="59"/>
      <c r="R112" s="61"/>
      <c r="S112" s="35"/>
      <c r="T112" s="78">
        <v>1487</v>
      </c>
      <c r="U112" s="78"/>
      <c r="V112" s="61"/>
      <c r="W112" s="35"/>
      <c r="X112" s="59" t="s">
        <v>1084</v>
      </c>
      <c r="Y112" s="59"/>
      <c r="Z112" s="57" t="s">
        <v>235</v>
      </c>
      <c r="AA112" s="35"/>
      <c r="AB112" s="78">
        <v>27843.200000000001</v>
      </c>
      <c r="AC112" s="78"/>
      <c r="AD112" s="61"/>
    </row>
    <row r="113" spans="1:30">
      <c r="A113" s="12"/>
      <c r="B113" s="99"/>
      <c r="C113" s="35"/>
      <c r="D113" s="76"/>
      <c r="E113" s="76"/>
      <c r="F113" s="35"/>
      <c r="G113" s="35"/>
      <c r="H113" s="76"/>
      <c r="I113" s="76"/>
      <c r="J113" s="35"/>
      <c r="K113" s="35"/>
      <c r="L113" s="37"/>
      <c r="M113" s="37"/>
      <c r="N113" s="35"/>
      <c r="O113" s="35"/>
      <c r="P113" s="37"/>
      <c r="Q113" s="37"/>
      <c r="R113" s="35"/>
      <c r="S113" s="35"/>
      <c r="T113" s="76"/>
      <c r="U113" s="76"/>
      <c r="V113" s="35"/>
      <c r="W113" s="35"/>
      <c r="X113" s="37"/>
      <c r="Y113" s="37"/>
      <c r="Z113" s="36"/>
      <c r="AA113" s="35"/>
      <c r="AB113" s="76"/>
      <c r="AC113" s="76"/>
      <c r="AD113" s="35"/>
    </row>
    <row r="114" spans="1:30">
      <c r="A114" s="12"/>
      <c r="B114" s="38" t="s">
        <v>1085</v>
      </c>
      <c r="C114" s="32"/>
      <c r="D114" s="39" t="s">
        <v>326</v>
      </c>
      <c r="E114" s="39"/>
      <c r="F114" s="32"/>
      <c r="G114" s="32"/>
      <c r="H114" s="39" t="s">
        <v>326</v>
      </c>
      <c r="I114" s="39"/>
      <c r="J114" s="32"/>
      <c r="K114" s="32"/>
      <c r="L114" s="39" t="s">
        <v>326</v>
      </c>
      <c r="M114" s="39"/>
      <c r="N114" s="32"/>
      <c r="O114" s="32"/>
      <c r="P114" s="39" t="s">
        <v>326</v>
      </c>
      <c r="Q114" s="39"/>
      <c r="R114" s="32"/>
      <c r="S114" s="32"/>
      <c r="T114" s="39" t="s">
        <v>326</v>
      </c>
      <c r="U114" s="39"/>
      <c r="V114" s="32"/>
      <c r="W114" s="32"/>
      <c r="X114" s="39" t="s">
        <v>326</v>
      </c>
      <c r="Y114" s="39"/>
      <c r="Z114" s="32"/>
      <c r="AA114" s="32"/>
      <c r="AB114" s="39" t="s">
        <v>326</v>
      </c>
      <c r="AC114" s="39"/>
      <c r="AD114" s="32"/>
    </row>
    <row r="115" spans="1:30">
      <c r="A115" s="12"/>
      <c r="B115" s="38"/>
      <c r="C115" s="32"/>
      <c r="D115" s="39"/>
      <c r="E115" s="39"/>
      <c r="F115" s="32"/>
      <c r="G115" s="32"/>
      <c r="H115" s="39"/>
      <c r="I115" s="39"/>
      <c r="J115" s="32"/>
      <c r="K115" s="32"/>
      <c r="L115" s="39"/>
      <c r="M115" s="39"/>
      <c r="N115" s="32"/>
      <c r="O115" s="32"/>
      <c r="P115" s="39"/>
      <c r="Q115" s="39"/>
      <c r="R115" s="32"/>
      <c r="S115" s="32"/>
      <c r="T115" s="39"/>
      <c r="U115" s="39"/>
      <c r="V115" s="32"/>
      <c r="W115" s="32"/>
      <c r="X115" s="39"/>
      <c r="Y115" s="39"/>
      <c r="Z115" s="32"/>
      <c r="AA115" s="32"/>
      <c r="AB115" s="39"/>
      <c r="AC115" s="39"/>
      <c r="AD115" s="32"/>
    </row>
    <row r="116" spans="1:30">
      <c r="A116" s="12"/>
      <c r="B116" s="34" t="s">
        <v>1073</v>
      </c>
      <c r="C116" s="35"/>
      <c r="D116" s="37">
        <v>612.4</v>
      </c>
      <c r="E116" s="37"/>
      <c r="F116" s="35"/>
      <c r="G116" s="35"/>
      <c r="H116" s="76">
        <v>1526.9</v>
      </c>
      <c r="I116" s="76"/>
      <c r="J116" s="35"/>
      <c r="K116" s="35"/>
      <c r="L116" s="37">
        <v>100.7</v>
      </c>
      <c r="M116" s="37"/>
      <c r="N116" s="35"/>
      <c r="O116" s="35"/>
      <c r="P116" s="37">
        <v>68.2</v>
      </c>
      <c r="Q116" s="37"/>
      <c r="R116" s="35"/>
      <c r="S116" s="35"/>
      <c r="T116" s="76">
        <v>1441.6</v>
      </c>
      <c r="U116" s="76"/>
      <c r="V116" s="35"/>
      <c r="W116" s="35"/>
      <c r="X116" s="37" t="s">
        <v>1086</v>
      </c>
      <c r="Y116" s="37"/>
      <c r="Z116" s="36" t="s">
        <v>235</v>
      </c>
      <c r="AA116" s="35"/>
      <c r="AB116" s="76">
        <v>1441.6</v>
      </c>
      <c r="AC116" s="76"/>
      <c r="AD116" s="35"/>
    </row>
    <row r="117" spans="1:30">
      <c r="A117" s="12"/>
      <c r="B117" s="34"/>
      <c r="C117" s="35"/>
      <c r="D117" s="37"/>
      <c r="E117" s="37"/>
      <c r="F117" s="35"/>
      <c r="G117" s="35"/>
      <c r="H117" s="76"/>
      <c r="I117" s="76"/>
      <c r="J117" s="35"/>
      <c r="K117" s="35"/>
      <c r="L117" s="37"/>
      <c r="M117" s="37"/>
      <c r="N117" s="35"/>
      <c r="O117" s="35"/>
      <c r="P117" s="37"/>
      <c r="Q117" s="37"/>
      <c r="R117" s="35"/>
      <c r="S117" s="35"/>
      <c r="T117" s="76"/>
      <c r="U117" s="76"/>
      <c r="V117" s="35"/>
      <c r="W117" s="35"/>
      <c r="X117" s="37"/>
      <c r="Y117" s="37"/>
      <c r="Z117" s="36"/>
      <c r="AA117" s="35"/>
      <c r="AB117" s="76"/>
      <c r="AC117" s="76"/>
      <c r="AD117" s="35"/>
    </row>
    <row r="118" spans="1:30">
      <c r="A118" s="12"/>
      <c r="B118" s="38" t="s">
        <v>1075</v>
      </c>
      <c r="C118" s="32"/>
      <c r="D118" s="39">
        <v>474.4</v>
      </c>
      <c r="E118" s="39"/>
      <c r="F118" s="32"/>
      <c r="G118" s="32"/>
      <c r="H118" s="39">
        <v>325.2</v>
      </c>
      <c r="I118" s="39"/>
      <c r="J118" s="32"/>
      <c r="K118" s="32"/>
      <c r="L118" s="39" t="s">
        <v>326</v>
      </c>
      <c r="M118" s="39"/>
      <c r="N118" s="32"/>
      <c r="O118" s="32"/>
      <c r="P118" s="39">
        <v>11.3</v>
      </c>
      <c r="Q118" s="39"/>
      <c r="R118" s="32"/>
      <c r="S118" s="32"/>
      <c r="T118" s="39">
        <v>4.5</v>
      </c>
      <c r="U118" s="39"/>
      <c r="V118" s="32"/>
      <c r="W118" s="32"/>
      <c r="X118" s="39" t="s">
        <v>326</v>
      </c>
      <c r="Y118" s="39"/>
      <c r="Z118" s="32"/>
      <c r="AA118" s="32"/>
      <c r="AB118" s="39">
        <v>815.4</v>
      </c>
      <c r="AC118" s="39"/>
      <c r="AD118" s="32"/>
    </row>
    <row r="119" spans="1:30" ht="15.75" thickBot="1">
      <c r="A119" s="12"/>
      <c r="B119" s="38"/>
      <c r="C119" s="32"/>
      <c r="D119" s="54"/>
      <c r="E119" s="54"/>
      <c r="F119" s="55"/>
      <c r="G119" s="32"/>
      <c r="H119" s="54"/>
      <c r="I119" s="54"/>
      <c r="J119" s="55"/>
      <c r="K119" s="32"/>
      <c r="L119" s="54"/>
      <c r="M119" s="54"/>
      <c r="N119" s="55"/>
      <c r="O119" s="32"/>
      <c r="P119" s="54"/>
      <c r="Q119" s="54"/>
      <c r="R119" s="55"/>
      <c r="S119" s="32"/>
      <c r="T119" s="54"/>
      <c r="U119" s="54"/>
      <c r="V119" s="55"/>
      <c r="W119" s="32"/>
      <c r="X119" s="54"/>
      <c r="Y119" s="54"/>
      <c r="Z119" s="55"/>
      <c r="AA119" s="32"/>
      <c r="AB119" s="54"/>
      <c r="AC119" s="54"/>
      <c r="AD119" s="55"/>
    </row>
    <row r="120" spans="1:30">
      <c r="A120" s="12"/>
      <c r="B120" s="99" t="s">
        <v>63</v>
      </c>
      <c r="C120" s="35"/>
      <c r="D120" s="78">
        <v>1086.8</v>
      </c>
      <c r="E120" s="78"/>
      <c r="F120" s="61"/>
      <c r="G120" s="35"/>
      <c r="H120" s="78">
        <v>1852.1</v>
      </c>
      <c r="I120" s="78"/>
      <c r="J120" s="61"/>
      <c r="K120" s="35"/>
      <c r="L120" s="59">
        <v>100.7</v>
      </c>
      <c r="M120" s="59"/>
      <c r="N120" s="61"/>
      <c r="O120" s="35"/>
      <c r="P120" s="59">
        <v>79.5</v>
      </c>
      <c r="Q120" s="59"/>
      <c r="R120" s="61"/>
      <c r="S120" s="35"/>
      <c r="T120" s="78">
        <v>1446.1</v>
      </c>
      <c r="U120" s="78"/>
      <c r="V120" s="61"/>
      <c r="W120" s="35"/>
      <c r="X120" s="59" t="s">
        <v>1086</v>
      </c>
      <c r="Y120" s="59"/>
      <c r="Z120" s="57" t="s">
        <v>235</v>
      </c>
      <c r="AA120" s="35"/>
      <c r="AB120" s="78">
        <v>2257</v>
      </c>
      <c r="AC120" s="78"/>
      <c r="AD120" s="61"/>
    </row>
    <row r="121" spans="1:30" ht="15.75" thickBot="1">
      <c r="A121" s="12"/>
      <c r="B121" s="99"/>
      <c r="C121" s="35"/>
      <c r="D121" s="86"/>
      <c r="E121" s="86"/>
      <c r="F121" s="49"/>
      <c r="G121" s="35"/>
      <c r="H121" s="86"/>
      <c r="I121" s="86"/>
      <c r="J121" s="49"/>
      <c r="K121" s="35"/>
      <c r="L121" s="40"/>
      <c r="M121" s="40"/>
      <c r="N121" s="49"/>
      <c r="O121" s="35"/>
      <c r="P121" s="40"/>
      <c r="Q121" s="40"/>
      <c r="R121" s="49"/>
      <c r="S121" s="35"/>
      <c r="T121" s="86"/>
      <c r="U121" s="86"/>
      <c r="V121" s="49"/>
      <c r="W121" s="35"/>
      <c r="X121" s="40"/>
      <c r="Y121" s="40"/>
      <c r="Z121" s="94"/>
      <c r="AA121" s="35"/>
      <c r="AB121" s="86"/>
      <c r="AC121" s="86"/>
      <c r="AD121" s="49"/>
    </row>
    <row r="122" spans="1:30">
      <c r="A122" s="12"/>
      <c r="B122" s="199" t="s">
        <v>64</v>
      </c>
      <c r="C122" s="32"/>
      <c r="D122" s="43" t="s">
        <v>227</v>
      </c>
      <c r="E122" s="88">
        <v>5513</v>
      </c>
      <c r="F122" s="33"/>
      <c r="G122" s="32"/>
      <c r="H122" s="43" t="s">
        <v>227</v>
      </c>
      <c r="I122" s="88">
        <v>23195.8</v>
      </c>
      <c r="J122" s="33"/>
      <c r="K122" s="32"/>
      <c r="L122" s="43" t="s">
        <v>227</v>
      </c>
      <c r="M122" s="42">
        <v>504.8</v>
      </c>
      <c r="N122" s="33"/>
      <c r="O122" s="32"/>
      <c r="P122" s="43" t="s">
        <v>227</v>
      </c>
      <c r="Q122" s="42">
        <v>692.5</v>
      </c>
      <c r="R122" s="33"/>
      <c r="S122" s="32"/>
      <c r="T122" s="43" t="s">
        <v>227</v>
      </c>
      <c r="U122" s="88">
        <v>2933.1</v>
      </c>
      <c r="V122" s="33"/>
      <c r="W122" s="32"/>
      <c r="X122" s="43" t="s">
        <v>227</v>
      </c>
      <c r="Y122" s="42" t="s">
        <v>1082</v>
      </c>
      <c r="Z122" s="43" t="s">
        <v>235</v>
      </c>
      <c r="AA122" s="32"/>
      <c r="AB122" s="43" t="s">
        <v>227</v>
      </c>
      <c r="AC122" s="88">
        <v>30100.2</v>
      </c>
      <c r="AD122" s="33"/>
    </row>
    <row r="123" spans="1:30" ht="15.75" thickBot="1">
      <c r="A123" s="12"/>
      <c r="B123" s="199"/>
      <c r="C123" s="32"/>
      <c r="D123" s="44"/>
      <c r="E123" s="91"/>
      <c r="F123" s="46"/>
      <c r="G123" s="32"/>
      <c r="H123" s="44"/>
      <c r="I123" s="91"/>
      <c r="J123" s="46"/>
      <c r="K123" s="32"/>
      <c r="L123" s="44"/>
      <c r="M123" s="45"/>
      <c r="N123" s="46"/>
      <c r="O123" s="32"/>
      <c r="P123" s="44"/>
      <c r="Q123" s="45"/>
      <c r="R123" s="46"/>
      <c r="S123" s="32"/>
      <c r="T123" s="44"/>
      <c r="U123" s="91"/>
      <c r="V123" s="46"/>
      <c r="W123" s="32"/>
      <c r="X123" s="44"/>
      <c r="Y123" s="45"/>
      <c r="Z123" s="44"/>
      <c r="AA123" s="32"/>
      <c r="AB123" s="44"/>
      <c r="AC123" s="91"/>
      <c r="AD123" s="46"/>
    </row>
    <row r="124" spans="1:30" ht="15.75" thickTop="1">
      <c r="A124" s="12" t="s">
        <v>1184</v>
      </c>
      <c r="B124" s="69" t="s">
        <v>1087</v>
      </c>
      <c r="C124" s="69"/>
      <c r="D124" s="69"/>
      <c r="E124" s="69"/>
      <c r="F124" s="69"/>
      <c r="G124" s="69"/>
      <c r="H124" s="69"/>
      <c r="I124" s="69"/>
      <c r="J124" s="69"/>
      <c r="K124" s="69"/>
      <c r="L124" s="69"/>
      <c r="M124" s="69"/>
      <c r="N124" s="69"/>
      <c r="O124" s="69"/>
      <c r="P124" s="69"/>
      <c r="Q124" s="69"/>
      <c r="R124" s="69"/>
      <c r="S124" s="69"/>
      <c r="T124" s="69"/>
      <c r="U124" s="69"/>
      <c r="V124" s="69"/>
      <c r="W124" s="69"/>
      <c r="X124" s="69"/>
      <c r="Y124" s="69"/>
      <c r="Z124" s="69"/>
      <c r="AA124" s="69"/>
      <c r="AB124" s="69"/>
      <c r="AC124" s="69"/>
      <c r="AD124" s="69"/>
    </row>
    <row r="125" spans="1:30">
      <c r="A125" s="12"/>
      <c r="B125" s="29"/>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c r="AC125" s="29"/>
      <c r="AD125" s="29"/>
    </row>
    <row r="126" spans="1:30">
      <c r="A126" s="12"/>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c r="AB126" s="16"/>
      <c r="AC126" s="16"/>
      <c r="AD126" s="16"/>
    </row>
    <row r="127" spans="1:30" ht="15.75" thickBot="1">
      <c r="A127" s="12"/>
      <c r="B127" s="20" t="s">
        <v>671</v>
      </c>
      <c r="C127" s="17"/>
      <c r="D127" s="30" t="s">
        <v>1019</v>
      </c>
      <c r="E127" s="30"/>
      <c r="F127" s="30"/>
      <c r="G127" s="17"/>
      <c r="H127" s="30" t="s">
        <v>1020</v>
      </c>
      <c r="I127" s="30"/>
      <c r="J127" s="30"/>
      <c r="K127" s="17"/>
      <c r="L127" s="30" t="s">
        <v>1021</v>
      </c>
      <c r="M127" s="30"/>
      <c r="N127" s="30"/>
      <c r="O127" s="17"/>
      <c r="P127" s="30" t="s">
        <v>1022</v>
      </c>
      <c r="Q127" s="30"/>
      <c r="R127" s="30"/>
      <c r="S127" s="17"/>
      <c r="T127" s="30" t="s">
        <v>1027</v>
      </c>
      <c r="U127" s="30"/>
      <c r="V127" s="30"/>
      <c r="W127" s="17"/>
      <c r="X127" s="30" t="s">
        <v>1059</v>
      </c>
      <c r="Y127" s="30"/>
      <c r="Z127" s="30"/>
      <c r="AA127" s="17"/>
      <c r="AB127" s="30" t="s">
        <v>1060</v>
      </c>
      <c r="AC127" s="30"/>
      <c r="AD127" s="30"/>
    </row>
    <row r="128" spans="1:30">
      <c r="A128" s="12"/>
      <c r="B128" s="71" t="s">
        <v>69</v>
      </c>
      <c r="C128" s="23"/>
      <c r="D128" s="61"/>
      <c r="E128" s="61"/>
      <c r="F128" s="61"/>
      <c r="G128" s="23"/>
      <c r="H128" s="61"/>
      <c r="I128" s="61"/>
      <c r="J128" s="61"/>
      <c r="K128" s="23"/>
      <c r="L128" s="61"/>
      <c r="M128" s="61"/>
      <c r="N128" s="61"/>
      <c r="O128" s="23"/>
      <c r="P128" s="61"/>
      <c r="Q128" s="61"/>
      <c r="R128" s="61"/>
      <c r="S128" s="23"/>
      <c r="T128" s="61"/>
      <c r="U128" s="61"/>
      <c r="V128" s="61"/>
      <c r="W128" s="23"/>
      <c r="X128" s="61"/>
      <c r="Y128" s="61"/>
      <c r="Z128" s="61"/>
      <c r="AA128" s="23"/>
      <c r="AB128" s="61"/>
      <c r="AC128" s="61"/>
      <c r="AD128" s="61"/>
    </row>
    <row r="129" spans="1:30">
      <c r="A129" s="12"/>
      <c r="B129" s="38" t="s">
        <v>70</v>
      </c>
      <c r="C129" s="32"/>
      <c r="D129" s="48" t="s">
        <v>227</v>
      </c>
      <c r="E129" s="74">
        <v>1067.8</v>
      </c>
      <c r="F129" s="32"/>
      <c r="G129" s="32"/>
      <c r="H129" s="48" t="s">
        <v>227</v>
      </c>
      <c r="I129" s="39" t="s">
        <v>326</v>
      </c>
      <c r="J129" s="32"/>
      <c r="K129" s="32"/>
      <c r="L129" s="48" t="s">
        <v>227</v>
      </c>
      <c r="M129" s="39" t="s">
        <v>326</v>
      </c>
      <c r="N129" s="32"/>
      <c r="O129" s="32"/>
      <c r="P129" s="48" t="s">
        <v>227</v>
      </c>
      <c r="Q129" s="39" t="s">
        <v>326</v>
      </c>
      <c r="R129" s="32"/>
      <c r="S129" s="32"/>
      <c r="T129" s="48" t="s">
        <v>227</v>
      </c>
      <c r="U129" s="39">
        <v>21</v>
      </c>
      <c r="V129" s="32"/>
      <c r="W129" s="32"/>
      <c r="X129" s="48" t="s">
        <v>227</v>
      </c>
      <c r="Y129" s="39" t="s">
        <v>326</v>
      </c>
      <c r="Z129" s="32"/>
      <c r="AA129" s="32"/>
      <c r="AB129" s="48" t="s">
        <v>227</v>
      </c>
      <c r="AC129" s="74">
        <v>1088.8</v>
      </c>
      <c r="AD129" s="32"/>
    </row>
    <row r="130" spans="1:30">
      <c r="A130" s="12"/>
      <c r="B130" s="38"/>
      <c r="C130" s="32"/>
      <c r="D130" s="48"/>
      <c r="E130" s="74"/>
      <c r="F130" s="32"/>
      <c r="G130" s="32"/>
      <c r="H130" s="48"/>
      <c r="I130" s="39"/>
      <c r="J130" s="32"/>
      <c r="K130" s="32"/>
      <c r="L130" s="48"/>
      <c r="M130" s="39"/>
      <c r="N130" s="32"/>
      <c r="O130" s="32"/>
      <c r="P130" s="48"/>
      <c r="Q130" s="39"/>
      <c r="R130" s="32"/>
      <c r="S130" s="32"/>
      <c r="T130" s="48"/>
      <c r="U130" s="39"/>
      <c r="V130" s="32"/>
      <c r="W130" s="32"/>
      <c r="X130" s="48"/>
      <c r="Y130" s="39"/>
      <c r="Z130" s="32"/>
      <c r="AA130" s="32"/>
      <c r="AB130" s="48"/>
      <c r="AC130" s="74"/>
      <c r="AD130" s="32"/>
    </row>
    <row r="131" spans="1:30">
      <c r="A131" s="12"/>
      <c r="B131" s="34" t="s">
        <v>71</v>
      </c>
      <c r="C131" s="35"/>
      <c r="D131" s="37" t="s">
        <v>326</v>
      </c>
      <c r="E131" s="37"/>
      <c r="F131" s="35"/>
      <c r="G131" s="35"/>
      <c r="H131" s="37" t="s">
        <v>326</v>
      </c>
      <c r="I131" s="37"/>
      <c r="J131" s="35"/>
      <c r="K131" s="35"/>
      <c r="L131" s="37">
        <v>34.299999999999997</v>
      </c>
      <c r="M131" s="37"/>
      <c r="N131" s="35"/>
      <c r="O131" s="35"/>
      <c r="P131" s="37" t="s">
        <v>326</v>
      </c>
      <c r="Q131" s="37"/>
      <c r="R131" s="35"/>
      <c r="S131" s="35"/>
      <c r="T131" s="37" t="s">
        <v>326</v>
      </c>
      <c r="U131" s="37"/>
      <c r="V131" s="35"/>
      <c r="W131" s="35"/>
      <c r="X131" s="37" t="s">
        <v>326</v>
      </c>
      <c r="Y131" s="37"/>
      <c r="Z131" s="35"/>
      <c r="AA131" s="35"/>
      <c r="AB131" s="37">
        <v>34.299999999999997</v>
      </c>
      <c r="AC131" s="37"/>
      <c r="AD131" s="35"/>
    </row>
    <row r="132" spans="1:30">
      <c r="A132" s="12"/>
      <c r="B132" s="34"/>
      <c r="C132" s="35"/>
      <c r="D132" s="37"/>
      <c r="E132" s="37"/>
      <c r="F132" s="35"/>
      <c r="G132" s="35"/>
      <c r="H132" s="37"/>
      <c r="I132" s="37"/>
      <c r="J132" s="35"/>
      <c r="K132" s="35"/>
      <c r="L132" s="37"/>
      <c r="M132" s="37"/>
      <c r="N132" s="35"/>
      <c r="O132" s="35"/>
      <c r="P132" s="37"/>
      <c r="Q132" s="37"/>
      <c r="R132" s="35"/>
      <c r="S132" s="35"/>
      <c r="T132" s="37"/>
      <c r="U132" s="37"/>
      <c r="V132" s="35"/>
      <c r="W132" s="35"/>
      <c r="X132" s="37"/>
      <c r="Y132" s="37"/>
      <c r="Z132" s="35"/>
      <c r="AA132" s="35"/>
      <c r="AB132" s="37"/>
      <c r="AC132" s="37"/>
      <c r="AD132" s="35"/>
    </row>
    <row r="133" spans="1:30">
      <c r="A133" s="12"/>
      <c r="B133" s="38" t="s">
        <v>72</v>
      </c>
      <c r="C133" s="32"/>
      <c r="D133" s="39" t="s">
        <v>326</v>
      </c>
      <c r="E133" s="39"/>
      <c r="F133" s="32"/>
      <c r="G133" s="32"/>
      <c r="H133" s="39">
        <v>11.7</v>
      </c>
      <c r="I133" s="39"/>
      <c r="J133" s="32"/>
      <c r="K133" s="32"/>
      <c r="L133" s="39" t="s">
        <v>326</v>
      </c>
      <c r="M133" s="39"/>
      <c r="N133" s="32"/>
      <c r="O133" s="32"/>
      <c r="P133" s="39" t="s">
        <v>326</v>
      </c>
      <c r="Q133" s="39"/>
      <c r="R133" s="32"/>
      <c r="S133" s="32"/>
      <c r="T133" s="39" t="s">
        <v>326</v>
      </c>
      <c r="U133" s="39"/>
      <c r="V133" s="32"/>
      <c r="W133" s="32"/>
      <c r="X133" s="39" t="s">
        <v>326</v>
      </c>
      <c r="Y133" s="39"/>
      <c r="Z133" s="32"/>
      <c r="AA133" s="32"/>
      <c r="AB133" s="39">
        <v>11.7</v>
      </c>
      <c r="AC133" s="39"/>
      <c r="AD133" s="32"/>
    </row>
    <row r="134" spans="1:30">
      <c r="A134" s="12"/>
      <c r="B134" s="38"/>
      <c r="C134" s="32"/>
      <c r="D134" s="39"/>
      <c r="E134" s="39"/>
      <c r="F134" s="32"/>
      <c r="G134" s="32"/>
      <c r="H134" s="39"/>
      <c r="I134" s="39"/>
      <c r="J134" s="32"/>
      <c r="K134" s="32"/>
      <c r="L134" s="39"/>
      <c r="M134" s="39"/>
      <c r="N134" s="32"/>
      <c r="O134" s="32"/>
      <c r="P134" s="39"/>
      <c r="Q134" s="39"/>
      <c r="R134" s="32"/>
      <c r="S134" s="32"/>
      <c r="T134" s="39"/>
      <c r="U134" s="39"/>
      <c r="V134" s="32"/>
      <c r="W134" s="32"/>
      <c r="X134" s="39"/>
      <c r="Y134" s="39"/>
      <c r="Z134" s="32"/>
      <c r="AA134" s="32"/>
      <c r="AB134" s="39"/>
      <c r="AC134" s="39"/>
      <c r="AD134" s="32"/>
    </row>
    <row r="135" spans="1:30">
      <c r="A135" s="12"/>
      <c r="B135" s="34" t="s">
        <v>73</v>
      </c>
      <c r="C135" s="35"/>
      <c r="D135" s="37" t="s">
        <v>326</v>
      </c>
      <c r="E135" s="37"/>
      <c r="F135" s="35"/>
      <c r="G135" s="35"/>
      <c r="H135" s="37">
        <v>226.9</v>
      </c>
      <c r="I135" s="37"/>
      <c r="J135" s="35"/>
      <c r="K135" s="35"/>
      <c r="L135" s="37" t="s">
        <v>326</v>
      </c>
      <c r="M135" s="37"/>
      <c r="N135" s="35"/>
      <c r="O135" s="35"/>
      <c r="P135" s="37">
        <v>8</v>
      </c>
      <c r="Q135" s="37"/>
      <c r="R135" s="35"/>
      <c r="S135" s="35"/>
      <c r="T135" s="37" t="s">
        <v>326</v>
      </c>
      <c r="U135" s="37"/>
      <c r="V135" s="35"/>
      <c r="W135" s="35"/>
      <c r="X135" s="37" t="s">
        <v>1088</v>
      </c>
      <c r="Y135" s="37"/>
      <c r="Z135" s="36" t="s">
        <v>235</v>
      </c>
      <c r="AA135" s="35"/>
      <c r="AB135" s="37">
        <v>230.8</v>
      </c>
      <c r="AC135" s="37"/>
      <c r="AD135" s="35"/>
    </row>
    <row r="136" spans="1:30">
      <c r="A136" s="12"/>
      <c r="B136" s="34"/>
      <c r="C136" s="35"/>
      <c r="D136" s="37"/>
      <c r="E136" s="37"/>
      <c r="F136" s="35"/>
      <c r="G136" s="35"/>
      <c r="H136" s="37"/>
      <c r="I136" s="37"/>
      <c r="J136" s="35"/>
      <c r="K136" s="35"/>
      <c r="L136" s="37"/>
      <c r="M136" s="37"/>
      <c r="N136" s="35"/>
      <c r="O136" s="35"/>
      <c r="P136" s="37"/>
      <c r="Q136" s="37"/>
      <c r="R136" s="35"/>
      <c r="S136" s="35"/>
      <c r="T136" s="37"/>
      <c r="U136" s="37"/>
      <c r="V136" s="35"/>
      <c r="W136" s="35"/>
      <c r="X136" s="37"/>
      <c r="Y136" s="37"/>
      <c r="Z136" s="36"/>
      <c r="AA136" s="35"/>
      <c r="AB136" s="37"/>
      <c r="AC136" s="37"/>
      <c r="AD136" s="35"/>
    </row>
    <row r="137" spans="1:30">
      <c r="A137" s="12"/>
      <c r="B137" s="38" t="s">
        <v>74</v>
      </c>
      <c r="C137" s="32"/>
      <c r="D137" s="39" t="s">
        <v>326</v>
      </c>
      <c r="E137" s="39"/>
      <c r="F137" s="32"/>
      <c r="G137" s="32"/>
      <c r="H137" s="39">
        <v>51.4</v>
      </c>
      <c r="I137" s="39"/>
      <c r="J137" s="32"/>
      <c r="K137" s="32"/>
      <c r="L137" s="39" t="s">
        <v>326</v>
      </c>
      <c r="M137" s="39"/>
      <c r="N137" s="32"/>
      <c r="O137" s="32"/>
      <c r="P137" s="39" t="s">
        <v>326</v>
      </c>
      <c r="Q137" s="39"/>
      <c r="R137" s="32"/>
      <c r="S137" s="32"/>
      <c r="T137" s="39" t="s">
        <v>326</v>
      </c>
      <c r="U137" s="39"/>
      <c r="V137" s="32"/>
      <c r="W137" s="32"/>
      <c r="X137" s="39">
        <v>0.6</v>
      </c>
      <c r="Y137" s="39"/>
      <c r="Z137" s="32"/>
      <c r="AA137" s="32"/>
      <c r="AB137" s="39">
        <v>52</v>
      </c>
      <c r="AC137" s="39"/>
      <c r="AD137" s="32"/>
    </row>
    <row r="138" spans="1:30">
      <c r="A138" s="12"/>
      <c r="B138" s="38"/>
      <c r="C138" s="32"/>
      <c r="D138" s="39"/>
      <c r="E138" s="39"/>
      <c r="F138" s="32"/>
      <c r="G138" s="32"/>
      <c r="H138" s="39"/>
      <c r="I138" s="39"/>
      <c r="J138" s="32"/>
      <c r="K138" s="32"/>
      <c r="L138" s="39"/>
      <c r="M138" s="39"/>
      <c r="N138" s="32"/>
      <c r="O138" s="32"/>
      <c r="P138" s="39"/>
      <c r="Q138" s="39"/>
      <c r="R138" s="32"/>
      <c r="S138" s="32"/>
      <c r="T138" s="39"/>
      <c r="U138" s="39"/>
      <c r="V138" s="32"/>
      <c r="W138" s="32"/>
      <c r="X138" s="39"/>
      <c r="Y138" s="39"/>
      <c r="Z138" s="32"/>
      <c r="AA138" s="32"/>
      <c r="AB138" s="39"/>
      <c r="AC138" s="39"/>
      <c r="AD138" s="32"/>
    </row>
    <row r="139" spans="1:30">
      <c r="A139" s="12"/>
      <c r="B139" s="34" t="s">
        <v>75</v>
      </c>
      <c r="C139" s="35"/>
      <c r="D139" s="37" t="s">
        <v>326</v>
      </c>
      <c r="E139" s="37"/>
      <c r="F139" s="35"/>
      <c r="G139" s="35"/>
      <c r="H139" s="37">
        <v>20.8</v>
      </c>
      <c r="I139" s="37"/>
      <c r="J139" s="35"/>
      <c r="K139" s="35"/>
      <c r="L139" s="37" t="s">
        <v>326</v>
      </c>
      <c r="M139" s="37"/>
      <c r="N139" s="35"/>
      <c r="O139" s="35"/>
      <c r="P139" s="37" t="s">
        <v>326</v>
      </c>
      <c r="Q139" s="37"/>
      <c r="R139" s="35"/>
      <c r="S139" s="35"/>
      <c r="T139" s="37" t="s">
        <v>326</v>
      </c>
      <c r="U139" s="37"/>
      <c r="V139" s="35"/>
      <c r="W139" s="35"/>
      <c r="X139" s="37" t="s">
        <v>326</v>
      </c>
      <c r="Y139" s="37"/>
      <c r="Z139" s="35"/>
      <c r="AA139" s="35"/>
      <c r="AB139" s="37">
        <v>20.8</v>
      </c>
      <c r="AC139" s="37"/>
      <c r="AD139" s="35"/>
    </row>
    <row r="140" spans="1:30" ht="15.75" thickBot="1">
      <c r="A140" s="12"/>
      <c r="B140" s="34"/>
      <c r="C140" s="35"/>
      <c r="D140" s="40"/>
      <c r="E140" s="40"/>
      <c r="F140" s="49"/>
      <c r="G140" s="35"/>
      <c r="H140" s="40"/>
      <c r="I140" s="40"/>
      <c r="J140" s="49"/>
      <c r="K140" s="35"/>
      <c r="L140" s="40"/>
      <c r="M140" s="40"/>
      <c r="N140" s="49"/>
      <c r="O140" s="35"/>
      <c r="P140" s="40"/>
      <c r="Q140" s="40"/>
      <c r="R140" s="49"/>
      <c r="S140" s="35"/>
      <c r="T140" s="40"/>
      <c r="U140" s="40"/>
      <c r="V140" s="49"/>
      <c r="W140" s="35"/>
      <c r="X140" s="40"/>
      <c r="Y140" s="40"/>
      <c r="Z140" s="49"/>
      <c r="AA140" s="35"/>
      <c r="AB140" s="40"/>
      <c r="AC140" s="40"/>
      <c r="AD140" s="49"/>
    </row>
    <row r="141" spans="1:30">
      <c r="A141" s="12"/>
      <c r="B141" s="96" t="s">
        <v>76</v>
      </c>
      <c r="C141" s="32"/>
      <c r="D141" s="88">
        <v>1067.8</v>
      </c>
      <c r="E141" s="88"/>
      <c r="F141" s="33"/>
      <c r="G141" s="32"/>
      <c r="H141" s="42">
        <v>310.8</v>
      </c>
      <c r="I141" s="42"/>
      <c r="J141" s="33"/>
      <c r="K141" s="32"/>
      <c r="L141" s="42">
        <v>34.299999999999997</v>
      </c>
      <c r="M141" s="42"/>
      <c r="N141" s="33"/>
      <c r="O141" s="32"/>
      <c r="P141" s="42">
        <v>8</v>
      </c>
      <c r="Q141" s="42"/>
      <c r="R141" s="33"/>
      <c r="S141" s="32"/>
      <c r="T141" s="42">
        <v>21</v>
      </c>
      <c r="U141" s="42"/>
      <c r="V141" s="33"/>
      <c r="W141" s="32"/>
      <c r="X141" s="42" t="s">
        <v>1024</v>
      </c>
      <c r="Y141" s="42"/>
      <c r="Z141" s="43" t="s">
        <v>235</v>
      </c>
      <c r="AA141" s="32"/>
      <c r="AB141" s="88">
        <v>1438.4</v>
      </c>
      <c r="AC141" s="88"/>
      <c r="AD141" s="33"/>
    </row>
    <row r="142" spans="1:30">
      <c r="A142" s="12"/>
      <c r="B142" s="96"/>
      <c r="C142" s="32"/>
      <c r="D142" s="74"/>
      <c r="E142" s="74"/>
      <c r="F142" s="32"/>
      <c r="G142" s="32"/>
      <c r="H142" s="39"/>
      <c r="I142" s="39"/>
      <c r="J142" s="32"/>
      <c r="K142" s="32"/>
      <c r="L142" s="39"/>
      <c r="M142" s="39"/>
      <c r="N142" s="32"/>
      <c r="O142" s="32"/>
      <c r="P142" s="39"/>
      <c r="Q142" s="39"/>
      <c r="R142" s="32"/>
      <c r="S142" s="32"/>
      <c r="T142" s="39"/>
      <c r="U142" s="39"/>
      <c r="V142" s="32"/>
      <c r="W142" s="32"/>
      <c r="X142" s="39"/>
      <c r="Y142" s="39"/>
      <c r="Z142" s="48"/>
      <c r="AA142" s="32"/>
      <c r="AB142" s="74"/>
      <c r="AC142" s="74"/>
      <c r="AD142" s="32"/>
    </row>
    <row r="143" spans="1:30">
      <c r="A143" s="12"/>
      <c r="B143" s="71" t="s">
        <v>77</v>
      </c>
      <c r="C143" s="23"/>
      <c r="D143" s="35"/>
      <c r="E143" s="35"/>
      <c r="F143" s="35"/>
      <c r="G143" s="23"/>
      <c r="H143" s="35"/>
      <c r="I143" s="35"/>
      <c r="J143" s="35"/>
      <c r="K143" s="23"/>
      <c r="L143" s="35"/>
      <c r="M143" s="35"/>
      <c r="N143" s="35"/>
      <c r="O143" s="23"/>
      <c r="P143" s="35"/>
      <c r="Q143" s="35"/>
      <c r="R143" s="35"/>
      <c r="S143" s="23"/>
      <c r="T143" s="35"/>
      <c r="U143" s="35"/>
      <c r="V143" s="35"/>
      <c r="W143" s="23"/>
      <c r="X143" s="35"/>
      <c r="Y143" s="35"/>
      <c r="Z143" s="35"/>
      <c r="AA143" s="23"/>
      <c r="AB143" s="35"/>
      <c r="AC143" s="35"/>
      <c r="AD143" s="35"/>
    </row>
    <row r="144" spans="1:30">
      <c r="A144" s="12"/>
      <c r="B144" s="38" t="s">
        <v>78</v>
      </c>
      <c r="C144" s="32"/>
      <c r="D144" s="39">
        <v>697.6</v>
      </c>
      <c r="E144" s="39"/>
      <c r="F144" s="32"/>
      <c r="G144" s="32"/>
      <c r="H144" s="39" t="s">
        <v>326</v>
      </c>
      <c r="I144" s="39"/>
      <c r="J144" s="32"/>
      <c r="K144" s="32"/>
      <c r="L144" s="39" t="s">
        <v>326</v>
      </c>
      <c r="M144" s="39"/>
      <c r="N144" s="32"/>
      <c r="O144" s="32"/>
      <c r="P144" s="39" t="s">
        <v>326</v>
      </c>
      <c r="Q144" s="39"/>
      <c r="R144" s="32"/>
      <c r="S144" s="32"/>
      <c r="T144" s="39">
        <v>14.4</v>
      </c>
      <c r="U144" s="39"/>
      <c r="V144" s="32"/>
      <c r="W144" s="32"/>
      <c r="X144" s="39" t="s">
        <v>326</v>
      </c>
      <c r="Y144" s="39"/>
      <c r="Z144" s="32"/>
      <c r="AA144" s="32"/>
      <c r="AB144" s="39">
        <v>712</v>
      </c>
      <c r="AC144" s="39"/>
      <c r="AD144" s="32"/>
    </row>
    <row r="145" spans="1:30">
      <c r="A145" s="12"/>
      <c r="B145" s="38"/>
      <c r="C145" s="32"/>
      <c r="D145" s="39"/>
      <c r="E145" s="39"/>
      <c r="F145" s="32"/>
      <c r="G145" s="32"/>
      <c r="H145" s="39"/>
      <c r="I145" s="39"/>
      <c r="J145" s="32"/>
      <c r="K145" s="32"/>
      <c r="L145" s="39"/>
      <c r="M145" s="39"/>
      <c r="N145" s="32"/>
      <c r="O145" s="32"/>
      <c r="P145" s="39"/>
      <c r="Q145" s="39"/>
      <c r="R145" s="32"/>
      <c r="S145" s="32"/>
      <c r="T145" s="39"/>
      <c r="U145" s="39"/>
      <c r="V145" s="32"/>
      <c r="W145" s="32"/>
      <c r="X145" s="39"/>
      <c r="Y145" s="39"/>
      <c r="Z145" s="32"/>
      <c r="AA145" s="32"/>
      <c r="AB145" s="39"/>
      <c r="AC145" s="39"/>
      <c r="AD145" s="32"/>
    </row>
    <row r="146" spans="1:30">
      <c r="A146" s="12"/>
      <c r="B146" s="34" t="s">
        <v>79</v>
      </c>
      <c r="C146" s="35"/>
      <c r="D146" s="37" t="s">
        <v>326</v>
      </c>
      <c r="E146" s="37"/>
      <c r="F146" s="35"/>
      <c r="G146" s="35"/>
      <c r="H146" s="37" t="s">
        <v>326</v>
      </c>
      <c r="I146" s="37"/>
      <c r="J146" s="35"/>
      <c r="K146" s="35"/>
      <c r="L146" s="37">
        <v>20.5</v>
      </c>
      <c r="M146" s="37"/>
      <c r="N146" s="35"/>
      <c r="O146" s="35"/>
      <c r="P146" s="37" t="s">
        <v>326</v>
      </c>
      <c r="Q146" s="37"/>
      <c r="R146" s="35"/>
      <c r="S146" s="35"/>
      <c r="T146" s="37" t="s">
        <v>326</v>
      </c>
      <c r="U146" s="37"/>
      <c r="V146" s="35"/>
      <c r="W146" s="35"/>
      <c r="X146" s="37" t="s">
        <v>326</v>
      </c>
      <c r="Y146" s="37"/>
      <c r="Z146" s="35"/>
      <c r="AA146" s="35"/>
      <c r="AB146" s="37">
        <v>20.5</v>
      </c>
      <c r="AC146" s="37"/>
      <c r="AD146" s="35"/>
    </row>
    <row r="147" spans="1:30">
      <c r="A147" s="12"/>
      <c r="B147" s="34"/>
      <c r="C147" s="35"/>
      <c r="D147" s="37"/>
      <c r="E147" s="37"/>
      <c r="F147" s="35"/>
      <c r="G147" s="35"/>
      <c r="H147" s="37"/>
      <c r="I147" s="37"/>
      <c r="J147" s="35"/>
      <c r="K147" s="35"/>
      <c r="L147" s="37"/>
      <c r="M147" s="37"/>
      <c r="N147" s="35"/>
      <c r="O147" s="35"/>
      <c r="P147" s="37"/>
      <c r="Q147" s="37"/>
      <c r="R147" s="35"/>
      <c r="S147" s="35"/>
      <c r="T147" s="37"/>
      <c r="U147" s="37"/>
      <c r="V147" s="35"/>
      <c r="W147" s="35"/>
      <c r="X147" s="37"/>
      <c r="Y147" s="37"/>
      <c r="Z147" s="35"/>
      <c r="AA147" s="35"/>
      <c r="AB147" s="37"/>
      <c r="AC147" s="37"/>
      <c r="AD147" s="35"/>
    </row>
    <row r="148" spans="1:30">
      <c r="A148" s="12"/>
      <c r="B148" s="38" t="s">
        <v>80</v>
      </c>
      <c r="C148" s="32"/>
      <c r="D148" s="39" t="s">
        <v>326</v>
      </c>
      <c r="E148" s="39"/>
      <c r="F148" s="32"/>
      <c r="G148" s="32"/>
      <c r="H148" s="39">
        <v>241.5</v>
      </c>
      <c r="I148" s="39"/>
      <c r="J148" s="32"/>
      <c r="K148" s="32"/>
      <c r="L148" s="39" t="s">
        <v>326</v>
      </c>
      <c r="M148" s="39"/>
      <c r="N148" s="32"/>
      <c r="O148" s="32"/>
      <c r="P148" s="39" t="s">
        <v>326</v>
      </c>
      <c r="Q148" s="39"/>
      <c r="R148" s="32"/>
      <c r="S148" s="32"/>
      <c r="T148" s="39" t="s">
        <v>326</v>
      </c>
      <c r="U148" s="39"/>
      <c r="V148" s="32"/>
      <c r="W148" s="32"/>
      <c r="X148" s="39" t="s">
        <v>326</v>
      </c>
      <c r="Y148" s="39"/>
      <c r="Z148" s="32"/>
      <c r="AA148" s="32"/>
      <c r="AB148" s="39">
        <v>241.5</v>
      </c>
      <c r="AC148" s="39"/>
      <c r="AD148" s="32"/>
    </row>
    <row r="149" spans="1:30">
      <c r="A149" s="12"/>
      <c r="B149" s="38"/>
      <c r="C149" s="32"/>
      <c r="D149" s="39"/>
      <c r="E149" s="39"/>
      <c r="F149" s="32"/>
      <c r="G149" s="32"/>
      <c r="H149" s="39"/>
      <c r="I149" s="39"/>
      <c r="J149" s="32"/>
      <c r="K149" s="32"/>
      <c r="L149" s="39"/>
      <c r="M149" s="39"/>
      <c r="N149" s="32"/>
      <c r="O149" s="32"/>
      <c r="P149" s="39"/>
      <c r="Q149" s="39"/>
      <c r="R149" s="32"/>
      <c r="S149" s="32"/>
      <c r="T149" s="39"/>
      <c r="U149" s="39"/>
      <c r="V149" s="32"/>
      <c r="W149" s="32"/>
      <c r="X149" s="39"/>
      <c r="Y149" s="39"/>
      <c r="Z149" s="32"/>
      <c r="AA149" s="32"/>
      <c r="AB149" s="39"/>
      <c r="AC149" s="39"/>
      <c r="AD149" s="32"/>
    </row>
    <row r="150" spans="1:30">
      <c r="A150" s="12"/>
      <c r="B150" s="34" t="s">
        <v>81</v>
      </c>
      <c r="C150" s="35"/>
      <c r="D150" s="37">
        <v>234.1</v>
      </c>
      <c r="E150" s="37"/>
      <c r="F150" s="35"/>
      <c r="G150" s="35"/>
      <c r="H150" s="37">
        <v>32.799999999999997</v>
      </c>
      <c r="I150" s="37"/>
      <c r="J150" s="35"/>
      <c r="K150" s="35"/>
      <c r="L150" s="37">
        <v>18.8</v>
      </c>
      <c r="M150" s="37"/>
      <c r="N150" s="35"/>
      <c r="O150" s="35"/>
      <c r="P150" s="37">
        <v>9.1</v>
      </c>
      <c r="Q150" s="37"/>
      <c r="R150" s="35"/>
      <c r="S150" s="35"/>
      <c r="T150" s="37">
        <v>70.099999999999994</v>
      </c>
      <c r="U150" s="37"/>
      <c r="V150" s="35"/>
      <c r="W150" s="35"/>
      <c r="X150" s="37">
        <v>0.5</v>
      </c>
      <c r="Y150" s="37"/>
      <c r="Z150" s="35"/>
      <c r="AA150" s="35"/>
      <c r="AB150" s="37">
        <v>365.4</v>
      </c>
      <c r="AC150" s="37"/>
      <c r="AD150" s="35"/>
    </row>
    <row r="151" spans="1:30">
      <c r="A151" s="12"/>
      <c r="B151" s="34"/>
      <c r="C151" s="35"/>
      <c r="D151" s="37"/>
      <c r="E151" s="37"/>
      <c r="F151" s="35"/>
      <c r="G151" s="35"/>
      <c r="H151" s="37"/>
      <c r="I151" s="37"/>
      <c r="J151" s="35"/>
      <c r="K151" s="35"/>
      <c r="L151" s="37"/>
      <c r="M151" s="37"/>
      <c r="N151" s="35"/>
      <c r="O151" s="35"/>
      <c r="P151" s="37"/>
      <c r="Q151" s="37"/>
      <c r="R151" s="35"/>
      <c r="S151" s="35"/>
      <c r="T151" s="37"/>
      <c r="U151" s="37"/>
      <c r="V151" s="35"/>
      <c r="W151" s="35"/>
      <c r="X151" s="37"/>
      <c r="Y151" s="37"/>
      <c r="Z151" s="35"/>
      <c r="AA151" s="35"/>
      <c r="AB151" s="37"/>
      <c r="AC151" s="37"/>
      <c r="AD151" s="35"/>
    </row>
    <row r="152" spans="1:30">
      <c r="A152" s="12"/>
      <c r="B152" s="38" t="s">
        <v>735</v>
      </c>
      <c r="C152" s="32"/>
      <c r="D152" s="39" t="s">
        <v>326</v>
      </c>
      <c r="E152" s="39"/>
      <c r="F152" s="32"/>
      <c r="G152" s="32"/>
      <c r="H152" s="39" t="s">
        <v>326</v>
      </c>
      <c r="I152" s="39"/>
      <c r="J152" s="32"/>
      <c r="K152" s="32"/>
      <c r="L152" s="39">
        <v>190</v>
      </c>
      <c r="M152" s="39"/>
      <c r="N152" s="32"/>
      <c r="O152" s="32"/>
      <c r="P152" s="39" t="s">
        <v>326</v>
      </c>
      <c r="Q152" s="39"/>
      <c r="R152" s="32"/>
      <c r="S152" s="32"/>
      <c r="T152" s="39">
        <v>60.2</v>
      </c>
      <c r="U152" s="39"/>
      <c r="V152" s="32"/>
      <c r="W152" s="32"/>
      <c r="X152" s="39" t="s">
        <v>326</v>
      </c>
      <c r="Y152" s="39"/>
      <c r="Z152" s="32"/>
      <c r="AA152" s="32"/>
      <c r="AB152" s="39">
        <v>250.2</v>
      </c>
      <c r="AC152" s="39"/>
      <c r="AD152" s="32"/>
    </row>
    <row r="153" spans="1:30">
      <c r="A153" s="12"/>
      <c r="B153" s="38"/>
      <c r="C153" s="32"/>
      <c r="D153" s="39"/>
      <c r="E153" s="39"/>
      <c r="F153" s="32"/>
      <c r="G153" s="32"/>
      <c r="H153" s="39"/>
      <c r="I153" s="39"/>
      <c r="J153" s="32"/>
      <c r="K153" s="32"/>
      <c r="L153" s="39"/>
      <c r="M153" s="39"/>
      <c r="N153" s="32"/>
      <c r="O153" s="32"/>
      <c r="P153" s="39"/>
      <c r="Q153" s="39"/>
      <c r="R153" s="32"/>
      <c r="S153" s="32"/>
      <c r="T153" s="39"/>
      <c r="U153" s="39"/>
      <c r="V153" s="32"/>
      <c r="W153" s="32"/>
      <c r="X153" s="39"/>
      <c r="Y153" s="39"/>
      <c r="Z153" s="32"/>
      <c r="AA153" s="32"/>
      <c r="AB153" s="39"/>
      <c r="AC153" s="39"/>
      <c r="AD153" s="32"/>
    </row>
    <row r="154" spans="1:30">
      <c r="A154" s="12"/>
      <c r="B154" s="34" t="s">
        <v>84</v>
      </c>
      <c r="C154" s="35"/>
      <c r="D154" s="37">
        <v>20.5</v>
      </c>
      <c r="E154" s="37"/>
      <c r="F154" s="35"/>
      <c r="G154" s="35"/>
      <c r="H154" s="37">
        <v>11.3</v>
      </c>
      <c r="I154" s="37"/>
      <c r="J154" s="35"/>
      <c r="K154" s="35"/>
      <c r="L154" s="37" t="s">
        <v>326</v>
      </c>
      <c r="M154" s="37"/>
      <c r="N154" s="35"/>
      <c r="O154" s="35"/>
      <c r="P154" s="37" t="s">
        <v>326</v>
      </c>
      <c r="Q154" s="37"/>
      <c r="R154" s="35"/>
      <c r="S154" s="35"/>
      <c r="T154" s="37" t="s">
        <v>326</v>
      </c>
      <c r="U154" s="37"/>
      <c r="V154" s="35"/>
      <c r="W154" s="35"/>
      <c r="X154" s="37" t="s">
        <v>326</v>
      </c>
      <c r="Y154" s="37"/>
      <c r="Z154" s="35"/>
      <c r="AA154" s="35"/>
      <c r="AB154" s="37">
        <v>31.8</v>
      </c>
      <c r="AC154" s="37"/>
      <c r="AD154" s="35"/>
    </row>
    <row r="155" spans="1:30" ht="15.75" thickBot="1">
      <c r="A155" s="12"/>
      <c r="B155" s="34"/>
      <c r="C155" s="35"/>
      <c r="D155" s="40"/>
      <c r="E155" s="40"/>
      <c r="F155" s="49"/>
      <c r="G155" s="35"/>
      <c r="H155" s="40"/>
      <c r="I155" s="40"/>
      <c r="J155" s="49"/>
      <c r="K155" s="35"/>
      <c r="L155" s="40"/>
      <c r="M155" s="40"/>
      <c r="N155" s="49"/>
      <c r="O155" s="35"/>
      <c r="P155" s="40"/>
      <c r="Q155" s="40"/>
      <c r="R155" s="49"/>
      <c r="S155" s="35"/>
      <c r="T155" s="40"/>
      <c r="U155" s="40"/>
      <c r="V155" s="49"/>
      <c r="W155" s="35"/>
      <c r="X155" s="40"/>
      <c r="Y155" s="40"/>
      <c r="Z155" s="49"/>
      <c r="AA155" s="35"/>
      <c r="AB155" s="40"/>
      <c r="AC155" s="40"/>
      <c r="AD155" s="49"/>
    </row>
    <row r="156" spans="1:30">
      <c r="A156" s="12"/>
      <c r="B156" s="96" t="s">
        <v>85</v>
      </c>
      <c r="C156" s="32"/>
      <c r="D156" s="42">
        <v>952.2</v>
      </c>
      <c r="E156" s="42"/>
      <c r="F156" s="33"/>
      <c r="G156" s="32"/>
      <c r="H156" s="42">
        <v>285.60000000000002</v>
      </c>
      <c r="I156" s="42"/>
      <c r="J156" s="33"/>
      <c r="K156" s="32"/>
      <c r="L156" s="42">
        <v>229.3</v>
      </c>
      <c r="M156" s="42"/>
      <c r="N156" s="33"/>
      <c r="O156" s="32"/>
      <c r="P156" s="42">
        <v>9.1</v>
      </c>
      <c r="Q156" s="42"/>
      <c r="R156" s="33"/>
      <c r="S156" s="32"/>
      <c r="T156" s="42">
        <v>144.69999999999999</v>
      </c>
      <c r="U156" s="42"/>
      <c r="V156" s="33"/>
      <c r="W156" s="32"/>
      <c r="X156" s="42">
        <v>0.5</v>
      </c>
      <c r="Y156" s="42"/>
      <c r="Z156" s="33"/>
      <c r="AA156" s="32"/>
      <c r="AB156" s="88">
        <v>1621.4</v>
      </c>
      <c r="AC156" s="88"/>
      <c r="AD156" s="33"/>
    </row>
    <row r="157" spans="1:30" ht="15.75" thickBot="1">
      <c r="A157" s="12"/>
      <c r="B157" s="96"/>
      <c r="C157" s="32"/>
      <c r="D157" s="54"/>
      <c r="E157" s="54"/>
      <c r="F157" s="55"/>
      <c r="G157" s="32"/>
      <c r="H157" s="54"/>
      <c r="I157" s="54"/>
      <c r="J157" s="55"/>
      <c r="K157" s="32"/>
      <c r="L157" s="54"/>
      <c r="M157" s="54"/>
      <c r="N157" s="55"/>
      <c r="O157" s="32"/>
      <c r="P157" s="54"/>
      <c r="Q157" s="54"/>
      <c r="R157" s="55"/>
      <c r="S157" s="32"/>
      <c r="T157" s="54"/>
      <c r="U157" s="54"/>
      <c r="V157" s="55"/>
      <c r="W157" s="32"/>
      <c r="X157" s="54"/>
      <c r="Y157" s="54"/>
      <c r="Z157" s="55"/>
      <c r="AA157" s="32"/>
      <c r="AB157" s="200"/>
      <c r="AC157" s="200"/>
      <c r="AD157" s="55"/>
    </row>
    <row r="158" spans="1:30">
      <c r="A158" s="12"/>
      <c r="B158" s="99" t="s">
        <v>86</v>
      </c>
      <c r="C158" s="35"/>
      <c r="D158" s="59">
        <v>115.6</v>
      </c>
      <c r="E158" s="59"/>
      <c r="F158" s="61"/>
      <c r="G158" s="35"/>
      <c r="H158" s="59">
        <v>25.2</v>
      </c>
      <c r="I158" s="59"/>
      <c r="J158" s="61"/>
      <c r="K158" s="35"/>
      <c r="L158" s="59" t="s">
        <v>1029</v>
      </c>
      <c r="M158" s="59"/>
      <c r="N158" s="57" t="s">
        <v>235</v>
      </c>
      <c r="O158" s="35"/>
      <c r="P158" s="59" t="s">
        <v>392</v>
      </c>
      <c r="Q158" s="59"/>
      <c r="R158" s="57" t="s">
        <v>235</v>
      </c>
      <c r="S158" s="35"/>
      <c r="T158" s="59" t="s">
        <v>1035</v>
      </c>
      <c r="U158" s="59"/>
      <c r="V158" s="57" t="s">
        <v>235</v>
      </c>
      <c r="W158" s="35"/>
      <c r="X158" s="59" t="s">
        <v>1031</v>
      </c>
      <c r="Y158" s="59"/>
      <c r="Z158" s="57" t="s">
        <v>235</v>
      </c>
      <c r="AA158" s="35"/>
      <c r="AB158" s="59" t="s">
        <v>1038</v>
      </c>
      <c r="AC158" s="59"/>
      <c r="AD158" s="57" t="s">
        <v>235</v>
      </c>
    </row>
    <row r="159" spans="1:30">
      <c r="A159" s="12"/>
      <c r="B159" s="99"/>
      <c r="C159" s="35"/>
      <c r="D159" s="37"/>
      <c r="E159" s="37"/>
      <c r="F159" s="35"/>
      <c r="G159" s="35"/>
      <c r="H159" s="37"/>
      <c r="I159" s="37"/>
      <c r="J159" s="35"/>
      <c r="K159" s="35"/>
      <c r="L159" s="37"/>
      <c r="M159" s="37"/>
      <c r="N159" s="36"/>
      <c r="O159" s="35"/>
      <c r="P159" s="37"/>
      <c r="Q159" s="37"/>
      <c r="R159" s="36"/>
      <c r="S159" s="35"/>
      <c r="T159" s="37"/>
      <c r="U159" s="37"/>
      <c r="V159" s="36"/>
      <c r="W159" s="35"/>
      <c r="X159" s="37"/>
      <c r="Y159" s="37"/>
      <c r="Z159" s="36"/>
      <c r="AA159" s="35"/>
      <c r="AB159" s="37"/>
      <c r="AC159" s="37"/>
      <c r="AD159" s="36"/>
    </row>
    <row r="160" spans="1:30">
      <c r="A160" s="12"/>
      <c r="B160" s="38" t="s">
        <v>1089</v>
      </c>
      <c r="C160" s="32"/>
      <c r="D160" s="39" t="s">
        <v>326</v>
      </c>
      <c r="E160" s="39"/>
      <c r="F160" s="32"/>
      <c r="G160" s="32"/>
      <c r="H160" s="39" t="s">
        <v>313</v>
      </c>
      <c r="I160" s="39"/>
      <c r="J160" s="48" t="s">
        <v>235</v>
      </c>
      <c r="K160" s="32"/>
      <c r="L160" s="39" t="s">
        <v>326</v>
      </c>
      <c r="M160" s="39"/>
      <c r="N160" s="32"/>
      <c r="O160" s="32"/>
      <c r="P160" s="39" t="s">
        <v>326</v>
      </c>
      <c r="Q160" s="39"/>
      <c r="R160" s="32"/>
      <c r="S160" s="32"/>
      <c r="T160" s="39" t="s">
        <v>1090</v>
      </c>
      <c r="U160" s="39"/>
      <c r="V160" s="48" t="s">
        <v>235</v>
      </c>
      <c r="W160" s="32"/>
      <c r="X160" s="39">
        <v>10.3</v>
      </c>
      <c r="Y160" s="39"/>
      <c r="Z160" s="32"/>
      <c r="AA160" s="32"/>
      <c r="AB160" s="39" t="s">
        <v>326</v>
      </c>
      <c r="AC160" s="39"/>
      <c r="AD160" s="32"/>
    </row>
    <row r="161" spans="1:30">
      <c r="A161" s="12"/>
      <c r="B161" s="38"/>
      <c r="C161" s="32"/>
      <c r="D161" s="39"/>
      <c r="E161" s="39"/>
      <c r="F161" s="32"/>
      <c r="G161" s="32"/>
      <c r="H161" s="39"/>
      <c r="I161" s="39"/>
      <c r="J161" s="48"/>
      <c r="K161" s="32"/>
      <c r="L161" s="39"/>
      <c r="M161" s="39"/>
      <c r="N161" s="32"/>
      <c r="O161" s="32"/>
      <c r="P161" s="39"/>
      <c r="Q161" s="39"/>
      <c r="R161" s="32"/>
      <c r="S161" s="32"/>
      <c r="T161" s="39"/>
      <c r="U161" s="39"/>
      <c r="V161" s="48"/>
      <c r="W161" s="32"/>
      <c r="X161" s="39"/>
      <c r="Y161" s="39"/>
      <c r="Z161" s="32"/>
      <c r="AA161" s="32"/>
      <c r="AB161" s="39"/>
      <c r="AC161" s="39"/>
      <c r="AD161" s="32"/>
    </row>
    <row r="162" spans="1:30">
      <c r="A162" s="12"/>
      <c r="B162" s="34" t="s">
        <v>87</v>
      </c>
      <c r="C162" s="35"/>
      <c r="D162" s="37" t="s">
        <v>1091</v>
      </c>
      <c r="E162" s="37"/>
      <c r="F162" s="36" t="s">
        <v>235</v>
      </c>
      <c r="G162" s="35"/>
      <c r="H162" s="37" t="s">
        <v>686</v>
      </c>
      <c r="I162" s="37"/>
      <c r="J162" s="36" t="s">
        <v>235</v>
      </c>
      <c r="K162" s="35"/>
      <c r="L162" s="37" t="s">
        <v>395</v>
      </c>
      <c r="M162" s="37"/>
      <c r="N162" s="36" t="s">
        <v>235</v>
      </c>
      <c r="O162" s="35"/>
      <c r="P162" s="37" t="s">
        <v>326</v>
      </c>
      <c r="Q162" s="37"/>
      <c r="R162" s="35"/>
      <c r="S162" s="35"/>
      <c r="T162" s="37" t="s">
        <v>1092</v>
      </c>
      <c r="U162" s="37"/>
      <c r="V162" s="36" t="s">
        <v>235</v>
      </c>
      <c r="W162" s="35"/>
      <c r="X162" s="37" t="s">
        <v>326</v>
      </c>
      <c r="Y162" s="37"/>
      <c r="Z162" s="35"/>
      <c r="AA162" s="35"/>
      <c r="AB162" s="37" t="s">
        <v>1039</v>
      </c>
      <c r="AC162" s="37"/>
      <c r="AD162" s="36" t="s">
        <v>235</v>
      </c>
    </row>
    <row r="163" spans="1:30">
      <c r="A163" s="12"/>
      <c r="B163" s="34"/>
      <c r="C163" s="35"/>
      <c r="D163" s="37"/>
      <c r="E163" s="37"/>
      <c r="F163" s="36"/>
      <c r="G163" s="35"/>
      <c r="H163" s="37"/>
      <c r="I163" s="37"/>
      <c r="J163" s="36"/>
      <c r="K163" s="35"/>
      <c r="L163" s="37"/>
      <c r="M163" s="37"/>
      <c r="N163" s="36"/>
      <c r="O163" s="35"/>
      <c r="P163" s="37"/>
      <c r="Q163" s="37"/>
      <c r="R163" s="35"/>
      <c r="S163" s="35"/>
      <c r="T163" s="37"/>
      <c r="U163" s="37"/>
      <c r="V163" s="36"/>
      <c r="W163" s="35"/>
      <c r="X163" s="37"/>
      <c r="Y163" s="37"/>
      <c r="Z163" s="35"/>
      <c r="AA163" s="35"/>
      <c r="AB163" s="37"/>
      <c r="AC163" s="37"/>
      <c r="AD163" s="36"/>
    </row>
    <row r="164" spans="1:30">
      <c r="A164" s="12"/>
      <c r="B164" s="38" t="s">
        <v>1093</v>
      </c>
      <c r="C164" s="32"/>
      <c r="D164" s="39" t="s">
        <v>326</v>
      </c>
      <c r="E164" s="39"/>
      <c r="F164" s="32"/>
      <c r="G164" s="32"/>
      <c r="H164" s="39" t="s">
        <v>326</v>
      </c>
      <c r="I164" s="39"/>
      <c r="J164" s="32"/>
      <c r="K164" s="32"/>
      <c r="L164" s="39" t="s">
        <v>397</v>
      </c>
      <c r="M164" s="39"/>
      <c r="N164" s="48" t="s">
        <v>235</v>
      </c>
      <c r="O164" s="32"/>
      <c r="P164" s="39" t="s">
        <v>263</v>
      </c>
      <c r="Q164" s="39"/>
      <c r="R164" s="48" t="s">
        <v>235</v>
      </c>
      <c r="S164" s="32"/>
      <c r="T164" s="39" t="s">
        <v>1094</v>
      </c>
      <c r="U164" s="39"/>
      <c r="V164" s="48" t="s">
        <v>235</v>
      </c>
      <c r="W164" s="32"/>
      <c r="X164" s="39">
        <v>5</v>
      </c>
      <c r="Y164" s="39"/>
      <c r="Z164" s="32"/>
      <c r="AA164" s="32"/>
      <c r="AB164" s="39" t="s">
        <v>326</v>
      </c>
      <c r="AC164" s="39"/>
      <c r="AD164" s="32"/>
    </row>
    <row r="165" spans="1:30">
      <c r="A165" s="12"/>
      <c r="B165" s="38"/>
      <c r="C165" s="32"/>
      <c r="D165" s="39"/>
      <c r="E165" s="39"/>
      <c r="F165" s="32"/>
      <c r="G165" s="32"/>
      <c r="H165" s="39"/>
      <c r="I165" s="39"/>
      <c r="J165" s="32"/>
      <c r="K165" s="32"/>
      <c r="L165" s="39"/>
      <c r="M165" s="39"/>
      <c r="N165" s="48"/>
      <c r="O165" s="32"/>
      <c r="P165" s="39"/>
      <c r="Q165" s="39"/>
      <c r="R165" s="48"/>
      <c r="S165" s="32"/>
      <c r="T165" s="39"/>
      <c r="U165" s="39"/>
      <c r="V165" s="48"/>
      <c r="W165" s="32"/>
      <c r="X165" s="39"/>
      <c r="Y165" s="39"/>
      <c r="Z165" s="32"/>
      <c r="AA165" s="32"/>
      <c r="AB165" s="39"/>
      <c r="AC165" s="39"/>
      <c r="AD165" s="32"/>
    </row>
    <row r="166" spans="1:30">
      <c r="A166" s="12"/>
      <c r="B166" s="34" t="s">
        <v>90</v>
      </c>
      <c r="C166" s="35"/>
      <c r="D166" s="37" t="s">
        <v>497</v>
      </c>
      <c r="E166" s="37"/>
      <c r="F166" s="36" t="s">
        <v>235</v>
      </c>
      <c r="G166" s="35"/>
      <c r="H166" s="37" t="s">
        <v>326</v>
      </c>
      <c r="I166" s="37"/>
      <c r="J166" s="35"/>
      <c r="K166" s="35"/>
      <c r="L166" s="37">
        <v>160</v>
      </c>
      <c r="M166" s="37"/>
      <c r="N166" s="35"/>
      <c r="O166" s="35"/>
      <c r="P166" s="37" t="s">
        <v>372</v>
      </c>
      <c r="Q166" s="37"/>
      <c r="R166" s="36" t="s">
        <v>235</v>
      </c>
      <c r="S166" s="35"/>
      <c r="T166" s="37">
        <v>17.399999999999999</v>
      </c>
      <c r="U166" s="37"/>
      <c r="V166" s="35"/>
      <c r="W166" s="35"/>
      <c r="X166" s="37" t="s">
        <v>395</v>
      </c>
      <c r="Y166" s="37"/>
      <c r="Z166" s="36" t="s">
        <v>235</v>
      </c>
      <c r="AA166" s="35"/>
      <c r="AB166" s="37">
        <v>174</v>
      </c>
      <c r="AC166" s="37"/>
      <c r="AD166" s="35"/>
    </row>
    <row r="167" spans="1:30" ht="15.75" thickBot="1">
      <c r="A167" s="12"/>
      <c r="B167" s="34"/>
      <c r="C167" s="35"/>
      <c r="D167" s="40"/>
      <c r="E167" s="40"/>
      <c r="F167" s="94"/>
      <c r="G167" s="35"/>
      <c r="H167" s="40"/>
      <c r="I167" s="40"/>
      <c r="J167" s="49"/>
      <c r="K167" s="35"/>
      <c r="L167" s="40"/>
      <c r="M167" s="40"/>
      <c r="N167" s="49"/>
      <c r="O167" s="35"/>
      <c r="P167" s="40"/>
      <c r="Q167" s="40"/>
      <c r="R167" s="94"/>
      <c r="S167" s="35"/>
      <c r="T167" s="40"/>
      <c r="U167" s="40"/>
      <c r="V167" s="49"/>
      <c r="W167" s="35"/>
      <c r="X167" s="40"/>
      <c r="Y167" s="40"/>
      <c r="Z167" s="94"/>
      <c r="AA167" s="35"/>
      <c r="AB167" s="40"/>
      <c r="AC167" s="40"/>
      <c r="AD167" s="49"/>
    </row>
    <row r="168" spans="1:30">
      <c r="A168" s="12"/>
      <c r="B168" s="96" t="s">
        <v>91</v>
      </c>
      <c r="C168" s="32"/>
      <c r="D168" s="42">
        <v>70.5</v>
      </c>
      <c r="E168" s="42"/>
      <c r="F168" s="33"/>
      <c r="G168" s="32"/>
      <c r="H168" s="42">
        <v>16.5</v>
      </c>
      <c r="I168" s="42"/>
      <c r="J168" s="33"/>
      <c r="K168" s="32"/>
      <c r="L168" s="42" t="s">
        <v>1095</v>
      </c>
      <c r="M168" s="42"/>
      <c r="N168" s="43" t="s">
        <v>235</v>
      </c>
      <c r="O168" s="32"/>
      <c r="P168" s="42" t="s">
        <v>692</v>
      </c>
      <c r="Q168" s="42"/>
      <c r="R168" s="43" t="s">
        <v>235</v>
      </c>
      <c r="S168" s="32"/>
      <c r="T168" s="42" t="s">
        <v>1096</v>
      </c>
      <c r="U168" s="42"/>
      <c r="V168" s="43" t="s">
        <v>235</v>
      </c>
      <c r="W168" s="32"/>
      <c r="X168" s="42">
        <v>9.1</v>
      </c>
      <c r="Y168" s="42"/>
      <c r="Z168" s="33"/>
      <c r="AA168" s="32"/>
      <c r="AB168" s="42" t="s">
        <v>1042</v>
      </c>
      <c r="AC168" s="42"/>
      <c r="AD168" s="43" t="s">
        <v>235</v>
      </c>
    </row>
    <row r="169" spans="1:30">
      <c r="A169" s="12"/>
      <c r="B169" s="96"/>
      <c r="C169" s="32"/>
      <c r="D169" s="39"/>
      <c r="E169" s="39"/>
      <c r="F169" s="32"/>
      <c r="G169" s="32"/>
      <c r="H169" s="103"/>
      <c r="I169" s="103"/>
      <c r="J169" s="90"/>
      <c r="K169" s="32"/>
      <c r="L169" s="103"/>
      <c r="M169" s="103"/>
      <c r="N169" s="102"/>
      <c r="O169" s="32"/>
      <c r="P169" s="103"/>
      <c r="Q169" s="103"/>
      <c r="R169" s="102"/>
      <c r="S169" s="32"/>
      <c r="T169" s="39"/>
      <c r="U169" s="39"/>
      <c r="V169" s="48"/>
      <c r="W169" s="32"/>
      <c r="X169" s="39"/>
      <c r="Y169" s="39"/>
      <c r="Z169" s="32"/>
      <c r="AA169" s="32"/>
      <c r="AB169" s="39"/>
      <c r="AC169" s="39"/>
      <c r="AD169" s="48"/>
    </row>
    <row r="170" spans="1:30">
      <c r="A170" s="12"/>
      <c r="B170" s="34" t="s">
        <v>92</v>
      </c>
      <c r="C170" s="35"/>
      <c r="D170" s="37">
        <v>20.5</v>
      </c>
      <c r="E170" s="37"/>
      <c r="F170" s="35"/>
      <c r="G170" s="35"/>
      <c r="H170" s="37">
        <v>7.8</v>
      </c>
      <c r="I170" s="37"/>
      <c r="J170" s="35"/>
      <c r="K170" s="35"/>
      <c r="L170" s="37" t="s">
        <v>326</v>
      </c>
      <c r="M170" s="37"/>
      <c r="N170" s="35"/>
      <c r="O170" s="35"/>
      <c r="P170" s="37" t="s">
        <v>326</v>
      </c>
      <c r="Q170" s="37"/>
      <c r="R170" s="35"/>
      <c r="S170" s="35"/>
      <c r="T170" s="37" t="s">
        <v>1097</v>
      </c>
      <c r="U170" s="37"/>
      <c r="V170" s="36" t="s">
        <v>235</v>
      </c>
      <c r="W170" s="35"/>
      <c r="X170" s="37">
        <v>1.7</v>
      </c>
      <c r="Y170" s="37"/>
      <c r="Z170" s="35"/>
      <c r="AA170" s="35"/>
      <c r="AB170" s="37">
        <v>16.8</v>
      </c>
      <c r="AC170" s="37"/>
      <c r="AD170" s="35"/>
    </row>
    <row r="171" spans="1:30" ht="15.75" thickBot="1">
      <c r="A171" s="12"/>
      <c r="B171" s="34"/>
      <c r="C171" s="35"/>
      <c r="D171" s="40"/>
      <c r="E171" s="40"/>
      <c r="F171" s="49"/>
      <c r="G171" s="35"/>
      <c r="H171" s="40"/>
      <c r="I171" s="40"/>
      <c r="J171" s="49"/>
      <c r="K171" s="35"/>
      <c r="L171" s="40"/>
      <c r="M171" s="40"/>
      <c r="N171" s="49"/>
      <c r="O171" s="35"/>
      <c r="P171" s="40"/>
      <c r="Q171" s="40"/>
      <c r="R171" s="49"/>
      <c r="S171" s="35"/>
      <c r="T171" s="40"/>
      <c r="U171" s="40"/>
      <c r="V171" s="94"/>
      <c r="W171" s="35"/>
      <c r="X171" s="40"/>
      <c r="Y171" s="40"/>
      <c r="Z171" s="49"/>
      <c r="AA171" s="35"/>
      <c r="AB171" s="40"/>
      <c r="AC171" s="40"/>
      <c r="AD171" s="49"/>
    </row>
    <row r="172" spans="1:30">
      <c r="A172" s="12"/>
      <c r="B172" s="96" t="s">
        <v>1098</v>
      </c>
      <c r="C172" s="32"/>
      <c r="D172" s="42">
        <v>50</v>
      </c>
      <c r="E172" s="42"/>
      <c r="F172" s="33"/>
      <c r="G172" s="32"/>
      <c r="H172" s="42">
        <v>8.6999999999999993</v>
      </c>
      <c r="I172" s="42"/>
      <c r="J172" s="33"/>
      <c r="K172" s="32"/>
      <c r="L172" s="42" t="s">
        <v>1095</v>
      </c>
      <c r="M172" s="42"/>
      <c r="N172" s="43" t="s">
        <v>235</v>
      </c>
      <c r="O172" s="32"/>
      <c r="P172" s="42" t="s">
        <v>692</v>
      </c>
      <c r="Q172" s="42"/>
      <c r="R172" s="43" t="s">
        <v>235</v>
      </c>
      <c r="S172" s="32"/>
      <c r="T172" s="42" t="s">
        <v>1099</v>
      </c>
      <c r="U172" s="42"/>
      <c r="V172" s="43" t="s">
        <v>235</v>
      </c>
      <c r="W172" s="32"/>
      <c r="X172" s="42">
        <v>7.4</v>
      </c>
      <c r="Y172" s="42"/>
      <c r="Z172" s="33"/>
      <c r="AA172" s="32"/>
      <c r="AB172" s="42" t="s">
        <v>1100</v>
      </c>
      <c r="AC172" s="42"/>
      <c r="AD172" s="43" t="s">
        <v>235</v>
      </c>
    </row>
    <row r="173" spans="1:30">
      <c r="A173" s="12"/>
      <c r="B173" s="96"/>
      <c r="C173" s="32"/>
      <c r="D173" s="39"/>
      <c r="E173" s="39"/>
      <c r="F173" s="32"/>
      <c r="G173" s="32"/>
      <c r="H173" s="39"/>
      <c r="I173" s="39"/>
      <c r="J173" s="32"/>
      <c r="K173" s="32"/>
      <c r="L173" s="39"/>
      <c r="M173" s="39"/>
      <c r="N173" s="48"/>
      <c r="O173" s="32"/>
      <c r="P173" s="39"/>
      <c r="Q173" s="39"/>
      <c r="R173" s="48"/>
      <c r="S173" s="32"/>
      <c r="T173" s="39"/>
      <c r="U173" s="39"/>
      <c r="V173" s="48"/>
      <c r="W173" s="32"/>
      <c r="X173" s="39"/>
      <c r="Y173" s="39"/>
      <c r="Z173" s="32"/>
      <c r="AA173" s="32"/>
      <c r="AB173" s="39"/>
      <c r="AC173" s="39"/>
      <c r="AD173" s="48"/>
    </row>
    <row r="174" spans="1:30">
      <c r="A174" s="12"/>
      <c r="B174" s="34" t="s">
        <v>1101</v>
      </c>
      <c r="C174" s="35"/>
      <c r="D174" s="37">
        <v>20.8</v>
      </c>
      <c r="E174" s="37"/>
      <c r="F174" s="35"/>
      <c r="G174" s="35"/>
      <c r="H174" s="37">
        <v>3.3</v>
      </c>
      <c r="I174" s="37"/>
      <c r="J174" s="35"/>
      <c r="K174" s="35"/>
      <c r="L174" s="37" t="s">
        <v>687</v>
      </c>
      <c r="M174" s="37"/>
      <c r="N174" s="36" t="s">
        <v>235</v>
      </c>
      <c r="O174" s="35"/>
      <c r="P174" s="37" t="s">
        <v>687</v>
      </c>
      <c r="Q174" s="37"/>
      <c r="R174" s="36" t="s">
        <v>235</v>
      </c>
      <c r="S174" s="35"/>
      <c r="T174" s="37" t="s">
        <v>1102</v>
      </c>
      <c r="U174" s="37"/>
      <c r="V174" s="36" t="s">
        <v>235</v>
      </c>
      <c r="W174" s="35"/>
      <c r="X174" s="37" t="s">
        <v>326</v>
      </c>
      <c r="Y174" s="37"/>
      <c r="Z174" s="35"/>
      <c r="AA174" s="35"/>
      <c r="AB174" s="37">
        <v>3.4</v>
      </c>
      <c r="AC174" s="37"/>
      <c r="AD174" s="35"/>
    </row>
    <row r="175" spans="1:30" ht="15.75" thickBot="1">
      <c r="A175" s="12"/>
      <c r="B175" s="34"/>
      <c r="C175" s="35"/>
      <c r="D175" s="40"/>
      <c r="E175" s="40"/>
      <c r="F175" s="49"/>
      <c r="G175" s="35"/>
      <c r="H175" s="40"/>
      <c r="I175" s="40"/>
      <c r="J175" s="49"/>
      <c r="K175" s="35"/>
      <c r="L175" s="40"/>
      <c r="M175" s="40"/>
      <c r="N175" s="94"/>
      <c r="O175" s="35"/>
      <c r="P175" s="40"/>
      <c r="Q175" s="40"/>
      <c r="R175" s="94"/>
      <c r="S175" s="35"/>
      <c r="T175" s="40"/>
      <c r="U175" s="40"/>
      <c r="V175" s="94"/>
      <c r="W175" s="35"/>
      <c r="X175" s="40"/>
      <c r="Y175" s="40"/>
      <c r="Z175" s="49"/>
      <c r="AA175" s="35"/>
      <c r="AB175" s="40"/>
      <c r="AC175" s="40"/>
      <c r="AD175" s="49"/>
    </row>
    <row r="176" spans="1:30">
      <c r="A176" s="12"/>
      <c r="B176" s="96" t="s">
        <v>1103</v>
      </c>
      <c r="C176" s="32"/>
      <c r="D176" s="43" t="s">
        <v>227</v>
      </c>
      <c r="E176" s="42">
        <v>29.2</v>
      </c>
      <c r="F176" s="33"/>
      <c r="G176" s="32"/>
      <c r="H176" s="43" t="s">
        <v>227</v>
      </c>
      <c r="I176" s="42">
        <v>5.4</v>
      </c>
      <c r="J176" s="33"/>
      <c r="K176" s="32"/>
      <c r="L176" s="43" t="s">
        <v>227</v>
      </c>
      <c r="M176" s="42" t="s">
        <v>1104</v>
      </c>
      <c r="N176" s="43" t="s">
        <v>235</v>
      </c>
      <c r="O176" s="32"/>
      <c r="P176" s="43" t="s">
        <v>227</v>
      </c>
      <c r="Q176" s="42" t="s">
        <v>313</v>
      </c>
      <c r="R176" s="43" t="s">
        <v>235</v>
      </c>
      <c r="S176" s="32"/>
      <c r="T176" s="43" t="s">
        <v>227</v>
      </c>
      <c r="U176" s="42" t="s">
        <v>956</v>
      </c>
      <c r="V176" s="43" t="s">
        <v>235</v>
      </c>
      <c r="W176" s="32"/>
      <c r="X176" s="43" t="s">
        <v>227</v>
      </c>
      <c r="Y176" s="42">
        <v>7.4</v>
      </c>
      <c r="Z176" s="33"/>
      <c r="AA176" s="32"/>
      <c r="AB176" s="43" t="s">
        <v>227</v>
      </c>
      <c r="AC176" s="42" t="s">
        <v>956</v>
      </c>
      <c r="AD176" s="43" t="s">
        <v>235</v>
      </c>
    </row>
    <row r="177" spans="1:30" ht="15.75" thickBot="1">
      <c r="A177" s="12"/>
      <c r="B177" s="96"/>
      <c r="C177" s="32"/>
      <c r="D177" s="44"/>
      <c r="E177" s="45"/>
      <c r="F177" s="46"/>
      <c r="G177" s="32"/>
      <c r="H177" s="44"/>
      <c r="I177" s="45"/>
      <c r="J177" s="46"/>
      <c r="K177" s="32"/>
      <c r="L177" s="44"/>
      <c r="M177" s="45"/>
      <c r="N177" s="44"/>
      <c r="O177" s="32"/>
      <c r="P177" s="44"/>
      <c r="Q177" s="45"/>
      <c r="R177" s="44"/>
      <c r="S177" s="32"/>
      <c r="T177" s="44"/>
      <c r="U177" s="45"/>
      <c r="V177" s="44"/>
      <c r="W177" s="32"/>
      <c r="X177" s="44"/>
      <c r="Y177" s="45"/>
      <c r="Z177" s="46"/>
      <c r="AA177" s="32"/>
      <c r="AB177" s="44"/>
      <c r="AC177" s="45"/>
      <c r="AD177" s="44"/>
    </row>
    <row r="178" spans="1:30" ht="15.75" thickTop="1">
      <c r="A178" s="12"/>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row>
    <row r="179" spans="1:30">
      <c r="A179" s="12"/>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c r="AB179" s="16"/>
      <c r="AC179" s="16"/>
      <c r="AD179" s="16"/>
    </row>
    <row r="180" spans="1:30" ht="15.75" thickBot="1">
      <c r="A180" s="12"/>
      <c r="B180" s="20" t="s">
        <v>696</v>
      </c>
      <c r="C180" s="17"/>
      <c r="D180" s="30" t="s">
        <v>1019</v>
      </c>
      <c r="E180" s="30"/>
      <c r="F180" s="30"/>
      <c r="G180" s="17"/>
      <c r="H180" s="30" t="s">
        <v>1020</v>
      </c>
      <c r="I180" s="30"/>
      <c r="J180" s="30"/>
      <c r="K180" s="17"/>
      <c r="L180" s="30" t="s">
        <v>1021</v>
      </c>
      <c r="M180" s="30"/>
      <c r="N180" s="30"/>
      <c r="O180" s="17"/>
      <c r="P180" s="30" t="s">
        <v>1022</v>
      </c>
      <c r="Q180" s="30"/>
      <c r="R180" s="30"/>
      <c r="S180" s="17"/>
      <c r="T180" s="30" t="s">
        <v>1027</v>
      </c>
      <c r="U180" s="30"/>
      <c r="V180" s="30"/>
      <c r="W180" s="17"/>
      <c r="X180" s="30" t="s">
        <v>1059</v>
      </c>
      <c r="Y180" s="30"/>
      <c r="Z180" s="30"/>
      <c r="AA180" s="17"/>
      <c r="AB180" s="30" t="s">
        <v>1060</v>
      </c>
      <c r="AC180" s="30"/>
      <c r="AD180" s="30"/>
    </row>
    <row r="181" spans="1:30">
      <c r="A181" s="12"/>
      <c r="B181" s="71" t="s">
        <v>69</v>
      </c>
      <c r="C181" s="23"/>
      <c r="D181" s="61"/>
      <c r="E181" s="61"/>
      <c r="F181" s="61"/>
      <c r="G181" s="23"/>
      <c r="H181" s="61"/>
      <c r="I181" s="61"/>
      <c r="J181" s="61"/>
      <c r="K181" s="23"/>
      <c r="L181" s="61"/>
      <c r="M181" s="61"/>
      <c r="N181" s="61"/>
      <c r="O181" s="23"/>
      <c r="P181" s="61"/>
      <c r="Q181" s="61"/>
      <c r="R181" s="61"/>
      <c r="S181" s="23"/>
      <c r="T181" s="61"/>
      <c r="U181" s="61"/>
      <c r="V181" s="61"/>
      <c r="W181" s="23"/>
      <c r="X181" s="61"/>
      <c r="Y181" s="61"/>
      <c r="Z181" s="61"/>
      <c r="AA181" s="23"/>
      <c r="AB181" s="61"/>
      <c r="AC181" s="61"/>
      <c r="AD181" s="61"/>
    </row>
    <row r="182" spans="1:30">
      <c r="A182" s="12"/>
      <c r="B182" s="38" t="s">
        <v>70</v>
      </c>
      <c r="C182" s="32"/>
      <c r="D182" s="48" t="s">
        <v>227</v>
      </c>
      <c r="E182" s="74">
        <v>1100.5999999999999</v>
      </c>
      <c r="F182" s="32"/>
      <c r="G182" s="32"/>
      <c r="H182" s="48" t="s">
        <v>227</v>
      </c>
      <c r="I182" s="39" t="s">
        <v>326</v>
      </c>
      <c r="J182" s="32"/>
      <c r="K182" s="32"/>
      <c r="L182" s="48" t="s">
        <v>227</v>
      </c>
      <c r="M182" s="39" t="s">
        <v>326</v>
      </c>
      <c r="N182" s="32"/>
      <c r="O182" s="32"/>
      <c r="P182" s="48" t="s">
        <v>227</v>
      </c>
      <c r="Q182" s="39" t="s">
        <v>326</v>
      </c>
      <c r="R182" s="32"/>
      <c r="S182" s="32"/>
      <c r="T182" s="48" t="s">
        <v>227</v>
      </c>
      <c r="U182" s="39" t="s">
        <v>326</v>
      </c>
      <c r="V182" s="32"/>
      <c r="W182" s="32"/>
      <c r="X182" s="48" t="s">
        <v>227</v>
      </c>
      <c r="Y182" s="39" t="s">
        <v>326</v>
      </c>
      <c r="Z182" s="32"/>
      <c r="AA182" s="32"/>
      <c r="AB182" s="48" t="s">
        <v>227</v>
      </c>
      <c r="AC182" s="74">
        <v>1100.5999999999999</v>
      </c>
      <c r="AD182" s="32"/>
    </row>
    <row r="183" spans="1:30">
      <c r="A183" s="12"/>
      <c r="B183" s="38"/>
      <c r="C183" s="32"/>
      <c r="D183" s="48"/>
      <c r="E183" s="74"/>
      <c r="F183" s="32"/>
      <c r="G183" s="32"/>
      <c r="H183" s="48"/>
      <c r="I183" s="39"/>
      <c r="J183" s="32"/>
      <c r="K183" s="32"/>
      <c r="L183" s="48"/>
      <c r="M183" s="39"/>
      <c r="N183" s="32"/>
      <c r="O183" s="32"/>
      <c r="P183" s="48"/>
      <c r="Q183" s="39"/>
      <c r="R183" s="32"/>
      <c r="S183" s="32"/>
      <c r="T183" s="48"/>
      <c r="U183" s="39"/>
      <c r="V183" s="32"/>
      <c r="W183" s="32"/>
      <c r="X183" s="48"/>
      <c r="Y183" s="39"/>
      <c r="Z183" s="32"/>
      <c r="AA183" s="32"/>
      <c r="AB183" s="48"/>
      <c r="AC183" s="74"/>
      <c r="AD183" s="32"/>
    </row>
    <row r="184" spans="1:30">
      <c r="A184" s="12"/>
      <c r="B184" s="34" t="s">
        <v>71</v>
      </c>
      <c r="C184" s="35"/>
      <c r="D184" s="37" t="s">
        <v>326</v>
      </c>
      <c r="E184" s="37"/>
      <c r="F184" s="35"/>
      <c r="G184" s="35"/>
      <c r="H184" s="37" t="s">
        <v>326</v>
      </c>
      <c r="I184" s="37"/>
      <c r="J184" s="35"/>
      <c r="K184" s="35"/>
      <c r="L184" s="37">
        <v>35.5</v>
      </c>
      <c r="M184" s="37"/>
      <c r="N184" s="35"/>
      <c r="O184" s="35"/>
      <c r="P184" s="37" t="s">
        <v>326</v>
      </c>
      <c r="Q184" s="37"/>
      <c r="R184" s="35"/>
      <c r="S184" s="35"/>
      <c r="T184" s="37" t="s">
        <v>326</v>
      </c>
      <c r="U184" s="37"/>
      <c r="V184" s="35"/>
      <c r="W184" s="35"/>
      <c r="X184" s="37" t="s">
        <v>326</v>
      </c>
      <c r="Y184" s="37"/>
      <c r="Z184" s="35"/>
      <c r="AA184" s="35"/>
      <c r="AB184" s="37">
        <v>35.5</v>
      </c>
      <c r="AC184" s="37"/>
      <c r="AD184" s="35"/>
    </row>
    <row r="185" spans="1:30">
      <c r="A185" s="12"/>
      <c r="B185" s="34"/>
      <c r="C185" s="35"/>
      <c r="D185" s="37"/>
      <c r="E185" s="37"/>
      <c r="F185" s="35"/>
      <c r="G185" s="35"/>
      <c r="H185" s="37"/>
      <c r="I185" s="37"/>
      <c r="J185" s="35"/>
      <c r="K185" s="35"/>
      <c r="L185" s="37"/>
      <c r="M185" s="37"/>
      <c r="N185" s="35"/>
      <c r="O185" s="35"/>
      <c r="P185" s="37"/>
      <c r="Q185" s="37"/>
      <c r="R185" s="35"/>
      <c r="S185" s="35"/>
      <c r="T185" s="37"/>
      <c r="U185" s="37"/>
      <c r="V185" s="35"/>
      <c r="W185" s="35"/>
      <c r="X185" s="37"/>
      <c r="Y185" s="37"/>
      <c r="Z185" s="35"/>
      <c r="AA185" s="35"/>
      <c r="AB185" s="37"/>
      <c r="AC185" s="37"/>
      <c r="AD185" s="35"/>
    </row>
    <row r="186" spans="1:30">
      <c r="A186" s="12"/>
      <c r="B186" s="38" t="s">
        <v>72</v>
      </c>
      <c r="C186" s="32"/>
      <c r="D186" s="39" t="s">
        <v>326</v>
      </c>
      <c r="E186" s="39"/>
      <c r="F186" s="32"/>
      <c r="G186" s="32"/>
      <c r="H186" s="39">
        <v>13.9</v>
      </c>
      <c r="I186" s="39"/>
      <c r="J186" s="32"/>
      <c r="K186" s="32"/>
      <c r="L186" s="39" t="s">
        <v>326</v>
      </c>
      <c r="M186" s="39"/>
      <c r="N186" s="32"/>
      <c r="O186" s="32"/>
      <c r="P186" s="39" t="s">
        <v>326</v>
      </c>
      <c r="Q186" s="39"/>
      <c r="R186" s="32"/>
      <c r="S186" s="32"/>
      <c r="T186" s="39" t="s">
        <v>326</v>
      </c>
      <c r="U186" s="39"/>
      <c r="V186" s="32"/>
      <c r="W186" s="32"/>
      <c r="X186" s="39" t="s">
        <v>326</v>
      </c>
      <c r="Y186" s="39"/>
      <c r="Z186" s="32"/>
      <c r="AA186" s="32"/>
      <c r="AB186" s="39">
        <v>13.9</v>
      </c>
      <c r="AC186" s="39"/>
      <c r="AD186" s="32"/>
    </row>
    <row r="187" spans="1:30">
      <c r="A187" s="12"/>
      <c r="B187" s="38"/>
      <c r="C187" s="32"/>
      <c r="D187" s="39"/>
      <c r="E187" s="39"/>
      <c r="F187" s="32"/>
      <c r="G187" s="32"/>
      <c r="H187" s="39"/>
      <c r="I187" s="39"/>
      <c r="J187" s="32"/>
      <c r="K187" s="32"/>
      <c r="L187" s="39"/>
      <c r="M187" s="39"/>
      <c r="N187" s="32"/>
      <c r="O187" s="32"/>
      <c r="P187" s="39"/>
      <c r="Q187" s="39"/>
      <c r="R187" s="32"/>
      <c r="S187" s="32"/>
      <c r="T187" s="39"/>
      <c r="U187" s="39"/>
      <c r="V187" s="32"/>
      <c r="W187" s="32"/>
      <c r="X187" s="39"/>
      <c r="Y187" s="39"/>
      <c r="Z187" s="32"/>
      <c r="AA187" s="32"/>
      <c r="AB187" s="39"/>
      <c r="AC187" s="39"/>
      <c r="AD187" s="32"/>
    </row>
    <row r="188" spans="1:30">
      <c r="A188" s="12"/>
      <c r="B188" s="34" t="s">
        <v>73</v>
      </c>
      <c r="C188" s="35"/>
      <c r="D188" s="37" t="s">
        <v>326</v>
      </c>
      <c r="E188" s="37"/>
      <c r="F188" s="35"/>
      <c r="G188" s="35"/>
      <c r="H188" s="37">
        <v>200.4</v>
      </c>
      <c r="I188" s="37"/>
      <c r="J188" s="35"/>
      <c r="K188" s="35"/>
      <c r="L188" s="37" t="s">
        <v>326</v>
      </c>
      <c r="M188" s="37"/>
      <c r="N188" s="35"/>
      <c r="O188" s="35"/>
      <c r="P188" s="37">
        <v>4.5</v>
      </c>
      <c r="Q188" s="37"/>
      <c r="R188" s="35"/>
      <c r="S188" s="35"/>
      <c r="T188" s="37" t="s">
        <v>326</v>
      </c>
      <c r="U188" s="37"/>
      <c r="V188" s="35"/>
      <c r="W188" s="35"/>
      <c r="X188" s="37" t="s">
        <v>1025</v>
      </c>
      <c r="Y188" s="37"/>
      <c r="Z188" s="36" t="s">
        <v>235</v>
      </c>
      <c r="AA188" s="35"/>
      <c r="AB188" s="37">
        <v>201.2</v>
      </c>
      <c r="AC188" s="37"/>
      <c r="AD188" s="35"/>
    </row>
    <row r="189" spans="1:30">
      <c r="A189" s="12"/>
      <c r="B189" s="34"/>
      <c r="C189" s="35"/>
      <c r="D189" s="37"/>
      <c r="E189" s="37"/>
      <c r="F189" s="35"/>
      <c r="G189" s="35"/>
      <c r="H189" s="37"/>
      <c r="I189" s="37"/>
      <c r="J189" s="35"/>
      <c r="K189" s="35"/>
      <c r="L189" s="37"/>
      <c r="M189" s="37"/>
      <c r="N189" s="35"/>
      <c r="O189" s="35"/>
      <c r="P189" s="37"/>
      <c r="Q189" s="37"/>
      <c r="R189" s="35"/>
      <c r="S189" s="35"/>
      <c r="T189" s="37"/>
      <c r="U189" s="37"/>
      <c r="V189" s="35"/>
      <c r="W189" s="35"/>
      <c r="X189" s="37"/>
      <c r="Y189" s="37"/>
      <c r="Z189" s="36"/>
      <c r="AA189" s="35"/>
      <c r="AB189" s="37"/>
      <c r="AC189" s="37"/>
      <c r="AD189" s="35"/>
    </row>
    <row r="190" spans="1:30">
      <c r="A190" s="12"/>
      <c r="B190" s="38" t="s">
        <v>74</v>
      </c>
      <c r="C190" s="32"/>
      <c r="D190" s="39" t="s">
        <v>326</v>
      </c>
      <c r="E190" s="39"/>
      <c r="F190" s="32"/>
      <c r="G190" s="32"/>
      <c r="H190" s="39">
        <v>141.9</v>
      </c>
      <c r="I190" s="39"/>
      <c r="J190" s="32"/>
      <c r="K190" s="32"/>
      <c r="L190" s="39" t="s">
        <v>326</v>
      </c>
      <c r="M190" s="39"/>
      <c r="N190" s="32"/>
      <c r="O190" s="32"/>
      <c r="P190" s="39" t="s">
        <v>326</v>
      </c>
      <c r="Q190" s="39"/>
      <c r="R190" s="32"/>
      <c r="S190" s="32"/>
      <c r="T190" s="39" t="s">
        <v>326</v>
      </c>
      <c r="U190" s="39"/>
      <c r="V190" s="32"/>
      <c r="W190" s="32"/>
      <c r="X190" s="39" t="s">
        <v>326</v>
      </c>
      <c r="Y190" s="39"/>
      <c r="Z190" s="32"/>
      <c r="AA190" s="32"/>
      <c r="AB190" s="39">
        <v>141.9</v>
      </c>
      <c r="AC190" s="39"/>
      <c r="AD190" s="32"/>
    </row>
    <row r="191" spans="1:30">
      <c r="A191" s="12"/>
      <c r="B191" s="38"/>
      <c r="C191" s="32"/>
      <c r="D191" s="39"/>
      <c r="E191" s="39"/>
      <c r="F191" s="32"/>
      <c r="G191" s="32"/>
      <c r="H191" s="39"/>
      <c r="I191" s="39"/>
      <c r="J191" s="32"/>
      <c r="K191" s="32"/>
      <c r="L191" s="39"/>
      <c r="M191" s="39"/>
      <c r="N191" s="32"/>
      <c r="O191" s="32"/>
      <c r="P191" s="39"/>
      <c r="Q191" s="39"/>
      <c r="R191" s="32"/>
      <c r="S191" s="32"/>
      <c r="T191" s="39"/>
      <c r="U191" s="39"/>
      <c r="V191" s="32"/>
      <c r="W191" s="32"/>
      <c r="X191" s="39"/>
      <c r="Y191" s="39"/>
      <c r="Z191" s="32"/>
      <c r="AA191" s="32"/>
      <c r="AB191" s="39"/>
      <c r="AC191" s="39"/>
      <c r="AD191" s="32"/>
    </row>
    <row r="192" spans="1:30">
      <c r="A192" s="12"/>
      <c r="B192" s="34" t="s">
        <v>75</v>
      </c>
      <c r="C192" s="35"/>
      <c r="D192" s="37" t="s">
        <v>326</v>
      </c>
      <c r="E192" s="37"/>
      <c r="F192" s="35"/>
      <c r="G192" s="35"/>
      <c r="H192" s="37">
        <v>16.899999999999999</v>
      </c>
      <c r="I192" s="37"/>
      <c r="J192" s="35"/>
      <c r="K192" s="35"/>
      <c r="L192" s="37" t="s">
        <v>326</v>
      </c>
      <c r="M192" s="37"/>
      <c r="N192" s="35"/>
      <c r="O192" s="35"/>
      <c r="P192" s="37" t="s">
        <v>326</v>
      </c>
      <c r="Q192" s="37"/>
      <c r="R192" s="35"/>
      <c r="S192" s="35"/>
      <c r="T192" s="37" t="s">
        <v>326</v>
      </c>
      <c r="U192" s="37"/>
      <c r="V192" s="35"/>
      <c r="W192" s="35"/>
      <c r="X192" s="37" t="s">
        <v>326</v>
      </c>
      <c r="Y192" s="37"/>
      <c r="Z192" s="35"/>
      <c r="AA192" s="35"/>
      <c r="AB192" s="37">
        <v>16.899999999999999</v>
      </c>
      <c r="AC192" s="37"/>
      <c r="AD192" s="35"/>
    </row>
    <row r="193" spans="1:30" ht="15.75" thickBot="1">
      <c r="A193" s="12"/>
      <c r="B193" s="34"/>
      <c r="C193" s="35"/>
      <c r="D193" s="40"/>
      <c r="E193" s="40"/>
      <c r="F193" s="49"/>
      <c r="G193" s="35"/>
      <c r="H193" s="40"/>
      <c r="I193" s="40"/>
      <c r="J193" s="49"/>
      <c r="K193" s="35"/>
      <c r="L193" s="40"/>
      <c r="M193" s="40"/>
      <c r="N193" s="49"/>
      <c r="O193" s="35"/>
      <c r="P193" s="40"/>
      <c r="Q193" s="40"/>
      <c r="R193" s="49"/>
      <c r="S193" s="35"/>
      <c r="T193" s="40"/>
      <c r="U193" s="40"/>
      <c r="V193" s="49"/>
      <c r="W193" s="35"/>
      <c r="X193" s="40"/>
      <c r="Y193" s="40"/>
      <c r="Z193" s="49"/>
      <c r="AA193" s="35"/>
      <c r="AB193" s="40"/>
      <c r="AC193" s="40"/>
      <c r="AD193" s="49"/>
    </row>
    <row r="194" spans="1:30">
      <c r="A194" s="12"/>
      <c r="B194" s="96" t="s">
        <v>76</v>
      </c>
      <c r="C194" s="32"/>
      <c r="D194" s="88">
        <v>1100.5999999999999</v>
      </c>
      <c r="E194" s="88"/>
      <c r="F194" s="33"/>
      <c r="G194" s="32"/>
      <c r="H194" s="42">
        <v>373.1</v>
      </c>
      <c r="I194" s="42"/>
      <c r="J194" s="33"/>
      <c r="K194" s="32"/>
      <c r="L194" s="42">
        <v>35.5</v>
      </c>
      <c r="M194" s="42"/>
      <c r="N194" s="33"/>
      <c r="O194" s="32"/>
      <c r="P194" s="42">
        <v>4.5</v>
      </c>
      <c r="Q194" s="42"/>
      <c r="R194" s="33"/>
      <c r="S194" s="32"/>
      <c r="T194" s="42" t="s">
        <v>326</v>
      </c>
      <c r="U194" s="42"/>
      <c r="V194" s="33"/>
      <c r="W194" s="32"/>
      <c r="X194" s="42" t="s">
        <v>1025</v>
      </c>
      <c r="Y194" s="42"/>
      <c r="Z194" s="43" t="s">
        <v>235</v>
      </c>
      <c r="AA194" s="32"/>
      <c r="AB194" s="88">
        <v>1510</v>
      </c>
      <c r="AC194" s="88"/>
      <c r="AD194" s="33"/>
    </row>
    <row r="195" spans="1:30">
      <c r="A195" s="12"/>
      <c r="B195" s="96"/>
      <c r="C195" s="32"/>
      <c r="D195" s="74"/>
      <c r="E195" s="74"/>
      <c r="F195" s="32"/>
      <c r="G195" s="32"/>
      <c r="H195" s="39"/>
      <c r="I195" s="39"/>
      <c r="J195" s="32"/>
      <c r="K195" s="32"/>
      <c r="L195" s="39"/>
      <c r="M195" s="39"/>
      <c r="N195" s="32"/>
      <c r="O195" s="32"/>
      <c r="P195" s="39"/>
      <c r="Q195" s="39"/>
      <c r="R195" s="32"/>
      <c r="S195" s="32"/>
      <c r="T195" s="39"/>
      <c r="U195" s="39"/>
      <c r="V195" s="32"/>
      <c r="W195" s="32"/>
      <c r="X195" s="39"/>
      <c r="Y195" s="39"/>
      <c r="Z195" s="48"/>
      <c r="AA195" s="32"/>
      <c r="AB195" s="74"/>
      <c r="AC195" s="74"/>
      <c r="AD195" s="32"/>
    </row>
    <row r="196" spans="1:30">
      <c r="A196" s="12"/>
      <c r="B196" s="71" t="s">
        <v>77</v>
      </c>
      <c r="C196" s="23"/>
      <c r="D196" s="35"/>
      <c r="E196" s="35"/>
      <c r="F196" s="35"/>
      <c r="G196" s="23"/>
      <c r="H196" s="35"/>
      <c r="I196" s="35"/>
      <c r="J196" s="35"/>
      <c r="K196" s="23"/>
      <c r="L196" s="35"/>
      <c r="M196" s="35"/>
      <c r="N196" s="35"/>
      <c r="O196" s="23"/>
      <c r="P196" s="35"/>
      <c r="Q196" s="35"/>
      <c r="R196" s="35"/>
      <c r="S196" s="23"/>
      <c r="T196" s="35"/>
      <c r="U196" s="35"/>
      <c r="V196" s="35"/>
      <c r="W196" s="23"/>
      <c r="X196" s="35"/>
      <c r="Y196" s="35"/>
      <c r="Z196" s="35"/>
      <c r="AA196" s="23"/>
      <c r="AB196" s="35"/>
      <c r="AC196" s="35"/>
      <c r="AD196" s="35"/>
    </row>
    <row r="197" spans="1:30">
      <c r="A197" s="12"/>
      <c r="B197" s="38" t="s">
        <v>78</v>
      </c>
      <c r="C197" s="32"/>
      <c r="D197" s="39">
        <v>719.4</v>
      </c>
      <c r="E197" s="39"/>
      <c r="F197" s="32"/>
      <c r="G197" s="32"/>
      <c r="H197" s="39" t="s">
        <v>326</v>
      </c>
      <c r="I197" s="39"/>
      <c r="J197" s="32"/>
      <c r="K197" s="32"/>
      <c r="L197" s="39" t="s">
        <v>326</v>
      </c>
      <c r="M197" s="39"/>
      <c r="N197" s="32"/>
      <c r="O197" s="32"/>
      <c r="P197" s="39" t="s">
        <v>326</v>
      </c>
      <c r="Q197" s="39"/>
      <c r="R197" s="32"/>
      <c r="S197" s="32"/>
      <c r="T197" s="39" t="s">
        <v>326</v>
      </c>
      <c r="U197" s="39"/>
      <c r="V197" s="32"/>
      <c r="W197" s="32"/>
      <c r="X197" s="39" t="s">
        <v>326</v>
      </c>
      <c r="Y197" s="39"/>
      <c r="Z197" s="32"/>
      <c r="AA197" s="32"/>
      <c r="AB197" s="39">
        <v>719.4</v>
      </c>
      <c r="AC197" s="39"/>
      <c r="AD197" s="32"/>
    </row>
    <row r="198" spans="1:30">
      <c r="A198" s="12"/>
      <c r="B198" s="38"/>
      <c r="C198" s="32"/>
      <c r="D198" s="39"/>
      <c r="E198" s="39"/>
      <c r="F198" s="32"/>
      <c r="G198" s="32"/>
      <c r="H198" s="39"/>
      <c r="I198" s="39"/>
      <c r="J198" s="32"/>
      <c r="K198" s="32"/>
      <c r="L198" s="39"/>
      <c r="M198" s="39"/>
      <c r="N198" s="32"/>
      <c r="O198" s="32"/>
      <c r="P198" s="39"/>
      <c r="Q198" s="39"/>
      <c r="R198" s="32"/>
      <c r="S198" s="32"/>
      <c r="T198" s="39"/>
      <c r="U198" s="39"/>
      <c r="V198" s="32"/>
      <c r="W198" s="32"/>
      <c r="X198" s="39"/>
      <c r="Y198" s="39"/>
      <c r="Z198" s="32"/>
      <c r="AA198" s="32"/>
      <c r="AB198" s="39"/>
      <c r="AC198" s="39"/>
      <c r="AD198" s="32"/>
    </row>
    <row r="199" spans="1:30">
      <c r="A199" s="12"/>
      <c r="B199" s="34" t="s">
        <v>1105</v>
      </c>
      <c r="C199" s="35"/>
      <c r="D199" s="37" t="s">
        <v>326</v>
      </c>
      <c r="E199" s="37"/>
      <c r="F199" s="35"/>
      <c r="G199" s="35"/>
      <c r="H199" s="37" t="s">
        <v>326</v>
      </c>
      <c r="I199" s="37"/>
      <c r="J199" s="35"/>
      <c r="K199" s="35"/>
      <c r="L199" s="37">
        <v>16.100000000000001</v>
      </c>
      <c r="M199" s="37"/>
      <c r="N199" s="35"/>
      <c r="O199" s="35"/>
      <c r="P199" s="37" t="s">
        <v>326</v>
      </c>
      <c r="Q199" s="37"/>
      <c r="R199" s="35"/>
      <c r="S199" s="35"/>
      <c r="T199" s="37" t="s">
        <v>326</v>
      </c>
      <c r="U199" s="37"/>
      <c r="V199" s="35"/>
      <c r="W199" s="35"/>
      <c r="X199" s="37" t="s">
        <v>326</v>
      </c>
      <c r="Y199" s="37"/>
      <c r="Z199" s="35"/>
      <c r="AA199" s="35"/>
      <c r="AB199" s="37">
        <v>16.100000000000001</v>
      </c>
      <c r="AC199" s="37"/>
      <c r="AD199" s="35"/>
    </row>
    <row r="200" spans="1:30">
      <c r="A200" s="12"/>
      <c r="B200" s="34"/>
      <c r="C200" s="35"/>
      <c r="D200" s="37"/>
      <c r="E200" s="37"/>
      <c r="F200" s="35"/>
      <c r="G200" s="35"/>
      <c r="H200" s="37"/>
      <c r="I200" s="37"/>
      <c r="J200" s="35"/>
      <c r="K200" s="35"/>
      <c r="L200" s="37"/>
      <c r="M200" s="37"/>
      <c r="N200" s="35"/>
      <c r="O200" s="35"/>
      <c r="P200" s="37"/>
      <c r="Q200" s="37"/>
      <c r="R200" s="35"/>
      <c r="S200" s="35"/>
      <c r="T200" s="37"/>
      <c r="U200" s="37"/>
      <c r="V200" s="35"/>
      <c r="W200" s="35"/>
      <c r="X200" s="37"/>
      <c r="Y200" s="37"/>
      <c r="Z200" s="35"/>
      <c r="AA200" s="35"/>
      <c r="AB200" s="37"/>
      <c r="AC200" s="37"/>
      <c r="AD200" s="35"/>
    </row>
    <row r="201" spans="1:30">
      <c r="A201" s="12"/>
      <c r="B201" s="38" t="s">
        <v>80</v>
      </c>
      <c r="C201" s="32"/>
      <c r="D201" s="39" t="s">
        <v>326</v>
      </c>
      <c r="E201" s="39"/>
      <c r="F201" s="32"/>
      <c r="G201" s="32"/>
      <c r="H201" s="39">
        <v>234.7</v>
      </c>
      <c r="I201" s="39"/>
      <c r="J201" s="32"/>
      <c r="K201" s="32"/>
      <c r="L201" s="39" t="s">
        <v>326</v>
      </c>
      <c r="M201" s="39"/>
      <c r="N201" s="32"/>
      <c r="O201" s="32"/>
      <c r="P201" s="39" t="s">
        <v>326</v>
      </c>
      <c r="Q201" s="39"/>
      <c r="R201" s="32"/>
      <c r="S201" s="32"/>
      <c r="T201" s="39" t="s">
        <v>326</v>
      </c>
      <c r="U201" s="39"/>
      <c r="V201" s="32"/>
      <c r="W201" s="32"/>
      <c r="X201" s="39" t="s">
        <v>326</v>
      </c>
      <c r="Y201" s="39"/>
      <c r="Z201" s="32"/>
      <c r="AA201" s="32"/>
      <c r="AB201" s="39">
        <v>234.7</v>
      </c>
      <c r="AC201" s="39"/>
      <c r="AD201" s="32"/>
    </row>
    <row r="202" spans="1:30">
      <c r="A202" s="12"/>
      <c r="B202" s="38"/>
      <c r="C202" s="32"/>
      <c r="D202" s="39"/>
      <c r="E202" s="39"/>
      <c r="F202" s="32"/>
      <c r="G202" s="32"/>
      <c r="H202" s="39"/>
      <c r="I202" s="39"/>
      <c r="J202" s="32"/>
      <c r="K202" s="32"/>
      <c r="L202" s="39"/>
      <c r="M202" s="39"/>
      <c r="N202" s="32"/>
      <c r="O202" s="32"/>
      <c r="P202" s="39"/>
      <c r="Q202" s="39"/>
      <c r="R202" s="32"/>
      <c r="S202" s="32"/>
      <c r="T202" s="39"/>
      <c r="U202" s="39"/>
      <c r="V202" s="32"/>
      <c r="W202" s="32"/>
      <c r="X202" s="39"/>
      <c r="Y202" s="39"/>
      <c r="Z202" s="32"/>
      <c r="AA202" s="32"/>
      <c r="AB202" s="39"/>
      <c r="AC202" s="39"/>
      <c r="AD202" s="32"/>
    </row>
    <row r="203" spans="1:30">
      <c r="A203" s="12"/>
      <c r="B203" s="34" t="s">
        <v>81</v>
      </c>
      <c r="C203" s="35"/>
      <c r="D203" s="37">
        <v>236</v>
      </c>
      <c r="E203" s="37"/>
      <c r="F203" s="35"/>
      <c r="G203" s="35"/>
      <c r="H203" s="37">
        <v>29.9</v>
      </c>
      <c r="I203" s="37"/>
      <c r="J203" s="35"/>
      <c r="K203" s="35"/>
      <c r="L203" s="37">
        <v>13.4</v>
      </c>
      <c r="M203" s="37"/>
      <c r="N203" s="35"/>
      <c r="O203" s="35"/>
      <c r="P203" s="37">
        <v>8.4</v>
      </c>
      <c r="Q203" s="37"/>
      <c r="R203" s="35"/>
      <c r="S203" s="35"/>
      <c r="T203" s="37">
        <v>29.4</v>
      </c>
      <c r="U203" s="37"/>
      <c r="V203" s="35"/>
      <c r="W203" s="35"/>
      <c r="X203" s="37" t="s">
        <v>326</v>
      </c>
      <c r="Y203" s="37"/>
      <c r="Z203" s="35"/>
      <c r="AA203" s="35"/>
      <c r="AB203" s="37">
        <v>317.10000000000002</v>
      </c>
      <c r="AC203" s="37"/>
      <c r="AD203" s="35"/>
    </row>
    <row r="204" spans="1:30">
      <c r="A204" s="12"/>
      <c r="B204" s="34"/>
      <c r="C204" s="35"/>
      <c r="D204" s="37"/>
      <c r="E204" s="37"/>
      <c r="F204" s="35"/>
      <c r="G204" s="35"/>
      <c r="H204" s="37"/>
      <c r="I204" s="37"/>
      <c r="J204" s="35"/>
      <c r="K204" s="35"/>
      <c r="L204" s="37"/>
      <c r="M204" s="37"/>
      <c r="N204" s="35"/>
      <c r="O204" s="35"/>
      <c r="P204" s="37"/>
      <c r="Q204" s="37"/>
      <c r="R204" s="35"/>
      <c r="S204" s="35"/>
      <c r="T204" s="37"/>
      <c r="U204" s="37"/>
      <c r="V204" s="35"/>
      <c r="W204" s="35"/>
      <c r="X204" s="37"/>
      <c r="Y204" s="37"/>
      <c r="Z204" s="35"/>
      <c r="AA204" s="35"/>
      <c r="AB204" s="37"/>
      <c r="AC204" s="37"/>
      <c r="AD204" s="35"/>
    </row>
    <row r="205" spans="1:30">
      <c r="A205" s="12"/>
      <c r="B205" s="38" t="s">
        <v>84</v>
      </c>
      <c r="C205" s="32"/>
      <c r="D205" s="39">
        <v>20.2</v>
      </c>
      <c r="E205" s="39"/>
      <c r="F205" s="32"/>
      <c r="G205" s="32"/>
      <c r="H205" s="39">
        <v>23.2</v>
      </c>
      <c r="I205" s="39"/>
      <c r="J205" s="32"/>
      <c r="K205" s="32"/>
      <c r="L205" s="39" t="s">
        <v>326</v>
      </c>
      <c r="M205" s="39"/>
      <c r="N205" s="32"/>
      <c r="O205" s="32"/>
      <c r="P205" s="39" t="s">
        <v>326</v>
      </c>
      <c r="Q205" s="39"/>
      <c r="R205" s="32"/>
      <c r="S205" s="32"/>
      <c r="T205" s="39" t="s">
        <v>326</v>
      </c>
      <c r="U205" s="39"/>
      <c r="V205" s="32"/>
      <c r="W205" s="32"/>
      <c r="X205" s="39" t="s">
        <v>326</v>
      </c>
      <c r="Y205" s="39"/>
      <c r="Z205" s="32"/>
      <c r="AA205" s="32"/>
      <c r="AB205" s="39">
        <v>43.4</v>
      </c>
      <c r="AC205" s="39"/>
      <c r="AD205" s="32"/>
    </row>
    <row r="206" spans="1:30" ht="15.75" thickBot="1">
      <c r="A206" s="12"/>
      <c r="B206" s="38"/>
      <c r="C206" s="32"/>
      <c r="D206" s="54"/>
      <c r="E206" s="54"/>
      <c r="F206" s="55"/>
      <c r="G206" s="32"/>
      <c r="H206" s="54"/>
      <c r="I206" s="54"/>
      <c r="J206" s="55"/>
      <c r="K206" s="32"/>
      <c r="L206" s="54"/>
      <c r="M206" s="54"/>
      <c r="N206" s="55"/>
      <c r="O206" s="32"/>
      <c r="P206" s="54"/>
      <c r="Q206" s="54"/>
      <c r="R206" s="55"/>
      <c r="S206" s="32"/>
      <c r="T206" s="54"/>
      <c r="U206" s="54"/>
      <c r="V206" s="55"/>
      <c r="W206" s="32"/>
      <c r="X206" s="54"/>
      <c r="Y206" s="54"/>
      <c r="Z206" s="55"/>
      <c r="AA206" s="32"/>
      <c r="AB206" s="54"/>
      <c r="AC206" s="54"/>
      <c r="AD206" s="55"/>
    </row>
    <row r="207" spans="1:30">
      <c r="A207" s="12"/>
      <c r="B207" s="99" t="s">
        <v>85</v>
      </c>
      <c r="C207" s="35"/>
      <c r="D207" s="59">
        <v>975.6</v>
      </c>
      <c r="E207" s="59"/>
      <c r="F207" s="61"/>
      <c r="G207" s="35"/>
      <c r="H207" s="59">
        <v>287.8</v>
      </c>
      <c r="I207" s="59"/>
      <c r="J207" s="61"/>
      <c r="K207" s="35"/>
      <c r="L207" s="59">
        <v>29.5</v>
      </c>
      <c r="M207" s="59"/>
      <c r="N207" s="61"/>
      <c r="O207" s="35"/>
      <c r="P207" s="59">
        <v>8.4</v>
      </c>
      <c r="Q207" s="59"/>
      <c r="R207" s="61"/>
      <c r="S207" s="35"/>
      <c r="T207" s="59">
        <v>29.4</v>
      </c>
      <c r="U207" s="59"/>
      <c r="V207" s="61"/>
      <c r="W207" s="35"/>
      <c r="X207" s="59" t="s">
        <v>326</v>
      </c>
      <c r="Y207" s="59"/>
      <c r="Z207" s="61"/>
      <c r="AA207" s="35"/>
      <c r="AB207" s="78">
        <v>1330.7</v>
      </c>
      <c r="AC207" s="78"/>
      <c r="AD207" s="61"/>
    </row>
    <row r="208" spans="1:30" ht="15.75" thickBot="1">
      <c r="A208" s="12"/>
      <c r="B208" s="99"/>
      <c r="C208" s="35"/>
      <c r="D208" s="40"/>
      <c r="E208" s="40"/>
      <c r="F208" s="49"/>
      <c r="G208" s="35"/>
      <c r="H208" s="40"/>
      <c r="I208" s="40"/>
      <c r="J208" s="49"/>
      <c r="K208" s="35"/>
      <c r="L208" s="40"/>
      <c r="M208" s="40"/>
      <c r="N208" s="49"/>
      <c r="O208" s="35"/>
      <c r="P208" s="40"/>
      <c r="Q208" s="40"/>
      <c r="R208" s="49"/>
      <c r="S208" s="35"/>
      <c r="T208" s="40"/>
      <c r="U208" s="40"/>
      <c r="V208" s="49"/>
      <c r="W208" s="35"/>
      <c r="X208" s="40"/>
      <c r="Y208" s="40"/>
      <c r="Z208" s="49"/>
      <c r="AA208" s="35"/>
      <c r="AB208" s="86"/>
      <c r="AC208" s="86"/>
      <c r="AD208" s="49"/>
    </row>
    <row r="209" spans="1:30">
      <c r="A209" s="12"/>
      <c r="B209" s="96" t="s">
        <v>86</v>
      </c>
      <c r="C209" s="32"/>
      <c r="D209" s="42">
        <v>125</v>
      </c>
      <c r="E209" s="42"/>
      <c r="F209" s="33"/>
      <c r="G209" s="32"/>
      <c r="H209" s="42">
        <v>85.3</v>
      </c>
      <c r="I209" s="42"/>
      <c r="J209" s="33"/>
      <c r="K209" s="32"/>
      <c r="L209" s="42">
        <v>6</v>
      </c>
      <c r="M209" s="42"/>
      <c r="N209" s="33"/>
      <c r="O209" s="32"/>
      <c r="P209" s="42" t="s">
        <v>1030</v>
      </c>
      <c r="Q209" s="42"/>
      <c r="R209" s="43" t="s">
        <v>235</v>
      </c>
      <c r="S209" s="32"/>
      <c r="T209" s="42" t="s">
        <v>1036</v>
      </c>
      <c r="U209" s="42"/>
      <c r="V209" s="43" t="s">
        <v>235</v>
      </c>
      <c r="W209" s="32"/>
      <c r="X209" s="42" t="s">
        <v>1025</v>
      </c>
      <c r="Y209" s="42"/>
      <c r="Z209" s="43" t="s">
        <v>235</v>
      </c>
      <c r="AA209" s="32"/>
      <c r="AB209" s="42">
        <v>179.3</v>
      </c>
      <c r="AC209" s="42"/>
      <c r="AD209" s="33"/>
    </row>
    <row r="210" spans="1:30">
      <c r="A210" s="12"/>
      <c r="B210" s="96"/>
      <c r="C210" s="32"/>
      <c r="D210" s="39"/>
      <c r="E210" s="39"/>
      <c r="F210" s="32"/>
      <c r="G210" s="32"/>
      <c r="H210" s="39"/>
      <c r="I210" s="39"/>
      <c r="J210" s="32"/>
      <c r="K210" s="32"/>
      <c r="L210" s="39"/>
      <c r="M210" s="39"/>
      <c r="N210" s="32"/>
      <c r="O210" s="32"/>
      <c r="P210" s="39"/>
      <c r="Q210" s="39"/>
      <c r="R210" s="48"/>
      <c r="S210" s="32"/>
      <c r="T210" s="39"/>
      <c r="U210" s="39"/>
      <c r="V210" s="48"/>
      <c r="W210" s="32"/>
      <c r="X210" s="39"/>
      <c r="Y210" s="39"/>
      <c r="Z210" s="48"/>
      <c r="AA210" s="32"/>
      <c r="AB210" s="39"/>
      <c r="AC210" s="39"/>
      <c r="AD210" s="32"/>
    </row>
    <row r="211" spans="1:30">
      <c r="A211" s="12"/>
      <c r="B211" s="75" t="s">
        <v>1106</v>
      </c>
      <c r="C211" s="35"/>
      <c r="D211" s="37" t="s">
        <v>326</v>
      </c>
      <c r="E211" s="37"/>
      <c r="F211" s="35"/>
      <c r="G211" s="35"/>
      <c r="H211" s="37" t="s">
        <v>326</v>
      </c>
      <c r="I211" s="37"/>
      <c r="J211" s="35"/>
      <c r="K211" s="35"/>
      <c r="L211" s="37" t="s">
        <v>326</v>
      </c>
      <c r="M211" s="37"/>
      <c r="N211" s="35"/>
      <c r="O211" s="35"/>
      <c r="P211" s="37" t="s">
        <v>326</v>
      </c>
      <c r="Q211" s="37"/>
      <c r="R211" s="35"/>
      <c r="S211" s="35"/>
      <c r="T211" s="37">
        <v>71.5</v>
      </c>
      <c r="U211" s="37"/>
      <c r="V211" s="35"/>
      <c r="W211" s="35"/>
      <c r="X211" s="37" t="s">
        <v>1107</v>
      </c>
      <c r="Y211" s="37"/>
      <c r="Z211" s="36" t="s">
        <v>235</v>
      </c>
      <c r="AA211" s="35"/>
      <c r="AB211" s="37" t="s">
        <v>326</v>
      </c>
      <c r="AC211" s="37"/>
      <c r="AD211" s="35"/>
    </row>
    <row r="212" spans="1:30">
      <c r="A212" s="12"/>
      <c r="B212" s="75"/>
      <c r="C212" s="35"/>
      <c r="D212" s="37"/>
      <c r="E212" s="37"/>
      <c r="F212" s="35"/>
      <c r="G212" s="35"/>
      <c r="H212" s="37"/>
      <c r="I212" s="37"/>
      <c r="J212" s="35"/>
      <c r="K212" s="35"/>
      <c r="L212" s="37"/>
      <c r="M212" s="37"/>
      <c r="N212" s="35"/>
      <c r="O212" s="35"/>
      <c r="P212" s="37"/>
      <c r="Q212" s="37"/>
      <c r="R212" s="35"/>
      <c r="S212" s="35"/>
      <c r="T212" s="37"/>
      <c r="U212" s="37"/>
      <c r="V212" s="35"/>
      <c r="W212" s="35"/>
      <c r="X212" s="37"/>
      <c r="Y212" s="37"/>
      <c r="Z212" s="36"/>
      <c r="AA212" s="35"/>
      <c r="AB212" s="37"/>
      <c r="AC212" s="37"/>
      <c r="AD212" s="35"/>
    </row>
    <row r="213" spans="1:30">
      <c r="A213" s="12"/>
      <c r="B213" s="53" t="s">
        <v>87</v>
      </c>
      <c r="C213" s="32"/>
      <c r="D213" s="39" t="s">
        <v>1108</v>
      </c>
      <c r="E213" s="39"/>
      <c r="F213" s="48" t="s">
        <v>235</v>
      </c>
      <c r="G213" s="32"/>
      <c r="H213" s="39" t="s">
        <v>1109</v>
      </c>
      <c r="I213" s="39"/>
      <c r="J213" s="48" t="s">
        <v>235</v>
      </c>
      <c r="K213" s="32"/>
      <c r="L213" s="39" t="s">
        <v>1110</v>
      </c>
      <c r="M213" s="39"/>
      <c r="N213" s="48" t="s">
        <v>235</v>
      </c>
      <c r="O213" s="32"/>
      <c r="P213" s="39" t="s">
        <v>326</v>
      </c>
      <c r="Q213" s="39"/>
      <c r="R213" s="32"/>
      <c r="S213" s="32"/>
      <c r="T213" s="39" t="s">
        <v>1111</v>
      </c>
      <c r="U213" s="39"/>
      <c r="V213" s="48" t="s">
        <v>235</v>
      </c>
      <c r="W213" s="32"/>
      <c r="X213" s="39" t="s">
        <v>326</v>
      </c>
      <c r="Y213" s="39"/>
      <c r="Z213" s="32"/>
      <c r="AA213" s="32"/>
      <c r="AB213" s="39" t="s">
        <v>1040</v>
      </c>
      <c r="AC213" s="39"/>
      <c r="AD213" s="48" t="s">
        <v>235</v>
      </c>
    </row>
    <row r="214" spans="1:30">
      <c r="A214" s="12"/>
      <c r="B214" s="53"/>
      <c r="C214" s="32"/>
      <c r="D214" s="39"/>
      <c r="E214" s="39"/>
      <c r="F214" s="48"/>
      <c r="G214" s="32"/>
      <c r="H214" s="39"/>
      <c r="I214" s="39"/>
      <c r="J214" s="48"/>
      <c r="K214" s="32"/>
      <c r="L214" s="39"/>
      <c r="M214" s="39"/>
      <c r="N214" s="48"/>
      <c r="O214" s="32"/>
      <c r="P214" s="39"/>
      <c r="Q214" s="39"/>
      <c r="R214" s="32"/>
      <c r="S214" s="32"/>
      <c r="T214" s="39"/>
      <c r="U214" s="39"/>
      <c r="V214" s="48"/>
      <c r="W214" s="32"/>
      <c r="X214" s="39"/>
      <c r="Y214" s="39"/>
      <c r="Z214" s="32"/>
      <c r="AA214" s="32"/>
      <c r="AB214" s="39"/>
      <c r="AC214" s="39"/>
      <c r="AD214" s="48"/>
    </row>
    <row r="215" spans="1:30">
      <c r="A215" s="12"/>
      <c r="B215" s="75" t="s">
        <v>1093</v>
      </c>
      <c r="C215" s="35"/>
      <c r="D215" s="37" t="s">
        <v>326</v>
      </c>
      <c r="E215" s="37"/>
      <c r="F215" s="35"/>
      <c r="G215" s="35"/>
      <c r="H215" s="37" t="s">
        <v>326</v>
      </c>
      <c r="I215" s="37"/>
      <c r="J215" s="35"/>
      <c r="K215" s="35"/>
      <c r="L215" s="37" t="s">
        <v>397</v>
      </c>
      <c r="M215" s="37"/>
      <c r="N215" s="36" t="s">
        <v>235</v>
      </c>
      <c r="O215" s="35"/>
      <c r="P215" s="37" t="s">
        <v>336</v>
      </c>
      <c r="Q215" s="37"/>
      <c r="R215" s="36" t="s">
        <v>235</v>
      </c>
      <c r="S215" s="35"/>
      <c r="T215" s="37" t="s">
        <v>326</v>
      </c>
      <c r="U215" s="37"/>
      <c r="V215" s="35"/>
      <c r="W215" s="35"/>
      <c r="X215" s="37">
        <v>3.7</v>
      </c>
      <c r="Y215" s="37"/>
      <c r="Z215" s="35"/>
      <c r="AA215" s="35"/>
      <c r="AB215" s="37" t="s">
        <v>326</v>
      </c>
      <c r="AC215" s="37"/>
      <c r="AD215" s="35"/>
    </row>
    <row r="216" spans="1:30">
      <c r="A216" s="12"/>
      <c r="B216" s="75"/>
      <c r="C216" s="35"/>
      <c r="D216" s="37"/>
      <c r="E216" s="37"/>
      <c r="F216" s="35"/>
      <c r="G216" s="35"/>
      <c r="H216" s="37"/>
      <c r="I216" s="37"/>
      <c r="J216" s="35"/>
      <c r="K216" s="35"/>
      <c r="L216" s="37"/>
      <c r="M216" s="37"/>
      <c r="N216" s="36"/>
      <c r="O216" s="35"/>
      <c r="P216" s="37"/>
      <c r="Q216" s="37"/>
      <c r="R216" s="36"/>
      <c r="S216" s="35"/>
      <c r="T216" s="37"/>
      <c r="U216" s="37"/>
      <c r="V216" s="35"/>
      <c r="W216" s="35"/>
      <c r="X216" s="37"/>
      <c r="Y216" s="37"/>
      <c r="Z216" s="35"/>
      <c r="AA216" s="35"/>
      <c r="AB216" s="37"/>
      <c r="AC216" s="37"/>
      <c r="AD216" s="35"/>
    </row>
    <row r="217" spans="1:30">
      <c r="A217" s="12"/>
      <c r="B217" s="53" t="s">
        <v>88</v>
      </c>
      <c r="C217" s="32"/>
      <c r="D217" s="39" t="s">
        <v>326</v>
      </c>
      <c r="E217" s="39"/>
      <c r="F217" s="32"/>
      <c r="G217" s="32"/>
      <c r="H217" s="39" t="s">
        <v>326</v>
      </c>
      <c r="I217" s="39"/>
      <c r="J217" s="32"/>
      <c r="K217" s="32"/>
      <c r="L217" s="39" t="s">
        <v>326</v>
      </c>
      <c r="M217" s="39"/>
      <c r="N217" s="32"/>
      <c r="O217" s="32"/>
      <c r="P217" s="39" t="s">
        <v>326</v>
      </c>
      <c r="Q217" s="39"/>
      <c r="R217" s="32"/>
      <c r="S217" s="32"/>
      <c r="T217" s="39" t="s">
        <v>543</v>
      </c>
      <c r="U217" s="39"/>
      <c r="V217" s="48" t="s">
        <v>235</v>
      </c>
      <c r="W217" s="32"/>
      <c r="X217" s="39" t="s">
        <v>326</v>
      </c>
      <c r="Y217" s="39"/>
      <c r="Z217" s="32"/>
      <c r="AA217" s="32"/>
      <c r="AB217" s="39" t="s">
        <v>543</v>
      </c>
      <c r="AC217" s="39"/>
      <c r="AD217" s="48" t="s">
        <v>235</v>
      </c>
    </row>
    <row r="218" spans="1:30">
      <c r="A218" s="12"/>
      <c r="B218" s="53"/>
      <c r="C218" s="32"/>
      <c r="D218" s="39"/>
      <c r="E218" s="39"/>
      <c r="F218" s="32"/>
      <c r="G218" s="32"/>
      <c r="H218" s="39"/>
      <c r="I218" s="39"/>
      <c r="J218" s="32"/>
      <c r="K218" s="32"/>
      <c r="L218" s="39"/>
      <c r="M218" s="39"/>
      <c r="N218" s="32"/>
      <c r="O218" s="32"/>
      <c r="P218" s="39"/>
      <c r="Q218" s="39"/>
      <c r="R218" s="32"/>
      <c r="S218" s="32"/>
      <c r="T218" s="39"/>
      <c r="U218" s="39"/>
      <c r="V218" s="48"/>
      <c r="W218" s="32"/>
      <c r="X218" s="39"/>
      <c r="Y218" s="39"/>
      <c r="Z218" s="32"/>
      <c r="AA218" s="32"/>
      <c r="AB218" s="39"/>
      <c r="AC218" s="39"/>
      <c r="AD218" s="48"/>
    </row>
    <row r="219" spans="1:30">
      <c r="A219" s="12"/>
      <c r="B219" s="75" t="s">
        <v>89</v>
      </c>
      <c r="C219" s="35"/>
      <c r="D219" s="37" t="s">
        <v>326</v>
      </c>
      <c r="E219" s="37"/>
      <c r="F219" s="35"/>
      <c r="G219" s="35"/>
      <c r="H219" s="37" t="s">
        <v>326</v>
      </c>
      <c r="I219" s="37"/>
      <c r="J219" s="35"/>
      <c r="K219" s="35"/>
      <c r="L219" s="37" t="s">
        <v>326</v>
      </c>
      <c r="M219" s="37"/>
      <c r="N219" s="35"/>
      <c r="O219" s="35"/>
      <c r="P219" s="37" t="s">
        <v>326</v>
      </c>
      <c r="Q219" s="37"/>
      <c r="R219" s="35"/>
      <c r="S219" s="35"/>
      <c r="T219" s="37">
        <v>0.5</v>
      </c>
      <c r="U219" s="37"/>
      <c r="V219" s="35"/>
      <c r="W219" s="35"/>
      <c r="X219" s="37" t="s">
        <v>326</v>
      </c>
      <c r="Y219" s="37"/>
      <c r="Z219" s="35"/>
      <c r="AA219" s="35"/>
      <c r="AB219" s="37">
        <v>0.5</v>
      </c>
      <c r="AC219" s="37"/>
      <c r="AD219" s="35"/>
    </row>
    <row r="220" spans="1:30">
      <c r="A220" s="12"/>
      <c r="B220" s="75"/>
      <c r="C220" s="35"/>
      <c r="D220" s="37"/>
      <c r="E220" s="37"/>
      <c r="F220" s="35"/>
      <c r="G220" s="35"/>
      <c r="H220" s="37"/>
      <c r="I220" s="37"/>
      <c r="J220" s="35"/>
      <c r="K220" s="35"/>
      <c r="L220" s="37"/>
      <c r="M220" s="37"/>
      <c r="N220" s="35"/>
      <c r="O220" s="35"/>
      <c r="P220" s="37"/>
      <c r="Q220" s="37"/>
      <c r="R220" s="35"/>
      <c r="S220" s="35"/>
      <c r="T220" s="37"/>
      <c r="U220" s="37"/>
      <c r="V220" s="35"/>
      <c r="W220" s="35"/>
      <c r="X220" s="37"/>
      <c r="Y220" s="37"/>
      <c r="Z220" s="35"/>
      <c r="AA220" s="35"/>
      <c r="AB220" s="37"/>
      <c r="AC220" s="37"/>
      <c r="AD220" s="35"/>
    </row>
    <row r="221" spans="1:30">
      <c r="A221" s="12"/>
      <c r="B221" s="53" t="s">
        <v>90</v>
      </c>
      <c r="C221" s="32"/>
      <c r="D221" s="39" t="s">
        <v>391</v>
      </c>
      <c r="E221" s="39"/>
      <c r="F221" s="48" t="s">
        <v>235</v>
      </c>
      <c r="G221" s="32"/>
      <c r="H221" s="39" t="s">
        <v>326</v>
      </c>
      <c r="I221" s="39"/>
      <c r="J221" s="32"/>
      <c r="K221" s="32"/>
      <c r="L221" s="39" t="s">
        <v>545</v>
      </c>
      <c r="M221" s="39"/>
      <c r="N221" s="48" t="s">
        <v>235</v>
      </c>
      <c r="O221" s="32"/>
      <c r="P221" s="39" t="s">
        <v>1025</v>
      </c>
      <c r="Q221" s="39"/>
      <c r="R221" s="48" t="s">
        <v>235</v>
      </c>
      <c r="S221" s="32"/>
      <c r="T221" s="39" t="s">
        <v>1030</v>
      </c>
      <c r="U221" s="39"/>
      <c r="V221" s="48" t="s">
        <v>235</v>
      </c>
      <c r="W221" s="32"/>
      <c r="X221" s="39" t="s">
        <v>326</v>
      </c>
      <c r="Y221" s="39"/>
      <c r="Z221" s="32"/>
      <c r="AA221" s="32"/>
      <c r="AB221" s="39" t="s">
        <v>1041</v>
      </c>
      <c r="AC221" s="39"/>
      <c r="AD221" s="48" t="s">
        <v>235</v>
      </c>
    </row>
    <row r="222" spans="1:30" ht="15.75" thickBot="1">
      <c r="A222" s="12"/>
      <c r="B222" s="53"/>
      <c r="C222" s="32"/>
      <c r="D222" s="54"/>
      <c r="E222" s="54"/>
      <c r="F222" s="77"/>
      <c r="G222" s="32"/>
      <c r="H222" s="54"/>
      <c r="I222" s="54"/>
      <c r="J222" s="55"/>
      <c r="K222" s="32"/>
      <c r="L222" s="54"/>
      <c r="M222" s="54"/>
      <c r="N222" s="77"/>
      <c r="O222" s="32"/>
      <c r="P222" s="54"/>
      <c r="Q222" s="54"/>
      <c r="R222" s="77"/>
      <c r="S222" s="32"/>
      <c r="T222" s="54"/>
      <c r="U222" s="54"/>
      <c r="V222" s="77"/>
      <c r="W222" s="32"/>
      <c r="X222" s="54"/>
      <c r="Y222" s="54"/>
      <c r="Z222" s="55"/>
      <c r="AA222" s="32"/>
      <c r="AB222" s="54"/>
      <c r="AC222" s="54"/>
      <c r="AD222" s="77"/>
    </row>
    <row r="223" spans="1:30">
      <c r="A223" s="12"/>
      <c r="B223" s="99" t="s">
        <v>91</v>
      </c>
      <c r="C223" s="35"/>
      <c r="D223" s="59">
        <v>67.099999999999994</v>
      </c>
      <c r="E223" s="59"/>
      <c r="F223" s="61"/>
      <c r="G223" s="35"/>
      <c r="H223" s="59">
        <v>79.7</v>
      </c>
      <c r="I223" s="59"/>
      <c r="J223" s="61"/>
      <c r="K223" s="35"/>
      <c r="L223" s="59" t="s">
        <v>747</v>
      </c>
      <c r="M223" s="59"/>
      <c r="N223" s="57" t="s">
        <v>235</v>
      </c>
      <c r="O223" s="35"/>
      <c r="P223" s="59" t="s">
        <v>1112</v>
      </c>
      <c r="Q223" s="59"/>
      <c r="R223" s="57" t="s">
        <v>235</v>
      </c>
      <c r="S223" s="35"/>
      <c r="T223" s="59" t="s">
        <v>1113</v>
      </c>
      <c r="U223" s="59"/>
      <c r="V223" s="57" t="s">
        <v>235</v>
      </c>
      <c r="W223" s="35"/>
      <c r="X223" s="59" t="s">
        <v>1107</v>
      </c>
      <c r="Y223" s="59"/>
      <c r="Z223" s="57" t="s">
        <v>235</v>
      </c>
      <c r="AA223" s="35"/>
      <c r="AB223" s="59">
        <v>36.700000000000003</v>
      </c>
      <c r="AC223" s="59"/>
      <c r="AD223" s="61"/>
    </row>
    <row r="224" spans="1:30">
      <c r="A224" s="12"/>
      <c r="B224" s="99"/>
      <c r="C224" s="35"/>
      <c r="D224" s="37"/>
      <c r="E224" s="37"/>
      <c r="F224" s="35"/>
      <c r="G224" s="35"/>
      <c r="H224" s="37"/>
      <c r="I224" s="37"/>
      <c r="J224" s="35"/>
      <c r="K224" s="35"/>
      <c r="L224" s="37"/>
      <c r="M224" s="37"/>
      <c r="N224" s="36"/>
      <c r="O224" s="35"/>
      <c r="P224" s="37"/>
      <c r="Q224" s="37"/>
      <c r="R224" s="36"/>
      <c r="S224" s="35"/>
      <c r="T224" s="37"/>
      <c r="U224" s="37"/>
      <c r="V224" s="36"/>
      <c r="W224" s="35"/>
      <c r="X224" s="37"/>
      <c r="Y224" s="37"/>
      <c r="Z224" s="36"/>
      <c r="AA224" s="35"/>
      <c r="AB224" s="37"/>
      <c r="AC224" s="37"/>
      <c r="AD224" s="35"/>
    </row>
    <row r="225" spans="1:30">
      <c r="A225" s="12"/>
      <c r="B225" s="53" t="s">
        <v>92</v>
      </c>
      <c r="C225" s="32"/>
      <c r="D225" s="39">
        <v>12.7</v>
      </c>
      <c r="E225" s="39"/>
      <c r="F225" s="32"/>
      <c r="G225" s="32"/>
      <c r="H225" s="39">
        <v>26.5</v>
      </c>
      <c r="I225" s="39"/>
      <c r="J225" s="32"/>
      <c r="K225" s="32"/>
      <c r="L225" s="39" t="s">
        <v>326</v>
      </c>
      <c r="M225" s="39"/>
      <c r="N225" s="32"/>
      <c r="O225" s="32"/>
      <c r="P225" s="39" t="s">
        <v>689</v>
      </c>
      <c r="Q225" s="39"/>
      <c r="R225" s="48" t="s">
        <v>235</v>
      </c>
      <c r="S225" s="32"/>
      <c r="T225" s="39" t="s">
        <v>497</v>
      </c>
      <c r="U225" s="39"/>
      <c r="V225" s="48" t="s">
        <v>235</v>
      </c>
      <c r="W225" s="32"/>
      <c r="X225" s="39" t="s">
        <v>326</v>
      </c>
      <c r="Y225" s="39"/>
      <c r="Z225" s="32"/>
      <c r="AA225" s="32"/>
      <c r="AB225" s="39">
        <v>38.299999999999997</v>
      </c>
      <c r="AC225" s="39"/>
      <c r="AD225" s="32"/>
    </row>
    <row r="226" spans="1:30" ht="15.75" thickBot="1">
      <c r="A226" s="12"/>
      <c r="B226" s="53"/>
      <c r="C226" s="32"/>
      <c r="D226" s="54"/>
      <c r="E226" s="54"/>
      <c r="F226" s="55"/>
      <c r="G226" s="32"/>
      <c r="H226" s="54"/>
      <c r="I226" s="54"/>
      <c r="J226" s="55"/>
      <c r="K226" s="32"/>
      <c r="L226" s="54"/>
      <c r="M226" s="54"/>
      <c r="N226" s="55"/>
      <c r="O226" s="32"/>
      <c r="P226" s="54"/>
      <c r="Q226" s="54"/>
      <c r="R226" s="77"/>
      <c r="S226" s="32"/>
      <c r="T226" s="54"/>
      <c r="U226" s="54"/>
      <c r="V226" s="77"/>
      <c r="W226" s="32"/>
      <c r="X226" s="54"/>
      <c r="Y226" s="54"/>
      <c r="Z226" s="55"/>
      <c r="AA226" s="32"/>
      <c r="AB226" s="54"/>
      <c r="AC226" s="54"/>
      <c r="AD226" s="55"/>
    </row>
    <row r="227" spans="1:30">
      <c r="A227" s="12"/>
      <c r="B227" s="99" t="s">
        <v>93</v>
      </c>
      <c r="C227" s="35"/>
      <c r="D227" s="59">
        <v>54.4</v>
      </c>
      <c r="E227" s="59"/>
      <c r="F227" s="61"/>
      <c r="G227" s="35"/>
      <c r="H227" s="59">
        <v>53.2</v>
      </c>
      <c r="I227" s="59"/>
      <c r="J227" s="61"/>
      <c r="K227" s="35"/>
      <c r="L227" s="59" t="s">
        <v>747</v>
      </c>
      <c r="M227" s="59"/>
      <c r="N227" s="57" t="s">
        <v>235</v>
      </c>
      <c r="O227" s="35"/>
      <c r="P227" s="59" t="s">
        <v>1114</v>
      </c>
      <c r="Q227" s="59"/>
      <c r="R227" s="57" t="s">
        <v>235</v>
      </c>
      <c r="S227" s="35"/>
      <c r="T227" s="59" t="s">
        <v>1115</v>
      </c>
      <c r="U227" s="59"/>
      <c r="V227" s="57" t="s">
        <v>235</v>
      </c>
      <c r="W227" s="35"/>
      <c r="X227" s="59" t="s">
        <v>1107</v>
      </c>
      <c r="Y227" s="59"/>
      <c r="Z227" s="57" t="s">
        <v>235</v>
      </c>
      <c r="AA227" s="35"/>
      <c r="AB227" s="59" t="s">
        <v>1116</v>
      </c>
      <c r="AC227" s="59"/>
      <c r="AD227" s="57" t="s">
        <v>235</v>
      </c>
    </row>
    <row r="228" spans="1:30">
      <c r="A228" s="12"/>
      <c r="B228" s="99"/>
      <c r="C228" s="35"/>
      <c r="D228" s="37"/>
      <c r="E228" s="37"/>
      <c r="F228" s="35"/>
      <c r="G228" s="35"/>
      <c r="H228" s="37"/>
      <c r="I228" s="37"/>
      <c r="J228" s="35"/>
      <c r="K228" s="35"/>
      <c r="L228" s="37"/>
      <c r="M228" s="37"/>
      <c r="N228" s="36"/>
      <c r="O228" s="35"/>
      <c r="P228" s="37"/>
      <c r="Q228" s="37"/>
      <c r="R228" s="36"/>
      <c r="S228" s="35"/>
      <c r="T228" s="37"/>
      <c r="U228" s="37"/>
      <c r="V228" s="36"/>
      <c r="W228" s="35"/>
      <c r="X228" s="37"/>
      <c r="Y228" s="37"/>
      <c r="Z228" s="36"/>
      <c r="AA228" s="35"/>
      <c r="AB228" s="37"/>
      <c r="AC228" s="37"/>
      <c r="AD228" s="36"/>
    </row>
    <row r="229" spans="1:30">
      <c r="A229" s="12"/>
      <c r="B229" s="53" t="s">
        <v>94</v>
      </c>
      <c r="C229" s="32"/>
      <c r="D229" s="39">
        <v>22.6</v>
      </c>
      <c r="E229" s="39"/>
      <c r="F229" s="32"/>
      <c r="G229" s="32"/>
      <c r="H229" s="39">
        <v>3.3</v>
      </c>
      <c r="I229" s="39"/>
      <c r="J229" s="32"/>
      <c r="K229" s="32"/>
      <c r="L229" s="39" t="s">
        <v>326</v>
      </c>
      <c r="M229" s="39"/>
      <c r="N229" s="32"/>
      <c r="O229" s="32"/>
      <c r="P229" s="39" t="s">
        <v>497</v>
      </c>
      <c r="Q229" s="39"/>
      <c r="R229" s="48" t="s">
        <v>235</v>
      </c>
      <c r="S229" s="32"/>
      <c r="T229" s="39" t="s">
        <v>326</v>
      </c>
      <c r="U229" s="39"/>
      <c r="V229" s="32"/>
      <c r="W229" s="32"/>
      <c r="X229" s="39" t="s">
        <v>326</v>
      </c>
      <c r="Y229" s="39"/>
      <c r="Z229" s="32"/>
      <c r="AA229" s="32"/>
      <c r="AB229" s="39">
        <v>25.2</v>
      </c>
      <c r="AC229" s="39"/>
      <c r="AD229" s="32"/>
    </row>
    <row r="230" spans="1:30" ht="15.75" thickBot="1">
      <c r="A230" s="12"/>
      <c r="B230" s="53"/>
      <c r="C230" s="32"/>
      <c r="D230" s="54"/>
      <c r="E230" s="54"/>
      <c r="F230" s="55"/>
      <c r="G230" s="32"/>
      <c r="H230" s="54"/>
      <c r="I230" s="54"/>
      <c r="J230" s="55"/>
      <c r="K230" s="32"/>
      <c r="L230" s="54"/>
      <c r="M230" s="54"/>
      <c r="N230" s="55"/>
      <c r="O230" s="32"/>
      <c r="P230" s="54"/>
      <c r="Q230" s="54"/>
      <c r="R230" s="77"/>
      <c r="S230" s="32"/>
      <c r="T230" s="54"/>
      <c r="U230" s="54"/>
      <c r="V230" s="55"/>
      <c r="W230" s="32"/>
      <c r="X230" s="54"/>
      <c r="Y230" s="54"/>
      <c r="Z230" s="55"/>
      <c r="AA230" s="32"/>
      <c r="AB230" s="54"/>
      <c r="AC230" s="54"/>
      <c r="AD230" s="55"/>
    </row>
    <row r="231" spans="1:30">
      <c r="A231" s="12"/>
      <c r="B231" s="99" t="s">
        <v>95</v>
      </c>
      <c r="C231" s="35"/>
      <c r="D231" s="59">
        <v>31.8</v>
      </c>
      <c r="E231" s="59"/>
      <c r="F231" s="61"/>
      <c r="G231" s="35"/>
      <c r="H231" s="59">
        <v>49.9</v>
      </c>
      <c r="I231" s="59"/>
      <c r="J231" s="61"/>
      <c r="K231" s="35"/>
      <c r="L231" s="59" t="s">
        <v>747</v>
      </c>
      <c r="M231" s="59"/>
      <c r="N231" s="57" t="s">
        <v>235</v>
      </c>
      <c r="O231" s="35"/>
      <c r="P231" s="59" t="s">
        <v>753</v>
      </c>
      <c r="Q231" s="59"/>
      <c r="R231" s="57" t="s">
        <v>235</v>
      </c>
      <c r="S231" s="35"/>
      <c r="T231" s="59" t="s">
        <v>1115</v>
      </c>
      <c r="U231" s="59"/>
      <c r="V231" s="57" t="s">
        <v>235</v>
      </c>
      <c r="W231" s="35"/>
      <c r="X231" s="59" t="s">
        <v>1107</v>
      </c>
      <c r="Y231" s="59"/>
      <c r="Z231" s="57" t="s">
        <v>235</v>
      </c>
      <c r="AA231" s="35"/>
      <c r="AB231" s="59" t="s">
        <v>1115</v>
      </c>
      <c r="AC231" s="59"/>
      <c r="AD231" s="57" t="s">
        <v>235</v>
      </c>
    </row>
    <row r="232" spans="1:30">
      <c r="A232" s="12"/>
      <c r="B232" s="99"/>
      <c r="C232" s="35"/>
      <c r="D232" s="37"/>
      <c r="E232" s="37"/>
      <c r="F232" s="35"/>
      <c r="G232" s="35"/>
      <c r="H232" s="37"/>
      <c r="I232" s="37"/>
      <c r="J232" s="35"/>
      <c r="K232" s="35"/>
      <c r="L232" s="37"/>
      <c r="M232" s="37"/>
      <c r="N232" s="36"/>
      <c r="O232" s="35"/>
      <c r="P232" s="37"/>
      <c r="Q232" s="37"/>
      <c r="R232" s="36"/>
      <c r="S232" s="35"/>
      <c r="T232" s="37"/>
      <c r="U232" s="37"/>
      <c r="V232" s="36"/>
      <c r="W232" s="35"/>
      <c r="X232" s="37"/>
      <c r="Y232" s="37"/>
      <c r="Z232" s="36"/>
      <c r="AA232" s="35"/>
      <c r="AB232" s="37"/>
      <c r="AC232" s="37"/>
      <c r="AD232" s="36"/>
    </row>
    <row r="233" spans="1:30">
      <c r="A233" s="12"/>
      <c r="B233" s="53" t="s">
        <v>96</v>
      </c>
      <c r="C233" s="32"/>
      <c r="D233" s="39" t="s">
        <v>326</v>
      </c>
      <c r="E233" s="39"/>
      <c r="F233" s="32"/>
      <c r="G233" s="32"/>
      <c r="H233" s="39" t="s">
        <v>326</v>
      </c>
      <c r="I233" s="39"/>
      <c r="J233" s="32"/>
      <c r="K233" s="32"/>
      <c r="L233" s="39" t="s">
        <v>326</v>
      </c>
      <c r="M233" s="39"/>
      <c r="N233" s="32"/>
      <c r="O233" s="32"/>
      <c r="P233" s="39" t="s">
        <v>326</v>
      </c>
      <c r="Q233" s="39"/>
      <c r="R233" s="32"/>
      <c r="S233" s="32"/>
      <c r="T233" s="39">
        <v>12.2</v>
      </c>
      <c r="U233" s="39"/>
      <c r="V233" s="32"/>
      <c r="W233" s="32"/>
      <c r="X233" s="39" t="s">
        <v>326</v>
      </c>
      <c r="Y233" s="39"/>
      <c r="Z233" s="32"/>
      <c r="AA233" s="32"/>
      <c r="AB233" s="39">
        <v>12.2</v>
      </c>
      <c r="AC233" s="39"/>
      <c r="AD233" s="32"/>
    </row>
    <row r="234" spans="1:30" ht="15.75" thickBot="1">
      <c r="A234" s="12"/>
      <c r="B234" s="53"/>
      <c r="C234" s="32"/>
      <c r="D234" s="54"/>
      <c r="E234" s="54"/>
      <c r="F234" s="55"/>
      <c r="G234" s="32"/>
      <c r="H234" s="54"/>
      <c r="I234" s="54"/>
      <c r="J234" s="55"/>
      <c r="K234" s="32"/>
      <c r="L234" s="54"/>
      <c r="M234" s="54"/>
      <c r="N234" s="55"/>
      <c r="O234" s="32"/>
      <c r="P234" s="54"/>
      <c r="Q234" s="54"/>
      <c r="R234" s="55"/>
      <c r="S234" s="32"/>
      <c r="T234" s="54"/>
      <c r="U234" s="54"/>
      <c r="V234" s="55"/>
      <c r="W234" s="32"/>
      <c r="X234" s="54"/>
      <c r="Y234" s="54"/>
      <c r="Z234" s="55"/>
      <c r="AA234" s="32"/>
      <c r="AB234" s="54"/>
      <c r="AC234" s="54"/>
      <c r="AD234" s="55"/>
    </row>
    <row r="235" spans="1:30">
      <c r="A235" s="12"/>
      <c r="B235" s="99" t="s">
        <v>97</v>
      </c>
      <c r="C235" s="35"/>
      <c r="D235" s="57" t="s">
        <v>227</v>
      </c>
      <c r="E235" s="59">
        <v>31.8</v>
      </c>
      <c r="F235" s="61"/>
      <c r="G235" s="35"/>
      <c r="H235" s="57" t="s">
        <v>227</v>
      </c>
      <c r="I235" s="59">
        <v>49.9</v>
      </c>
      <c r="J235" s="61"/>
      <c r="K235" s="35"/>
      <c r="L235" s="57" t="s">
        <v>227</v>
      </c>
      <c r="M235" s="59" t="s">
        <v>747</v>
      </c>
      <c r="N235" s="57" t="s">
        <v>235</v>
      </c>
      <c r="O235" s="35"/>
      <c r="P235" s="57" t="s">
        <v>227</v>
      </c>
      <c r="Q235" s="59" t="s">
        <v>753</v>
      </c>
      <c r="R235" s="57" t="s">
        <v>235</v>
      </c>
      <c r="S235" s="35"/>
      <c r="T235" s="57" t="s">
        <v>227</v>
      </c>
      <c r="U235" s="59" t="s">
        <v>957</v>
      </c>
      <c r="V235" s="57" t="s">
        <v>235</v>
      </c>
      <c r="W235" s="35"/>
      <c r="X235" s="57" t="s">
        <v>227</v>
      </c>
      <c r="Y235" s="59" t="s">
        <v>1107</v>
      </c>
      <c r="Z235" s="57" t="s">
        <v>235</v>
      </c>
      <c r="AA235" s="35"/>
      <c r="AB235" s="57" t="s">
        <v>227</v>
      </c>
      <c r="AC235" s="59" t="s">
        <v>957</v>
      </c>
      <c r="AD235" s="57" t="s">
        <v>235</v>
      </c>
    </row>
    <row r="236" spans="1:30" ht="15.75" thickBot="1">
      <c r="A236" s="12"/>
      <c r="B236" s="99"/>
      <c r="C236" s="35"/>
      <c r="D236" s="58"/>
      <c r="E236" s="60"/>
      <c r="F236" s="62"/>
      <c r="G236" s="35"/>
      <c r="H236" s="58"/>
      <c r="I236" s="60"/>
      <c r="J236" s="62"/>
      <c r="K236" s="35"/>
      <c r="L236" s="58"/>
      <c r="M236" s="60"/>
      <c r="N236" s="58"/>
      <c r="O236" s="35"/>
      <c r="P236" s="58"/>
      <c r="Q236" s="60"/>
      <c r="R236" s="58"/>
      <c r="S236" s="35"/>
      <c r="T236" s="58"/>
      <c r="U236" s="60"/>
      <c r="V236" s="58"/>
      <c r="W236" s="35"/>
      <c r="X236" s="58"/>
      <c r="Y236" s="60"/>
      <c r="Z236" s="58"/>
      <c r="AA236" s="35"/>
      <c r="AB236" s="58"/>
      <c r="AC236" s="60"/>
      <c r="AD236" s="58"/>
    </row>
    <row r="237" spans="1:30" ht="15.75" thickTop="1"/>
  </sheetData>
  <mergeCells count="2476">
    <mergeCell ref="B124:AD124"/>
    <mergeCell ref="AB235:AB236"/>
    <mergeCell ref="AC235:AC236"/>
    <mergeCell ref="AD235:AD236"/>
    <mergeCell ref="A1:A2"/>
    <mergeCell ref="B1:AD1"/>
    <mergeCell ref="B2:AD2"/>
    <mergeCell ref="B3:AD3"/>
    <mergeCell ref="A4:A123"/>
    <mergeCell ref="B4:AD4"/>
    <mergeCell ref="A124:A236"/>
    <mergeCell ref="V235:V236"/>
    <mergeCell ref="W235:W236"/>
    <mergeCell ref="X235:X236"/>
    <mergeCell ref="Y235:Y236"/>
    <mergeCell ref="Z235:Z236"/>
    <mergeCell ref="AA235:AA236"/>
    <mergeCell ref="P235:P236"/>
    <mergeCell ref="Q235:Q236"/>
    <mergeCell ref="R235:R236"/>
    <mergeCell ref="S235:S236"/>
    <mergeCell ref="T235:T236"/>
    <mergeCell ref="U235:U236"/>
    <mergeCell ref="J235:J236"/>
    <mergeCell ref="K235:K236"/>
    <mergeCell ref="L235:L236"/>
    <mergeCell ref="M235:M236"/>
    <mergeCell ref="N235:N236"/>
    <mergeCell ref="O235:O236"/>
    <mergeCell ref="AB233:AC234"/>
    <mergeCell ref="AD233:AD234"/>
    <mergeCell ref="B235:B236"/>
    <mergeCell ref="C235:C236"/>
    <mergeCell ref="D235:D236"/>
    <mergeCell ref="E235:E236"/>
    <mergeCell ref="F235:F236"/>
    <mergeCell ref="G235:G236"/>
    <mergeCell ref="H235:H236"/>
    <mergeCell ref="I235:I236"/>
    <mergeCell ref="T233:U234"/>
    <mergeCell ref="V233:V234"/>
    <mergeCell ref="W233:W234"/>
    <mergeCell ref="X233:Y234"/>
    <mergeCell ref="Z233:Z234"/>
    <mergeCell ref="AA233:AA234"/>
    <mergeCell ref="L233:M234"/>
    <mergeCell ref="N233:N234"/>
    <mergeCell ref="O233:O234"/>
    <mergeCell ref="P233:Q234"/>
    <mergeCell ref="R233:R234"/>
    <mergeCell ref="S233:S234"/>
    <mergeCell ref="AB231:AC232"/>
    <mergeCell ref="AD231:AD232"/>
    <mergeCell ref="B233:B234"/>
    <mergeCell ref="C233:C234"/>
    <mergeCell ref="D233:E234"/>
    <mergeCell ref="F233:F234"/>
    <mergeCell ref="G233:G234"/>
    <mergeCell ref="H233:I234"/>
    <mergeCell ref="J233:J234"/>
    <mergeCell ref="K233:K234"/>
    <mergeCell ref="T231:U232"/>
    <mergeCell ref="V231:V232"/>
    <mergeCell ref="W231:W232"/>
    <mergeCell ref="X231:Y232"/>
    <mergeCell ref="Z231:Z232"/>
    <mergeCell ref="AA231:AA232"/>
    <mergeCell ref="L231:M232"/>
    <mergeCell ref="N231:N232"/>
    <mergeCell ref="O231:O232"/>
    <mergeCell ref="P231:Q232"/>
    <mergeCell ref="R231:R232"/>
    <mergeCell ref="S231:S232"/>
    <mergeCell ref="AB229:AC230"/>
    <mergeCell ref="AD229:AD230"/>
    <mergeCell ref="B231:B232"/>
    <mergeCell ref="C231:C232"/>
    <mergeCell ref="D231:E232"/>
    <mergeCell ref="F231:F232"/>
    <mergeCell ref="G231:G232"/>
    <mergeCell ref="H231:I232"/>
    <mergeCell ref="J231:J232"/>
    <mergeCell ref="K231:K232"/>
    <mergeCell ref="T229:U230"/>
    <mergeCell ref="V229:V230"/>
    <mergeCell ref="W229:W230"/>
    <mergeCell ref="X229:Y230"/>
    <mergeCell ref="Z229:Z230"/>
    <mergeCell ref="AA229:AA230"/>
    <mergeCell ref="L229:M230"/>
    <mergeCell ref="N229:N230"/>
    <mergeCell ref="O229:O230"/>
    <mergeCell ref="P229:Q230"/>
    <mergeCell ref="R229:R230"/>
    <mergeCell ref="S229:S230"/>
    <mergeCell ref="AB227:AC228"/>
    <mergeCell ref="AD227:AD228"/>
    <mergeCell ref="B229:B230"/>
    <mergeCell ref="C229:C230"/>
    <mergeCell ref="D229:E230"/>
    <mergeCell ref="F229:F230"/>
    <mergeCell ref="G229:G230"/>
    <mergeCell ref="H229:I230"/>
    <mergeCell ref="J229:J230"/>
    <mergeCell ref="K229:K230"/>
    <mergeCell ref="T227:U228"/>
    <mergeCell ref="V227:V228"/>
    <mergeCell ref="W227:W228"/>
    <mergeCell ref="X227:Y228"/>
    <mergeCell ref="Z227:Z228"/>
    <mergeCell ref="AA227:AA228"/>
    <mergeCell ref="L227:M228"/>
    <mergeCell ref="N227:N228"/>
    <mergeCell ref="O227:O228"/>
    <mergeCell ref="P227:Q228"/>
    <mergeCell ref="R227:R228"/>
    <mergeCell ref="S227:S228"/>
    <mergeCell ref="AB225:AC226"/>
    <mergeCell ref="AD225:AD226"/>
    <mergeCell ref="B227:B228"/>
    <mergeCell ref="C227:C228"/>
    <mergeCell ref="D227:E228"/>
    <mergeCell ref="F227:F228"/>
    <mergeCell ref="G227:G228"/>
    <mergeCell ref="H227:I228"/>
    <mergeCell ref="J227:J228"/>
    <mergeCell ref="K227:K228"/>
    <mergeCell ref="T225:U226"/>
    <mergeCell ref="V225:V226"/>
    <mergeCell ref="W225:W226"/>
    <mergeCell ref="X225:Y226"/>
    <mergeCell ref="Z225:Z226"/>
    <mergeCell ref="AA225:AA226"/>
    <mergeCell ref="L225:M226"/>
    <mergeCell ref="N225:N226"/>
    <mergeCell ref="O225:O226"/>
    <mergeCell ref="P225:Q226"/>
    <mergeCell ref="R225:R226"/>
    <mergeCell ref="S225:S226"/>
    <mergeCell ref="AB223:AC224"/>
    <mergeCell ref="AD223:AD224"/>
    <mergeCell ref="B225:B226"/>
    <mergeCell ref="C225:C226"/>
    <mergeCell ref="D225:E226"/>
    <mergeCell ref="F225:F226"/>
    <mergeCell ref="G225:G226"/>
    <mergeCell ref="H225:I226"/>
    <mergeCell ref="J225:J226"/>
    <mergeCell ref="K225:K226"/>
    <mergeCell ref="T223:U224"/>
    <mergeCell ref="V223:V224"/>
    <mergeCell ref="W223:W224"/>
    <mergeCell ref="X223:Y224"/>
    <mergeCell ref="Z223:Z224"/>
    <mergeCell ref="AA223:AA224"/>
    <mergeCell ref="L223:M224"/>
    <mergeCell ref="N223:N224"/>
    <mergeCell ref="O223:O224"/>
    <mergeCell ref="P223:Q224"/>
    <mergeCell ref="R223:R224"/>
    <mergeCell ref="S223:S224"/>
    <mergeCell ref="AB221:AC222"/>
    <mergeCell ref="AD221:AD222"/>
    <mergeCell ref="B223:B224"/>
    <mergeCell ref="C223:C224"/>
    <mergeCell ref="D223:E224"/>
    <mergeCell ref="F223:F224"/>
    <mergeCell ref="G223:G224"/>
    <mergeCell ref="H223:I224"/>
    <mergeCell ref="J223:J224"/>
    <mergeCell ref="K223:K224"/>
    <mergeCell ref="T221:U222"/>
    <mergeCell ref="V221:V222"/>
    <mergeCell ref="W221:W222"/>
    <mergeCell ref="X221:Y222"/>
    <mergeCell ref="Z221:Z222"/>
    <mergeCell ref="AA221:AA222"/>
    <mergeCell ref="L221:M222"/>
    <mergeCell ref="N221:N222"/>
    <mergeCell ref="O221:O222"/>
    <mergeCell ref="P221:Q222"/>
    <mergeCell ref="R221:R222"/>
    <mergeCell ref="S221:S222"/>
    <mergeCell ref="AB219:AC220"/>
    <mergeCell ref="AD219:AD220"/>
    <mergeCell ref="B221:B222"/>
    <mergeCell ref="C221:C222"/>
    <mergeCell ref="D221:E222"/>
    <mergeCell ref="F221:F222"/>
    <mergeCell ref="G221:G222"/>
    <mergeCell ref="H221:I222"/>
    <mergeCell ref="J221:J222"/>
    <mergeCell ref="K221:K222"/>
    <mergeCell ref="T219:U220"/>
    <mergeCell ref="V219:V220"/>
    <mergeCell ref="W219:W220"/>
    <mergeCell ref="X219:Y220"/>
    <mergeCell ref="Z219:Z220"/>
    <mergeCell ref="AA219:AA220"/>
    <mergeCell ref="L219:M220"/>
    <mergeCell ref="N219:N220"/>
    <mergeCell ref="O219:O220"/>
    <mergeCell ref="P219:Q220"/>
    <mergeCell ref="R219:R220"/>
    <mergeCell ref="S219:S220"/>
    <mergeCell ref="AB217:AC218"/>
    <mergeCell ref="AD217:AD218"/>
    <mergeCell ref="B219:B220"/>
    <mergeCell ref="C219:C220"/>
    <mergeCell ref="D219:E220"/>
    <mergeCell ref="F219:F220"/>
    <mergeCell ref="G219:G220"/>
    <mergeCell ref="H219:I220"/>
    <mergeCell ref="J219:J220"/>
    <mergeCell ref="K219:K220"/>
    <mergeCell ref="T217:U218"/>
    <mergeCell ref="V217:V218"/>
    <mergeCell ref="W217:W218"/>
    <mergeCell ref="X217:Y218"/>
    <mergeCell ref="Z217:Z218"/>
    <mergeCell ref="AA217:AA218"/>
    <mergeCell ref="L217:M218"/>
    <mergeCell ref="N217:N218"/>
    <mergeCell ref="O217:O218"/>
    <mergeCell ref="P217:Q218"/>
    <mergeCell ref="R217:R218"/>
    <mergeCell ref="S217:S218"/>
    <mergeCell ref="AB215:AC216"/>
    <mergeCell ref="AD215:AD216"/>
    <mergeCell ref="B217:B218"/>
    <mergeCell ref="C217:C218"/>
    <mergeCell ref="D217:E218"/>
    <mergeCell ref="F217:F218"/>
    <mergeCell ref="G217:G218"/>
    <mergeCell ref="H217:I218"/>
    <mergeCell ref="J217:J218"/>
    <mergeCell ref="K217:K218"/>
    <mergeCell ref="T215:U216"/>
    <mergeCell ref="V215:V216"/>
    <mergeCell ref="W215:W216"/>
    <mergeCell ref="X215:Y216"/>
    <mergeCell ref="Z215:Z216"/>
    <mergeCell ref="AA215:AA216"/>
    <mergeCell ref="L215:M216"/>
    <mergeCell ref="N215:N216"/>
    <mergeCell ref="O215:O216"/>
    <mergeCell ref="P215:Q216"/>
    <mergeCell ref="R215:R216"/>
    <mergeCell ref="S215:S216"/>
    <mergeCell ref="AB213:AC214"/>
    <mergeCell ref="AD213:AD214"/>
    <mergeCell ref="B215:B216"/>
    <mergeCell ref="C215:C216"/>
    <mergeCell ref="D215:E216"/>
    <mergeCell ref="F215:F216"/>
    <mergeCell ref="G215:G216"/>
    <mergeCell ref="H215:I216"/>
    <mergeCell ref="J215:J216"/>
    <mergeCell ref="K215:K216"/>
    <mergeCell ref="T213:U214"/>
    <mergeCell ref="V213:V214"/>
    <mergeCell ref="W213:W214"/>
    <mergeCell ref="X213:Y214"/>
    <mergeCell ref="Z213:Z214"/>
    <mergeCell ref="AA213:AA214"/>
    <mergeCell ref="L213:M214"/>
    <mergeCell ref="N213:N214"/>
    <mergeCell ref="O213:O214"/>
    <mergeCell ref="P213:Q214"/>
    <mergeCell ref="R213:R214"/>
    <mergeCell ref="S213:S214"/>
    <mergeCell ref="AB211:AC212"/>
    <mergeCell ref="AD211:AD212"/>
    <mergeCell ref="B213:B214"/>
    <mergeCell ref="C213:C214"/>
    <mergeCell ref="D213:E214"/>
    <mergeCell ref="F213:F214"/>
    <mergeCell ref="G213:G214"/>
    <mergeCell ref="H213:I214"/>
    <mergeCell ref="J213:J214"/>
    <mergeCell ref="K213:K214"/>
    <mergeCell ref="T211:U212"/>
    <mergeCell ref="V211:V212"/>
    <mergeCell ref="W211:W212"/>
    <mergeCell ref="X211:Y212"/>
    <mergeCell ref="Z211:Z212"/>
    <mergeCell ref="AA211:AA212"/>
    <mergeCell ref="L211:M212"/>
    <mergeCell ref="N211:N212"/>
    <mergeCell ref="O211:O212"/>
    <mergeCell ref="P211:Q212"/>
    <mergeCell ref="R211:R212"/>
    <mergeCell ref="S211:S212"/>
    <mergeCell ref="AB209:AC210"/>
    <mergeCell ref="AD209:AD210"/>
    <mergeCell ref="B211:B212"/>
    <mergeCell ref="C211:C212"/>
    <mergeCell ref="D211:E212"/>
    <mergeCell ref="F211:F212"/>
    <mergeCell ref="G211:G212"/>
    <mergeCell ref="H211:I212"/>
    <mergeCell ref="J211:J212"/>
    <mergeCell ref="K211:K212"/>
    <mergeCell ref="T209:U210"/>
    <mergeCell ref="V209:V210"/>
    <mergeCell ref="W209:W210"/>
    <mergeCell ref="X209:Y210"/>
    <mergeCell ref="Z209:Z210"/>
    <mergeCell ref="AA209:AA210"/>
    <mergeCell ref="L209:M210"/>
    <mergeCell ref="N209:N210"/>
    <mergeCell ref="O209:O210"/>
    <mergeCell ref="P209:Q210"/>
    <mergeCell ref="R209:R210"/>
    <mergeCell ref="S209:S210"/>
    <mergeCell ref="AB207:AC208"/>
    <mergeCell ref="AD207:AD208"/>
    <mergeCell ref="B209:B210"/>
    <mergeCell ref="C209:C210"/>
    <mergeCell ref="D209:E210"/>
    <mergeCell ref="F209:F210"/>
    <mergeCell ref="G209:G210"/>
    <mergeCell ref="H209:I210"/>
    <mergeCell ref="J209:J210"/>
    <mergeCell ref="K209:K210"/>
    <mergeCell ref="T207:U208"/>
    <mergeCell ref="V207:V208"/>
    <mergeCell ref="W207:W208"/>
    <mergeCell ref="X207:Y208"/>
    <mergeCell ref="Z207:Z208"/>
    <mergeCell ref="AA207:AA208"/>
    <mergeCell ref="L207:M208"/>
    <mergeCell ref="N207:N208"/>
    <mergeCell ref="O207:O208"/>
    <mergeCell ref="P207:Q208"/>
    <mergeCell ref="R207:R208"/>
    <mergeCell ref="S207:S208"/>
    <mergeCell ref="AB205:AC206"/>
    <mergeCell ref="AD205:AD206"/>
    <mergeCell ref="B207:B208"/>
    <mergeCell ref="C207:C208"/>
    <mergeCell ref="D207:E208"/>
    <mergeCell ref="F207:F208"/>
    <mergeCell ref="G207:G208"/>
    <mergeCell ref="H207:I208"/>
    <mergeCell ref="J207:J208"/>
    <mergeCell ref="K207:K208"/>
    <mergeCell ref="T205:U206"/>
    <mergeCell ref="V205:V206"/>
    <mergeCell ref="W205:W206"/>
    <mergeCell ref="X205:Y206"/>
    <mergeCell ref="Z205:Z206"/>
    <mergeCell ref="AA205:AA206"/>
    <mergeCell ref="L205:M206"/>
    <mergeCell ref="N205:N206"/>
    <mergeCell ref="O205:O206"/>
    <mergeCell ref="P205:Q206"/>
    <mergeCell ref="R205:R206"/>
    <mergeCell ref="S205:S206"/>
    <mergeCell ref="AB203:AC204"/>
    <mergeCell ref="AD203:AD204"/>
    <mergeCell ref="B205:B206"/>
    <mergeCell ref="C205:C206"/>
    <mergeCell ref="D205:E206"/>
    <mergeCell ref="F205:F206"/>
    <mergeCell ref="G205:G206"/>
    <mergeCell ref="H205:I206"/>
    <mergeCell ref="J205:J206"/>
    <mergeCell ref="K205:K206"/>
    <mergeCell ref="T203:U204"/>
    <mergeCell ref="V203:V204"/>
    <mergeCell ref="W203:W204"/>
    <mergeCell ref="X203:Y204"/>
    <mergeCell ref="Z203:Z204"/>
    <mergeCell ref="AA203:AA204"/>
    <mergeCell ref="L203:M204"/>
    <mergeCell ref="N203:N204"/>
    <mergeCell ref="O203:O204"/>
    <mergeCell ref="P203:Q204"/>
    <mergeCell ref="R203:R204"/>
    <mergeCell ref="S203:S204"/>
    <mergeCell ref="AB201:AC202"/>
    <mergeCell ref="AD201:AD202"/>
    <mergeCell ref="B203:B204"/>
    <mergeCell ref="C203:C204"/>
    <mergeCell ref="D203:E204"/>
    <mergeCell ref="F203:F204"/>
    <mergeCell ref="G203:G204"/>
    <mergeCell ref="H203:I204"/>
    <mergeCell ref="J203:J204"/>
    <mergeCell ref="K203:K204"/>
    <mergeCell ref="T201:U202"/>
    <mergeCell ref="V201:V202"/>
    <mergeCell ref="W201:W202"/>
    <mergeCell ref="X201:Y202"/>
    <mergeCell ref="Z201:Z202"/>
    <mergeCell ref="AA201:AA202"/>
    <mergeCell ref="L201:M202"/>
    <mergeCell ref="N201:N202"/>
    <mergeCell ref="O201:O202"/>
    <mergeCell ref="P201:Q202"/>
    <mergeCell ref="R201:R202"/>
    <mergeCell ref="S201:S202"/>
    <mergeCell ref="AB199:AC200"/>
    <mergeCell ref="AD199:AD200"/>
    <mergeCell ref="B201:B202"/>
    <mergeCell ref="C201:C202"/>
    <mergeCell ref="D201:E202"/>
    <mergeCell ref="F201:F202"/>
    <mergeCell ref="G201:G202"/>
    <mergeCell ref="H201:I202"/>
    <mergeCell ref="J201:J202"/>
    <mergeCell ref="K201:K202"/>
    <mergeCell ref="T199:U200"/>
    <mergeCell ref="V199:V200"/>
    <mergeCell ref="W199:W200"/>
    <mergeCell ref="X199:Y200"/>
    <mergeCell ref="Z199:Z200"/>
    <mergeCell ref="AA199:AA200"/>
    <mergeCell ref="L199:M200"/>
    <mergeCell ref="N199:N200"/>
    <mergeCell ref="O199:O200"/>
    <mergeCell ref="P199:Q200"/>
    <mergeCell ref="R199:R200"/>
    <mergeCell ref="S199:S200"/>
    <mergeCell ref="AB197:AC198"/>
    <mergeCell ref="AD197:AD198"/>
    <mergeCell ref="B199:B200"/>
    <mergeCell ref="C199:C200"/>
    <mergeCell ref="D199:E200"/>
    <mergeCell ref="F199:F200"/>
    <mergeCell ref="G199:G200"/>
    <mergeCell ref="H199:I200"/>
    <mergeCell ref="J199:J200"/>
    <mergeCell ref="K199:K200"/>
    <mergeCell ref="T197:U198"/>
    <mergeCell ref="V197:V198"/>
    <mergeCell ref="W197:W198"/>
    <mergeCell ref="X197:Y198"/>
    <mergeCell ref="Z197:Z198"/>
    <mergeCell ref="AA197:AA198"/>
    <mergeCell ref="L197:M198"/>
    <mergeCell ref="N197:N198"/>
    <mergeCell ref="O197:O198"/>
    <mergeCell ref="P197:Q198"/>
    <mergeCell ref="R197:R198"/>
    <mergeCell ref="S197:S198"/>
    <mergeCell ref="X196:Z196"/>
    <mergeCell ref="AB196:AD196"/>
    <mergeCell ref="B197:B198"/>
    <mergeCell ref="C197:C198"/>
    <mergeCell ref="D197:E198"/>
    <mergeCell ref="F197:F198"/>
    <mergeCell ref="G197:G198"/>
    <mergeCell ref="H197:I198"/>
    <mergeCell ref="J197:J198"/>
    <mergeCell ref="K197:K198"/>
    <mergeCell ref="X194:Y195"/>
    <mergeCell ref="Z194:Z195"/>
    <mergeCell ref="AA194:AA195"/>
    <mergeCell ref="AB194:AC195"/>
    <mergeCell ref="AD194:AD195"/>
    <mergeCell ref="D196:F196"/>
    <mergeCell ref="H196:J196"/>
    <mergeCell ref="L196:N196"/>
    <mergeCell ref="P196:R196"/>
    <mergeCell ref="T196:V196"/>
    <mergeCell ref="P194:Q195"/>
    <mergeCell ref="R194:R195"/>
    <mergeCell ref="S194:S195"/>
    <mergeCell ref="T194:U195"/>
    <mergeCell ref="V194:V195"/>
    <mergeCell ref="W194:W195"/>
    <mergeCell ref="H194:I195"/>
    <mergeCell ref="J194:J195"/>
    <mergeCell ref="K194:K195"/>
    <mergeCell ref="L194:M195"/>
    <mergeCell ref="N194:N195"/>
    <mergeCell ref="O194:O195"/>
    <mergeCell ref="X192:Y193"/>
    <mergeCell ref="Z192:Z193"/>
    <mergeCell ref="AA192:AA193"/>
    <mergeCell ref="AB192:AC193"/>
    <mergeCell ref="AD192:AD193"/>
    <mergeCell ref="B194:B195"/>
    <mergeCell ref="C194:C195"/>
    <mergeCell ref="D194:E195"/>
    <mergeCell ref="F194:F195"/>
    <mergeCell ref="G194:G195"/>
    <mergeCell ref="P192:Q193"/>
    <mergeCell ref="R192:R193"/>
    <mergeCell ref="S192:S193"/>
    <mergeCell ref="T192:U193"/>
    <mergeCell ref="V192:V193"/>
    <mergeCell ref="W192:W193"/>
    <mergeCell ref="H192:I193"/>
    <mergeCell ref="J192:J193"/>
    <mergeCell ref="K192:K193"/>
    <mergeCell ref="L192:M193"/>
    <mergeCell ref="N192:N193"/>
    <mergeCell ref="O192:O193"/>
    <mergeCell ref="X190:Y191"/>
    <mergeCell ref="Z190:Z191"/>
    <mergeCell ref="AA190:AA191"/>
    <mergeCell ref="AB190:AC191"/>
    <mergeCell ref="AD190:AD191"/>
    <mergeCell ref="B192:B193"/>
    <mergeCell ref="C192:C193"/>
    <mergeCell ref="D192:E193"/>
    <mergeCell ref="F192:F193"/>
    <mergeCell ref="G192:G193"/>
    <mergeCell ref="P190:Q191"/>
    <mergeCell ref="R190:R191"/>
    <mergeCell ref="S190:S191"/>
    <mergeCell ref="T190:U191"/>
    <mergeCell ref="V190:V191"/>
    <mergeCell ref="W190:W191"/>
    <mergeCell ref="H190:I191"/>
    <mergeCell ref="J190:J191"/>
    <mergeCell ref="K190:K191"/>
    <mergeCell ref="L190:M191"/>
    <mergeCell ref="N190:N191"/>
    <mergeCell ref="O190:O191"/>
    <mergeCell ref="X188:Y189"/>
    <mergeCell ref="Z188:Z189"/>
    <mergeCell ref="AA188:AA189"/>
    <mergeCell ref="AB188:AC189"/>
    <mergeCell ref="AD188:AD189"/>
    <mergeCell ref="B190:B191"/>
    <mergeCell ref="C190:C191"/>
    <mergeCell ref="D190:E191"/>
    <mergeCell ref="F190:F191"/>
    <mergeCell ref="G190:G191"/>
    <mergeCell ref="P188:Q189"/>
    <mergeCell ref="R188:R189"/>
    <mergeCell ref="S188:S189"/>
    <mergeCell ref="T188:U189"/>
    <mergeCell ref="V188:V189"/>
    <mergeCell ref="W188:W189"/>
    <mergeCell ref="H188:I189"/>
    <mergeCell ref="J188:J189"/>
    <mergeCell ref="K188:K189"/>
    <mergeCell ref="L188:M189"/>
    <mergeCell ref="N188:N189"/>
    <mergeCell ref="O188:O189"/>
    <mergeCell ref="X186:Y187"/>
    <mergeCell ref="Z186:Z187"/>
    <mergeCell ref="AA186:AA187"/>
    <mergeCell ref="AB186:AC187"/>
    <mergeCell ref="AD186:AD187"/>
    <mergeCell ref="B188:B189"/>
    <mergeCell ref="C188:C189"/>
    <mergeCell ref="D188:E189"/>
    <mergeCell ref="F188:F189"/>
    <mergeCell ref="G188:G189"/>
    <mergeCell ref="P186:Q187"/>
    <mergeCell ref="R186:R187"/>
    <mergeCell ref="S186:S187"/>
    <mergeCell ref="T186:U187"/>
    <mergeCell ref="V186:V187"/>
    <mergeCell ref="W186:W187"/>
    <mergeCell ref="H186:I187"/>
    <mergeCell ref="J186:J187"/>
    <mergeCell ref="K186:K187"/>
    <mergeCell ref="L186:M187"/>
    <mergeCell ref="N186:N187"/>
    <mergeCell ref="O186:O187"/>
    <mergeCell ref="X184:Y185"/>
    <mergeCell ref="Z184:Z185"/>
    <mergeCell ref="AA184:AA185"/>
    <mergeCell ref="AB184:AC185"/>
    <mergeCell ref="AD184:AD185"/>
    <mergeCell ref="B186:B187"/>
    <mergeCell ref="C186:C187"/>
    <mergeCell ref="D186:E187"/>
    <mergeCell ref="F186:F187"/>
    <mergeCell ref="G186:G187"/>
    <mergeCell ref="P184:Q185"/>
    <mergeCell ref="R184:R185"/>
    <mergeCell ref="S184:S185"/>
    <mergeCell ref="T184:U185"/>
    <mergeCell ref="V184:V185"/>
    <mergeCell ref="W184:W185"/>
    <mergeCell ref="H184:I185"/>
    <mergeCell ref="J184:J185"/>
    <mergeCell ref="K184:K185"/>
    <mergeCell ref="L184:M185"/>
    <mergeCell ref="N184:N185"/>
    <mergeCell ref="O184:O185"/>
    <mergeCell ref="Z182:Z183"/>
    <mergeCell ref="AA182:AA183"/>
    <mergeCell ref="AB182:AB183"/>
    <mergeCell ref="AC182:AC183"/>
    <mergeCell ref="AD182:AD183"/>
    <mergeCell ref="B184:B185"/>
    <mergeCell ref="C184:C185"/>
    <mergeCell ref="D184:E185"/>
    <mergeCell ref="F184:F185"/>
    <mergeCell ref="G184:G185"/>
    <mergeCell ref="T182:T183"/>
    <mergeCell ref="U182:U183"/>
    <mergeCell ref="V182:V183"/>
    <mergeCell ref="W182:W183"/>
    <mergeCell ref="X182:X183"/>
    <mergeCell ref="Y182:Y183"/>
    <mergeCell ref="N182:N183"/>
    <mergeCell ref="O182:O183"/>
    <mergeCell ref="P182:P183"/>
    <mergeCell ref="Q182:Q183"/>
    <mergeCell ref="R182:R183"/>
    <mergeCell ref="S182:S183"/>
    <mergeCell ref="H182:H183"/>
    <mergeCell ref="I182:I183"/>
    <mergeCell ref="J182:J183"/>
    <mergeCell ref="K182:K183"/>
    <mergeCell ref="L182:L183"/>
    <mergeCell ref="M182:M183"/>
    <mergeCell ref="B182:B183"/>
    <mergeCell ref="C182:C183"/>
    <mergeCell ref="D182:D183"/>
    <mergeCell ref="E182:E183"/>
    <mergeCell ref="F182:F183"/>
    <mergeCell ref="G182:G183"/>
    <mergeCell ref="AB180:AD180"/>
    <mergeCell ref="D181:F181"/>
    <mergeCell ref="H181:J181"/>
    <mergeCell ref="L181:N181"/>
    <mergeCell ref="P181:R181"/>
    <mergeCell ref="T181:V181"/>
    <mergeCell ref="X181:Z181"/>
    <mergeCell ref="AB181:AD181"/>
    <mergeCell ref="D180:F180"/>
    <mergeCell ref="H180:J180"/>
    <mergeCell ref="L180:N180"/>
    <mergeCell ref="P180:R180"/>
    <mergeCell ref="T180:V180"/>
    <mergeCell ref="X180:Z180"/>
    <mergeCell ref="Z176:Z177"/>
    <mergeCell ref="AA176:AA177"/>
    <mergeCell ref="AB176:AB177"/>
    <mergeCell ref="AC176:AC177"/>
    <mergeCell ref="AD176:AD177"/>
    <mergeCell ref="B178:AD178"/>
    <mergeCell ref="T176:T177"/>
    <mergeCell ref="U176:U177"/>
    <mergeCell ref="V176:V177"/>
    <mergeCell ref="W176:W177"/>
    <mergeCell ref="X176:X177"/>
    <mergeCell ref="Y176:Y177"/>
    <mergeCell ref="N176:N177"/>
    <mergeCell ref="O176:O177"/>
    <mergeCell ref="P176:P177"/>
    <mergeCell ref="Q176:Q177"/>
    <mergeCell ref="R176:R177"/>
    <mergeCell ref="S176:S177"/>
    <mergeCell ref="H176:H177"/>
    <mergeCell ref="I176:I177"/>
    <mergeCell ref="J176:J177"/>
    <mergeCell ref="K176:K177"/>
    <mergeCell ref="L176:L177"/>
    <mergeCell ref="M176:M177"/>
    <mergeCell ref="Z174:Z175"/>
    <mergeCell ref="AA174:AA175"/>
    <mergeCell ref="AB174:AC175"/>
    <mergeCell ref="AD174:AD175"/>
    <mergeCell ref="B176:B177"/>
    <mergeCell ref="C176:C177"/>
    <mergeCell ref="D176:D177"/>
    <mergeCell ref="E176:E177"/>
    <mergeCell ref="F176:F177"/>
    <mergeCell ref="G176:G177"/>
    <mergeCell ref="R174:R175"/>
    <mergeCell ref="S174:S175"/>
    <mergeCell ref="T174:U175"/>
    <mergeCell ref="V174:V175"/>
    <mergeCell ref="W174:W175"/>
    <mergeCell ref="X174:Y175"/>
    <mergeCell ref="J174:J175"/>
    <mergeCell ref="K174:K175"/>
    <mergeCell ref="L174:M175"/>
    <mergeCell ref="N174:N175"/>
    <mergeCell ref="O174:O175"/>
    <mergeCell ref="P174:Q175"/>
    <mergeCell ref="Z172:Z173"/>
    <mergeCell ref="AA172:AA173"/>
    <mergeCell ref="AB172:AC173"/>
    <mergeCell ref="AD172:AD173"/>
    <mergeCell ref="B174:B175"/>
    <mergeCell ref="C174:C175"/>
    <mergeCell ref="D174:E175"/>
    <mergeCell ref="F174:F175"/>
    <mergeCell ref="G174:G175"/>
    <mergeCell ref="H174:I175"/>
    <mergeCell ref="R172:R173"/>
    <mergeCell ref="S172:S173"/>
    <mergeCell ref="T172:U173"/>
    <mergeCell ref="V172:V173"/>
    <mergeCell ref="W172:W173"/>
    <mergeCell ref="X172:Y173"/>
    <mergeCell ref="J172:J173"/>
    <mergeCell ref="K172:K173"/>
    <mergeCell ref="L172:M173"/>
    <mergeCell ref="N172:N173"/>
    <mergeCell ref="O172:O173"/>
    <mergeCell ref="P172:Q173"/>
    <mergeCell ref="Z170:Z171"/>
    <mergeCell ref="AA170:AA171"/>
    <mergeCell ref="AB170:AC171"/>
    <mergeCell ref="AD170:AD171"/>
    <mergeCell ref="B172:B173"/>
    <mergeCell ref="C172:C173"/>
    <mergeCell ref="D172:E173"/>
    <mergeCell ref="F172:F173"/>
    <mergeCell ref="G172:G173"/>
    <mergeCell ref="H172:I173"/>
    <mergeCell ref="R170:R171"/>
    <mergeCell ref="S170:S171"/>
    <mergeCell ref="T170:U171"/>
    <mergeCell ref="V170:V171"/>
    <mergeCell ref="W170:W171"/>
    <mergeCell ref="X170:Y171"/>
    <mergeCell ref="J170:J171"/>
    <mergeCell ref="K170:K171"/>
    <mergeCell ref="L170:M171"/>
    <mergeCell ref="N170:N171"/>
    <mergeCell ref="O170:O171"/>
    <mergeCell ref="P170:Q171"/>
    <mergeCell ref="Z168:Z169"/>
    <mergeCell ref="AA168:AA169"/>
    <mergeCell ref="AB168:AC169"/>
    <mergeCell ref="AD168:AD169"/>
    <mergeCell ref="B170:B171"/>
    <mergeCell ref="C170:C171"/>
    <mergeCell ref="D170:E171"/>
    <mergeCell ref="F170:F171"/>
    <mergeCell ref="G170:G171"/>
    <mergeCell ref="H170:I171"/>
    <mergeCell ref="R168:R169"/>
    <mergeCell ref="S168:S169"/>
    <mergeCell ref="T168:U169"/>
    <mergeCell ref="V168:V169"/>
    <mergeCell ref="W168:W169"/>
    <mergeCell ref="X168:Y169"/>
    <mergeCell ref="J168:J169"/>
    <mergeCell ref="K168:K169"/>
    <mergeCell ref="L168:M169"/>
    <mergeCell ref="N168:N169"/>
    <mergeCell ref="O168:O169"/>
    <mergeCell ref="P168:Q169"/>
    <mergeCell ref="Z166:Z167"/>
    <mergeCell ref="AA166:AA167"/>
    <mergeCell ref="AB166:AC167"/>
    <mergeCell ref="AD166:AD167"/>
    <mergeCell ref="B168:B169"/>
    <mergeCell ref="C168:C169"/>
    <mergeCell ref="D168:E169"/>
    <mergeCell ref="F168:F169"/>
    <mergeCell ref="G168:G169"/>
    <mergeCell ref="H168:I169"/>
    <mergeCell ref="R166:R167"/>
    <mergeCell ref="S166:S167"/>
    <mergeCell ref="T166:U167"/>
    <mergeCell ref="V166:V167"/>
    <mergeCell ref="W166:W167"/>
    <mergeCell ref="X166:Y167"/>
    <mergeCell ref="J166:J167"/>
    <mergeCell ref="K166:K167"/>
    <mergeCell ref="L166:M167"/>
    <mergeCell ref="N166:N167"/>
    <mergeCell ref="O166:O167"/>
    <mergeCell ref="P166:Q167"/>
    <mergeCell ref="Z164:Z165"/>
    <mergeCell ref="AA164:AA165"/>
    <mergeCell ref="AB164:AC165"/>
    <mergeCell ref="AD164:AD165"/>
    <mergeCell ref="B166:B167"/>
    <mergeCell ref="C166:C167"/>
    <mergeCell ref="D166:E167"/>
    <mergeCell ref="F166:F167"/>
    <mergeCell ref="G166:G167"/>
    <mergeCell ref="H166:I167"/>
    <mergeCell ref="R164:R165"/>
    <mergeCell ref="S164:S165"/>
    <mergeCell ref="T164:U165"/>
    <mergeCell ref="V164:V165"/>
    <mergeCell ref="W164:W165"/>
    <mergeCell ref="X164:Y165"/>
    <mergeCell ref="J164:J165"/>
    <mergeCell ref="K164:K165"/>
    <mergeCell ref="L164:M165"/>
    <mergeCell ref="N164:N165"/>
    <mergeCell ref="O164:O165"/>
    <mergeCell ref="P164:Q165"/>
    <mergeCell ref="Z162:Z163"/>
    <mergeCell ref="AA162:AA163"/>
    <mergeCell ref="AB162:AC163"/>
    <mergeCell ref="AD162:AD163"/>
    <mergeCell ref="B164:B165"/>
    <mergeCell ref="C164:C165"/>
    <mergeCell ref="D164:E165"/>
    <mergeCell ref="F164:F165"/>
    <mergeCell ref="G164:G165"/>
    <mergeCell ref="H164:I165"/>
    <mergeCell ref="R162:R163"/>
    <mergeCell ref="S162:S163"/>
    <mergeCell ref="T162:U163"/>
    <mergeCell ref="V162:V163"/>
    <mergeCell ref="W162:W163"/>
    <mergeCell ref="X162:Y163"/>
    <mergeCell ref="J162:J163"/>
    <mergeCell ref="K162:K163"/>
    <mergeCell ref="L162:M163"/>
    <mergeCell ref="N162:N163"/>
    <mergeCell ref="O162:O163"/>
    <mergeCell ref="P162:Q163"/>
    <mergeCell ref="Z160:Z161"/>
    <mergeCell ref="AA160:AA161"/>
    <mergeCell ref="AB160:AC161"/>
    <mergeCell ref="AD160:AD161"/>
    <mergeCell ref="B162:B163"/>
    <mergeCell ref="C162:C163"/>
    <mergeCell ref="D162:E163"/>
    <mergeCell ref="F162:F163"/>
    <mergeCell ref="G162:G163"/>
    <mergeCell ref="H162:I163"/>
    <mergeCell ref="R160:R161"/>
    <mergeCell ref="S160:S161"/>
    <mergeCell ref="T160:U161"/>
    <mergeCell ref="V160:V161"/>
    <mergeCell ref="W160:W161"/>
    <mergeCell ref="X160:Y161"/>
    <mergeCell ref="J160:J161"/>
    <mergeCell ref="K160:K161"/>
    <mergeCell ref="L160:M161"/>
    <mergeCell ref="N160:N161"/>
    <mergeCell ref="O160:O161"/>
    <mergeCell ref="P160:Q161"/>
    <mergeCell ref="Z158:Z159"/>
    <mergeCell ref="AA158:AA159"/>
    <mergeCell ref="AB158:AC159"/>
    <mergeCell ref="AD158:AD159"/>
    <mergeCell ref="B160:B161"/>
    <mergeCell ref="C160:C161"/>
    <mergeCell ref="D160:E161"/>
    <mergeCell ref="F160:F161"/>
    <mergeCell ref="G160:G161"/>
    <mergeCell ref="H160:I161"/>
    <mergeCell ref="R158:R159"/>
    <mergeCell ref="S158:S159"/>
    <mergeCell ref="T158:U159"/>
    <mergeCell ref="V158:V159"/>
    <mergeCell ref="W158:W159"/>
    <mergeCell ref="X158:Y159"/>
    <mergeCell ref="J158:J159"/>
    <mergeCell ref="K158:K159"/>
    <mergeCell ref="L158:M159"/>
    <mergeCell ref="N158:N159"/>
    <mergeCell ref="O158:O159"/>
    <mergeCell ref="P158:Q159"/>
    <mergeCell ref="Z156:Z157"/>
    <mergeCell ref="AA156:AA157"/>
    <mergeCell ref="AB156:AC157"/>
    <mergeCell ref="AD156:AD157"/>
    <mergeCell ref="B158:B159"/>
    <mergeCell ref="C158:C159"/>
    <mergeCell ref="D158:E159"/>
    <mergeCell ref="F158:F159"/>
    <mergeCell ref="G158:G159"/>
    <mergeCell ref="H158:I159"/>
    <mergeCell ref="R156:R157"/>
    <mergeCell ref="S156:S157"/>
    <mergeCell ref="T156:U157"/>
    <mergeCell ref="V156:V157"/>
    <mergeCell ref="W156:W157"/>
    <mergeCell ref="X156:Y157"/>
    <mergeCell ref="J156:J157"/>
    <mergeCell ref="K156:K157"/>
    <mergeCell ref="L156:M157"/>
    <mergeCell ref="N156:N157"/>
    <mergeCell ref="O156:O157"/>
    <mergeCell ref="P156:Q157"/>
    <mergeCell ref="Z154:Z155"/>
    <mergeCell ref="AA154:AA155"/>
    <mergeCell ref="AB154:AC155"/>
    <mergeCell ref="AD154:AD155"/>
    <mergeCell ref="B156:B157"/>
    <mergeCell ref="C156:C157"/>
    <mergeCell ref="D156:E157"/>
    <mergeCell ref="F156:F157"/>
    <mergeCell ref="G156:G157"/>
    <mergeCell ref="H156:I157"/>
    <mergeCell ref="R154:R155"/>
    <mergeCell ref="S154:S155"/>
    <mergeCell ref="T154:U155"/>
    <mergeCell ref="V154:V155"/>
    <mergeCell ref="W154:W155"/>
    <mergeCell ref="X154:Y155"/>
    <mergeCell ref="J154:J155"/>
    <mergeCell ref="K154:K155"/>
    <mergeCell ref="L154:M155"/>
    <mergeCell ref="N154:N155"/>
    <mergeCell ref="O154:O155"/>
    <mergeCell ref="P154:Q155"/>
    <mergeCell ref="Z152:Z153"/>
    <mergeCell ref="AA152:AA153"/>
    <mergeCell ref="AB152:AC153"/>
    <mergeCell ref="AD152:AD153"/>
    <mergeCell ref="B154:B155"/>
    <mergeCell ref="C154:C155"/>
    <mergeCell ref="D154:E155"/>
    <mergeCell ref="F154:F155"/>
    <mergeCell ref="G154:G155"/>
    <mergeCell ref="H154:I155"/>
    <mergeCell ref="R152:R153"/>
    <mergeCell ref="S152:S153"/>
    <mergeCell ref="T152:U153"/>
    <mergeCell ref="V152:V153"/>
    <mergeCell ref="W152:W153"/>
    <mergeCell ref="X152:Y153"/>
    <mergeCell ref="J152:J153"/>
    <mergeCell ref="K152:K153"/>
    <mergeCell ref="L152:M153"/>
    <mergeCell ref="N152:N153"/>
    <mergeCell ref="O152:O153"/>
    <mergeCell ref="P152:Q153"/>
    <mergeCell ref="Z150:Z151"/>
    <mergeCell ref="AA150:AA151"/>
    <mergeCell ref="AB150:AC151"/>
    <mergeCell ref="AD150:AD151"/>
    <mergeCell ref="B152:B153"/>
    <mergeCell ref="C152:C153"/>
    <mergeCell ref="D152:E153"/>
    <mergeCell ref="F152:F153"/>
    <mergeCell ref="G152:G153"/>
    <mergeCell ref="H152:I153"/>
    <mergeCell ref="R150:R151"/>
    <mergeCell ref="S150:S151"/>
    <mergeCell ref="T150:U151"/>
    <mergeCell ref="V150:V151"/>
    <mergeCell ref="W150:W151"/>
    <mergeCell ref="X150:Y151"/>
    <mergeCell ref="J150:J151"/>
    <mergeCell ref="K150:K151"/>
    <mergeCell ref="L150:M151"/>
    <mergeCell ref="N150:N151"/>
    <mergeCell ref="O150:O151"/>
    <mergeCell ref="P150:Q151"/>
    <mergeCell ref="Z148:Z149"/>
    <mergeCell ref="AA148:AA149"/>
    <mergeCell ref="AB148:AC149"/>
    <mergeCell ref="AD148:AD149"/>
    <mergeCell ref="B150:B151"/>
    <mergeCell ref="C150:C151"/>
    <mergeCell ref="D150:E151"/>
    <mergeCell ref="F150:F151"/>
    <mergeCell ref="G150:G151"/>
    <mergeCell ref="H150:I151"/>
    <mergeCell ref="R148:R149"/>
    <mergeCell ref="S148:S149"/>
    <mergeCell ref="T148:U149"/>
    <mergeCell ref="V148:V149"/>
    <mergeCell ref="W148:W149"/>
    <mergeCell ref="X148:Y149"/>
    <mergeCell ref="J148:J149"/>
    <mergeCell ref="K148:K149"/>
    <mergeCell ref="L148:M149"/>
    <mergeCell ref="N148:N149"/>
    <mergeCell ref="O148:O149"/>
    <mergeCell ref="P148:Q149"/>
    <mergeCell ref="Z146:Z147"/>
    <mergeCell ref="AA146:AA147"/>
    <mergeCell ref="AB146:AC147"/>
    <mergeCell ref="AD146:AD147"/>
    <mergeCell ref="B148:B149"/>
    <mergeCell ref="C148:C149"/>
    <mergeCell ref="D148:E149"/>
    <mergeCell ref="F148:F149"/>
    <mergeCell ref="G148:G149"/>
    <mergeCell ref="H148:I149"/>
    <mergeCell ref="R146:R147"/>
    <mergeCell ref="S146:S147"/>
    <mergeCell ref="T146:U147"/>
    <mergeCell ref="V146:V147"/>
    <mergeCell ref="W146:W147"/>
    <mergeCell ref="X146:Y147"/>
    <mergeCell ref="J146:J147"/>
    <mergeCell ref="K146:K147"/>
    <mergeCell ref="L146:M147"/>
    <mergeCell ref="N146:N147"/>
    <mergeCell ref="O146:O147"/>
    <mergeCell ref="P146:Q147"/>
    <mergeCell ref="Z144:Z145"/>
    <mergeCell ref="AA144:AA145"/>
    <mergeCell ref="AB144:AC145"/>
    <mergeCell ref="AD144:AD145"/>
    <mergeCell ref="B146:B147"/>
    <mergeCell ref="C146:C147"/>
    <mergeCell ref="D146:E147"/>
    <mergeCell ref="F146:F147"/>
    <mergeCell ref="G146:G147"/>
    <mergeCell ref="H146:I147"/>
    <mergeCell ref="R144:R145"/>
    <mergeCell ref="S144:S145"/>
    <mergeCell ref="T144:U145"/>
    <mergeCell ref="V144:V145"/>
    <mergeCell ref="W144:W145"/>
    <mergeCell ref="X144:Y145"/>
    <mergeCell ref="J144:J145"/>
    <mergeCell ref="K144:K145"/>
    <mergeCell ref="L144:M145"/>
    <mergeCell ref="N144:N145"/>
    <mergeCell ref="O144:O145"/>
    <mergeCell ref="P144:Q145"/>
    <mergeCell ref="B144:B145"/>
    <mergeCell ref="C144:C145"/>
    <mergeCell ref="D144:E145"/>
    <mergeCell ref="F144:F145"/>
    <mergeCell ref="G144:G145"/>
    <mergeCell ref="H144:I145"/>
    <mergeCell ref="AB141:AC142"/>
    <mergeCell ref="AD141:AD142"/>
    <mergeCell ref="D143:F143"/>
    <mergeCell ref="H143:J143"/>
    <mergeCell ref="L143:N143"/>
    <mergeCell ref="P143:R143"/>
    <mergeCell ref="T143:V143"/>
    <mergeCell ref="X143:Z143"/>
    <mergeCell ref="AB143:AD143"/>
    <mergeCell ref="T141:U142"/>
    <mergeCell ref="V141:V142"/>
    <mergeCell ref="W141:W142"/>
    <mergeCell ref="X141:Y142"/>
    <mergeCell ref="Z141:Z142"/>
    <mergeCell ref="AA141:AA142"/>
    <mergeCell ref="L141:M142"/>
    <mergeCell ref="N141:N142"/>
    <mergeCell ref="O141:O142"/>
    <mergeCell ref="P141:Q142"/>
    <mergeCell ref="R141:R142"/>
    <mergeCell ref="S141:S142"/>
    <mergeCell ref="AB139:AC140"/>
    <mergeCell ref="AD139:AD140"/>
    <mergeCell ref="B141:B142"/>
    <mergeCell ref="C141:C142"/>
    <mergeCell ref="D141:E142"/>
    <mergeCell ref="F141:F142"/>
    <mergeCell ref="G141:G142"/>
    <mergeCell ref="H141:I142"/>
    <mergeCell ref="J141:J142"/>
    <mergeCell ref="K141:K142"/>
    <mergeCell ref="T139:U140"/>
    <mergeCell ref="V139:V140"/>
    <mergeCell ref="W139:W140"/>
    <mergeCell ref="X139:Y140"/>
    <mergeCell ref="Z139:Z140"/>
    <mergeCell ref="AA139:AA140"/>
    <mergeCell ref="L139:M140"/>
    <mergeCell ref="N139:N140"/>
    <mergeCell ref="O139:O140"/>
    <mergeCell ref="P139:Q140"/>
    <mergeCell ref="R139:R140"/>
    <mergeCell ref="S139:S140"/>
    <mergeCell ref="AB137:AC138"/>
    <mergeCell ref="AD137:AD138"/>
    <mergeCell ref="B139:B140"/>
    <mergeCell ref="C139:C140"/>
    <mergeCell ref="D139:E140"/>
    <mergeCell ref="F139:F140"/>
    <mergeCell ref="G139:G140"/>
    <mergeCell ref="H139:I140"/>
    <mergeCell ref="J139:J140"/>
    <mergeCell ref="K139:K140"/>
    <mergeCell ref="T137:U138"/>
    <mergeCell ref="V137:V138"/>
    <mergeCell ref="W137:W138"/>
    <mergeCell ref="X137:Y138"/>
    <mergeCell ref="Z137:Z138"/>
    <mergeCell ref="AA137:AA138"/>
    <mergeCell ref="L137:M138"/>
    <mergeCell ref="N137:N138"/>
    <mergeCell ref="O137:O138"/>
    <mergeCell ref="P137:Q138"/>
    <mergeCell ref="R137:R138"/>
    <mergeCell ref="S137:S138"/>
    <mergeCell ref="AB135:AC136"/>
    <mergeCell ref="AD135:AD136"/>
    <mergeCell ref="B137:B138"/>
    <mergeCell ref="C137:C138"/>
    <mergeCell ref="D137:E138"/>
    <mergeCell ref="F137:F138"/>
    <mergeCell ref="G137:G138"/>
    <mergeCell ref="H137:I138"/>
    <mergeCell ref="J137:J138"/>
    <mergeCell ref="K137:K138"/>
    <mergeCell ref="T135:U136"/>
    <mergeCell ref="V135:V136"/>
    <mergeCell ref="W135:W136"/>
    <mergeCell ref="X135:Y136"/>
    <mergeCell ref="Z135:Z136"/>
    <mergeCell ref="AA135:AA136"/>
    <mergeCell ref="L135:M136"/>
    <mergeCell ref="N135:N136"/>
    <mergeCell ref="O135:O136"/>
    <mergeCell ref="P135:Q136"/>
    <mergeCell ref="R135:R136"/>
    <mergeCell ref="S135:S136"/>
    <mergeCell ref="AB133:AC134"/>
    <mergeCell ref="AD133:AD134"/>
    <mergeCell ref="B135:B136"/>
    <mergeCell ref="C135:C136"/>
    <mergeCell ref="D135:E136"/>
    <mergeCell ref="F135:F136"/>
    <mergeCell ref="G135:G136"/>
    <mergeCell ref="H135:I136"/>
    <mergeCell ref="J135:J136"/>
    <mergeCell ref="K135:K136"/>
    <mergeCell ref="T133:U134"/>
    <mergeCell ref="V133:V134"/>
    <mergeCell ref="W133:W134"/>
    <mergeCell ref="X133:Y134"/>
    <mergeCell ref="Z133:Z134"/>
    <mergeCell ref="AA133:AA134"/>
    <mergeCell ref="L133:M134"/>
    <mergeCell ref="N133:N134"/>
    <mergeCell ref="O133:O134"/>
    <mergeCell ref="P133:Q134"/>
    <mergeCell ref="R133:R134"/>
    <mergeCell ref="S133:S134"/>
    <mergeCell ref="AB131:AC132"/>
    <mergeCell ref="AD131:AD132"/>
    <mergeCell ref="B133:B134"/>
    <mergeCell ref="C133:C134"/>
    <mergeCell ref="D133:E134"/>
    <mergeCell ref="F133:F134"/>
    <mergeCell ref="G133:G134"/>
    <mergeCell ref="H133:I134"/>
    <mergeCell ref="J133:J134"/>
    <mergeCell ref="K133:K134"/>
    <mergeCell ref="T131:U132"/>
    <mergeCell ref="V131:V132"/>
    <mergeCell ref="W131:W132"/>
    <mergeCell ref="X131:Y132"/>
    <mergeCell ref="Z131:Z132"/>
    <mergeCell ref="AA131:AA132"/>
    <mergeCell ref="L131:M132"/>
    <mergeCell ref="N131:N132"/>
    <mergeCell ref="O131:O132"/>
    <mergeCell ref="P131:Q132"/>
    <mergeCell ref="R131:R132"/>
    <mergeCell ref="S131:S132"/>
    <mergeCell ref="AC129:AC130"/>
    <mergeCell ref="AD129:AD130"/>
    <mergeCell ref="B131:B132"/>
    <mergeCell ref="C131:C132"/>
    <mergeCell ref="D131:E132"/>
    <mergeCell ref="F131:F132"/>
    <mergeCell ref="G131:G132"/>
    <mergeCell ref="H131:I132"/>
    <mergeCell ref="J131:J132"/>
    <mergeCell ref="K131:K132"/>
    <mergeCell ref="W129:W130"/>
    <mergeCell ref="X129:X130"/>
    <mergeCell ref="Y129:Y130"/>
    <mergeCell ref="Z129:Z130"/>
    <mergeCell ref="AA129:AA130"/>
    <mergeCell ref="AB129:AB130"/>
    <mergeCell ref="Q129:Q130"/>
    <mergeCell ref="R129:R130"/>
    <mergeCell ref="S129:S130"/>
    <mergeCell ref="T129:T130"/>
    <mergeCell ref="U129:U130"/>
    <mergeCell ref="V129:V130"/>
    <mergeCell ref="K129:K130"/>
    <mergeCell ref="L129:L130"/>
    <mergeCell ref="M129:M130"/>
    <mergeCell ref="N129:N130"/>
    <mergeCell ref="O129:O130"/>
    <mergeCell ref="P129:P130"/>
    <mergeCell ref="AB128:AD128"/>
    <mergeCell ref="B129:B130"/>
    <mergeCell ref="C129:C130"/>
    <mergeCell ref="D129:D130"/>
    <mergeCell ref="E129:E130"/>
    <mergeCell ref="F129:F130"/>
    <mergeCell ref="G129:G130"/>
    <mergeCell ref="H129:H130"/>
    <mergeCell ref="I129:I130"/>
    <mergeCell ref="J129:J130"/>
    <mergeCell ref="D128:F128"/>
    <mergeCell ref="H128:J128"/>
    <mergeCell ref="L128:N128"/>
    <mergeCell ref="P128:R128"/>
    <mergeCell ref="T128:V128"/>
    <mergeCell ref="X128:Z128"/>
    <mergeCell ref="B125:AD125"/>
    <mergeCell ref="D127:F127"/>
    <mergeCell ref="H127:J127"/>
    <mergeCell ref="L127:N127"/>
    <mergeCell ref="P127:R127"/>
    <mergeCell ref="T127:V127"/>
    <mergeCell ref="X127:Z127"/>
    <mergeCell ref="AB127:AD127"/>
    <mergeCell ref="Y122:Y123"/>
    <mergeCell ref="Z122:Z123"/>
    <mergeCell ref="AA122:AA123"/>
    <mergeCell ref="AB122:AB123"/>
    <mergeCell ref="AC122:AC123"/>
    <mergeCell ref="AD122:AD123"/>
    <mergeCell ref="S122:S123"/>
    <mergeCell ref="T122:T123"/>
    <mergeCell ref="U122:U123"/>
    <mergeCell ref="V122:V123"/>
    <mergeCell ref="W122:W123"/>
    <mergeCell ref="X122:X123"/>
    <mergeCell ref="M122:M123"/>
    <mergeCell ref="N122:N123"/>
    <mergeCell ref="O122:O123"/>
    <mergeCell ref="P122:P123"/>
    <mergeCell ref="Q122:Q123"/>
    <mergeCell ref="R122:R123"/>
    <mergeCell ref="G122:G123"/>
    <mergeCell ref="H122:H123"/>
    <mergeCell ref="I122:I123"/>
    <mergeCell ref="J122:J123"/>
    <mergeCell ref="K122:K123"/>
    <mergeCell ref="L122:L123"/>
    <mergeCell ref="X120:Y121"/>
    <mergeCell ref="Z120:Z121"/>
    <mergeCell ref="AA120:AA121"/>
    <mergeCell ref="AB120:AC121"/>
    <mergeCell ref="AD120:AD121"/>
    <mergeCell ref="B122:B123"/>
    <mergeCell ref="C122:C123"/>
    <mergeCell ref="D122:D123"/>
    <mergeCell ref="E122:E123"/>
    <mergeCell ref="F122:F123"/>
    <mergeCell ref="P120:Q121"/>
    <mergeCell ref="R120:R121"/>
    <mergeCell ref="S120:S121"/>
    <mergeCell ref="T120:U121"/>
    <mergeCell ref="V120:V121"/>
    <mergeCell ref="W120:W121"/>
    <mergeCell ref="H120:I121"/>
    <mergeCell ref="J120:J121"/>
    <mergeCell ref="K120:K121"/>
    <mergeCell ref="L120:M121"/>
    <mergeCell ref="N120:N121"/>
    <mergeCell ref="O120:O121"/>
    <mergeCell ref="X118:Y119"/>
    <mergeCell ref="Z118:Z119"/>
    <mergeCell ref="AA118:AA119"/>
    <mergeCell ref="AB118:AC119"/>
    <mergeCell ref="AD118:AD119"/>
    <mergeCell ref="B120:B121"/>
    <mergeCell ref="C120:C121"/>
    <mergeCell ref="D120:E121"/>
    <mergeCell ref="F120:F121"/>
    <mergeCell ref="G120:G121"/>
    <mergeCell ref="P118:Q119"/>
    <mergeCell ref="R118:R119"/>
    <mergeCell ref="S118:S119"/>
    <mergeCell ref="T118:U119"/>
    <mergeCell ref="V118:V119"/>
    <mergeCell ref="W118:W119"/>
    <mergeCell ref="H118:I119"/>
    <mergeCell ref="J118:J119"/>
    <mergeCell ref="K118:K119"/>
    <mergeCell ref="L118:M119"/>
    <mergeCell ref="N118:N119"/>
    <mergeCell ref="O118:O119"/>
    <mergeCell ref="X116:Y117"/>
    <mergeCell ref="Z116:Z117"/>
    <mergeCell ref="AA116:AA117"/>
    <mergeCell ref="AB116:AC117"/>
    <mergeCell ref="AD116:AD117"/>
    <mergeCell ref="B118:B119"/>
    <mergeCell ref="C118:C119"/>
    <mergeCell ref="D118:E119"/>
    <mergeCell ref="F118:F119"/>
    <mergeCell ref="G118:G119"/>
    <mergeCell ref="P116:Q117"/>
    <mergeCell ref="R116:R117"/>
    <mergeCell ref="S116:S117"/>
    <mergeCell ref="T116:U117"/>
    <mergeCell ref="V116:V117"/>
    <mergeCell ref="W116:W117"/>
    <mergeCell ref="H116:I117"/>
    <mergeCell ref="J116:J117"/>
    <mergeCell ref="K116:K117"/>
    <mergeCell ref="L116:M117"/>
    <mergeCell ref="N116:N117"/>
    <mergeCell ref="O116:O117"/>
    <mergeCell ref="X114:Y115"/>
    <mergeCell ref="Z114:Z115"/>
    <mergeCell ref="AA114:AA115"/>
    <mergeCell ref="AB114:AC115"/>
    <mergeCell ref="AD114:AD115"/>
    <mergeCell ref="B116:B117"/>
    <mergeCell ref="C116:C117"/>
    <mergeCell ref="D116:E117"/>
    <mergeCell ref="F116:F117"/>
    <mergeCell ref="G116:G117"/>
    <mergeCell ref="P114:Q115"/>
    <mergeCell ref="R114:R115"/>
    <mergeCell ref="S114:S115"/>
    <mergeCell ref="T114:U115"/>
    <mergeCell ref="V114:V115"/>
    <mergeCell ref="W114:W115"/>
    <mergeCell ref="H114:I115"/>
    <mergeCell ref="J114:J115"/>
    <mergeCell ref="K114:K115"/>
    <mergeCell ref="L114:M115"/>
    <mergeCell ref="N114:N115"/>
    <mergeCell ref="O114:O115"/>
    <mergeCell ref="X112:Y113"/>
    <mergeCell ref="Z112:Z113"/>
    <mergeCell ref="AA112:AA113"/>
    <mergeCell ref="AB112:AC113"/>
    <mergeCell ref="AD112:AD113"/>
    <mergeCell ref="B114:B115"/>
    <mergeCell ref="C114:C115"/>
    <mergeCell ref="D114:E115"/>
    <mergeCell ref="F114:F115"/>
    <mergeCell ref="G114:G115"/>
    <mergeCell ref="P112:Q113"/>
    <mergeCell ref="R112:R113"/>
    <mergeCell ref="S112:S113"/>
    <mergeCell ref="T112:U113"/>
    <mergeCell ref="V112:V113"/>
    <mergeCell ref="W112:W113"/>
    <mergeCell ref="H112:I113"/>
    <mergeCell ref="J112:J113"/>
    <mergeCell ref="K112:K113"/>
    <mergeCell ref="L112:M113"/>
    <mergeCell ref="N112:N113"/>
    <mergeCell ref="O112:O113"/>
    <mergeCell ref="X110:Y111"/>
    <mergeCell ref="Z110:Z111"/>
    <mergeCell ref="AA110:AA111"/>
    <mergeCell ref="AB110:AC111"/>
    <mergeCell ref="AD110:AD111"/>
    <mergeCell ref="B112:B113"/>
    <mergeCell ref="C112:C113"/>
    <mergeCell ref="D112:E113"/>
    <mergeCell ref="F112:F113"/>
    <mergeCell ref="G112:G113"/>
    <mergeCell ref="P110:Q111"/>
    <mergeCell ref="R110:R111"/>
    <mergeCell ref="S110:S111"/>
    <mergeCell ref="T110:U111"/>
    <mergeCell ref="V110:V111"/>
    <mergeCell ref="W110:W111"/>
    <mergeCell ref="H110:I111"/>
    <mergeCell ref="J110:J111"/>
    <mergeCell ref="K110:K111"/>
    <mergeCell ref="L110:M111"/>
    <mergeCell ref="N110:N111"/>
    <mergeCell ref="O110:O111"/>
    <mergeCell ref="X108:Y109"/>
    <mergeCell ref="Z108:Z109"/>
    <mergeCell ref="AA108:AA109"/>
    <mergeCell ref="AB108:AC109"/>
    <mergeCell ref="AD108:AD109"/>
    <mergeCell ref="B110:B111"/>
    <mergeCell ref="C110:C111"/>
    <mergeCell ref="D110:E111"/>
    <mergeCell ref="F110:F111"/>
    <mergeCell ref="G110:G111"/>
    <mergeCell ref="P108:Q109"/>
    <mergeCell ref="R108:R109"/>
    <mergeCell ref="S108:S109"/>
    <mergeCell ref="T108:U109"/>
    <mergeCell ref="V108:V109"/>
    <mergeCell ref="W108:W109"/>
    <mergeCell ref="H108:I109"/>
    <mergeCell ref="J108:J109"/>
    <mergeCell ref="K108:K109"/>
    <mergeCell ref="L108:M109"/>
    <mergeCell ref="N108:N109"/>
    <mergeCell ref="O108:O109"/>
    <mergeCell ref="X106:Y107"/>
    <mergeCell ref="Z106:Z107"/>
    <mergeCell ref="AA106:AA107"/>
    <mergeCell ref="AB106:AC107"/>
    <mergeCell ref="AD106:AD107"/>
    <mergeCell ref="B108:B109"/>
    <mergeCell ref="C108:C109"/>
    <mergeCell ref="D108:E109"/>
    <mergeCell ref="F108:F109"/>
    <mergeCell ref="G108:G109"/>
    <mergeCell ref="P106:Q107"/>
    <mergeCell ref="R106:R107"/>
    <mergeCell ref="S106:S107"/>
    <mergeCell ref="T106:U107"/>
    <mergeCell ref="V106:V107"/>
    <mergeCell ref="W106:W107"/>
    <mergeCell ref="H106:I107"/>
    <mergeCell ref="J106:J107"/>
    <mergeCell ref="K106:K107"/>
    <mergeCell ref="L106:M107"/>
    <mergeCell ref="N106:N107"/>
    <mergeCell ref="O106:O107"/>
    <mergeCell ref="X104:Y105"/>
    <mergeCell ref="Z104:Z105"/>
    <mergeCell ref="AA104:AA105"/>
    <mergeCell ref="AB104:AC105"/>
    <mergeCell ref="AD104:AD105"/>
    <mergeCell ref="B106:B107"/>
    <mergeCell ref="C106:C107"/>
    <mergeCell ref="D106:E107"/>
    <mergeCell ref="F106:F107"/>
    <mergeCell ref="G106:G107"/>
    <mergeCell ref="P104:Q105"/>
    <mergeCell ref="R104:R105"/>
    <mergeCell ref="S104:S105"/>
    <mergeCell ref="T104:U105"/>
    <mergeCell ref="V104:V105"/>
    <mergeCell ref="W104:W105"/>
    <mergeCell ref="H104:I105"/>
    <mergeCell ref="J104:J105"/>
    <mergeCell ref="K104:K105"/>
    <mergeCell ref="L104:M105"/>
    <mergeCell ref="N104:N105"/>
    <mergeCell ref="O104:O105"/>
    <mergeCell ref="X102:Y103"/>
    <mergeCell ref="Z102:Z103"/>
    <mergeCell ref="AA102:AA103"/>
    <mergeCell ref="AB102:AC103"/>
    <mergeCell ref="AD102:AD103"/>
    <mergeCell ref="B104:B105"/>
    <mergeCell ref="C104:C105"/>
    <mergeCell ref="D104:E105"/>
    <mergeCell ref="F104:F105"/>
    <mergeCell ref="G104:G105"/>
    <mergeCell ref="P102:Q103"/>
    <mergeCell ref="R102:R103"/>
    <mergeCell ref="S102:S103"/>
    <mergeCell ref="T102:U103"/>
    <mergeCell ref="V102:V103"/>
    <mergeCell ref="W102:W103"/>
    <mergeCell ref="H102:I103"/>
    <mergeCell ref="J102:J103"/>
    <mergeCell ref="K102:K103"/>
    <mergeCell ref="L102:M103"/>
    <mergeCell ref="N102:N103"/>
    <mergeCell ref="O102:O103"/>
    <mergeCell ref="X100:Y101"/>
    <mergeCell ref="Z100:Z101"/>
    <mergeCell ref="AA100:AA101"/>
    <mergeCell ref="AB100:AC101"/>
    <mergeCell ref="AD100:AD101"/>
    <mergeCell ref="B102:B103"/>
    <mergeCell ref="C102:C103"/>
    <mergeCell ref="D102:E103"/>
    <mergeCell ref="F102:F103"/>
    <mergeCell ref="G102:G103"/>
    <mergeCell ref="P100:Q101"/>
    <mergeCell ref="R100:R101"/>
    <mergeCell ref="S100:S101"/>
    <mergeCell ref="T100:U101"/>
    <mergeCell ref="V100:V101"/>
    <mergeCell ref="W100:W101"/>
    <mergeCell ref="H100:I101"/>
    <mergeCell ref="J100:J101"/>
    <mergeCell ref="K100:K101"/>
    <mergeCell ref="L100:M101"/>
    <mergeCell ref="N100:N101"/>
    <mergeCell ref="O100:O101"/>
    <mergeCell ref="Z98:Z99"/>
    <mergeCell ref="AA98:AA99"/>
    <mergeCell ref="AB98:AB99"/>
    <mergeCell ref="AC98:AC99"/>
    <mergeCell ref="AD98:AD99"/>
    <mergeCell ref="B100:B101"/>
    <mergeCell ref="C100:C101"/>
    <mergeCell ref="D100:E101"/>
    <mergeCell ref="F100:F101"/>
    <mergeCell ref="G100:G101"/>
    <mergeCell ref="T98:T99"/>
    <mergeCell ref="U98:U99"/>
    <mergeCell ref="V98:V99"/>
    <mergeCell ref="W98:W99"/>
    <mergeCell ref="X98:X99"/>
    <mergeCell ref="Y98:Y99"/>
    <mergeCell ref="N98:N99"/>
    <mergeCell ref="O98:O99"/>
    <mergeCell ref="P98:P99"/>
    <mergeCell ref="Q98:Q99"/>
    <mergeCell ref="R98:R99"/>
    <mergeCell ref="S98:S99"/>
    <mergeCell ref="H98:H99"/>
    <mergeCell ref="I98:I99"/>
    <mergeCell ref="J98:J99"/>
    <mergeCell ref="K98:K99"/>
    <mergeCell ref="L98:L99"/>
    <mergeCell ref="M98:M99"/>
    <mergeCell ref="B98:B99"/>
    <mergeCell ref="C98:C99"/>
    <mergeCell ref="D98:D99"/>
    <mergeCell ref="E98:E99"/>
    <mergeCell ref="F98:F99"/>
    <mergeCell ref="G98:G99"/>
    <mergeCell ref="AB96:AD96"/>
    <mergeCell ref="D97:F97"/>
    <mergeCell ref="H97:J97"/>
    <mergeCell ref="L97:N97"/>
    <mergeCell ref="P97:R97"/>
    <mergeCell ref="T97:V97"/>
    <mergeCell ref="X97:Z97"/>
    <mergeCell ref="AB97:AD97"/>
    <mergeCell ref="D96:F96"/>
    <mergeCell ref="H96:J96"/>
    <mergeCell ref="L96:N96"/>
    <mergeCell ref="P96:R96"/>
    <mergeCell ref="T96:V96"/>
    <mergeCell ref="X96:Z96"/>
    <mergeCell ref="Y94:Y95"/>
    <mergeCell ref="Z94:Z95"/>
    <mergeCell ref="AA94:AA95"/>
    <mergeCell ref="AB94:AB95"/>
    <mergeCell ref="AC94:AC95"/>
    <mergeCell ref="AD94:AD95"/>
    <mergeCell ref="S94:S95"/>
    <mergeCell ref="T94:T95"/>
    <mergeCell ref="U94:U95"/>
    <mergeCell ref="V94:V95"/>
    <mergeCell ref="W94:W95"/>
    <mergeCell ref="X94:X95"/>
    <mergeCell ref="M94:M95"/>
    <mergeCell ref="N94:N95"/>
    <mergeCell ref="O94:O95"/>
    <mergeCell ref="P94:P95"/>
    <mergeCell ref="Q94:Q95"/>
    <mergeCell ref="R94:R95"/>
    <mergeCell ref="G94:G95"/>
    <mergeCell ref="H94:H95"/>
    <mergeCell ref="I94:I95"/>
    <mergeCell ref="J94:J95"/>
    <mergeCell ref="K94:K95"/>
    <mergeCell ref="L94:L95"/>
    <mergeCell ref="X92:Y93"/>
    <mergeCell ref="Z92:Z93"/>
    <mergeCell ref="AA92:AA93"/>
    <mergeCell ref="AB92:AC93"/>
    <mergeCell ref="AD92:AD93"/>
    <mergeCell ref="B94:B95"/>
    <mergeCell ref="C94:C95"/>
    <mergeCell ref="D94:D95"/>
    <mergeCell ref="E94:E95"/>
    <mergeCell ref="F94:F95"/>
    <mergeCell ref="P92:Q93"/>
    <mergeCell ref="R92:R93"/>
    <mergeCell ref="S92:S93"/>
    <mergeCell ref="T92:U93"/>
    <mergeCell ref="V92:V93"/>
    <mergeCell ref="W92:W93"/>
    <mergeCell ref="H92:I93"/>
    <mergeCell ref="J92:J93"/>
    <mergeCell ref="K92:K93"/>
    <mergeCell ref="L92:M93"/>
    <mergeCell ref="N92:N93"/>
    <mergeCell ref="O92:O93"/>
    <mergeCell ref="X90:Y91"/>
    <mergeCell ref="Z90:Z91"/>
    <mergeCell ref="AA90:AA91"/>
    <mergeCell ref="AB90:AC91"/>
    <mergeCell ref="AD90:AD91"/>
    <mergeCell ref="B92:B93"/>
    <mergeCell ref="C92:C93"/>
    <mergeCell ref="D92:E93"/>
    <mergeCell ref="F92:F93"/>
    <mergeCell ref="G92:G93"/>
    <mergeCell ref="P90:Q91"/>
    <mergeCell ref="R90:R91"/>
    <mergeCell ref="S90:S91"/>
    <mergeCell ref="T90:U91"/>
    <mergeCell ref="V90:V91"/>
    <mergeCell ref="W90:W91"/>
    <mergeCell ref="H90:I91"/>
    <mergeCell ref="J90:J91"/>
    <mergeCell ref="K90:K91"/>
    <mergeCell ref="L90:M91"/>
    <mergeCell ref="N90:N91"/>
    <mergeCell ref="O90:O91"/>
    <mergeCell ref="X88:Y89"/>
    <mergeCell ref="Z88:Z89"/>
    <mergeCell ref="AA88:AA89"/>
    <mergeCell ref="AB88:AC89"/>
    <mergeCell ref="AD88:AD89"/>
    <mergeCell ref="B90:B91"/>
    <mergeCell ref="C90:C91"/>
    <mergeCell ref="D90:E91"/>
    <mergeCell ref="F90:F91"/>
    <mergeCell ref="G90:G91"/>
    <mergeCell ref="P88:Q89"/>
    <mergeCell ref="R88:R89"/>
    <mergeCell ref="S88:S89"/>
    <mergeCell ref="T88:U89"/>
    <mergeCell ref="V88:V89"/>
    <mergeCell ref="W88:W89"/>
    <mergeCell ref="H88:I89"/>
    <mergeCell ref="J88:J89"/>
    <mergeCell ref="K88:K89"/>
    <mergeCell ref="L88:M89"/>
    <mergeCell ref="N88:N89"/>
    <mergeCell ref="O88:O89"/>
    <mergeCell ref="X86:Y87"/>
    <mergeCell ref="Z86:Z87"/>
    <mergeCell ref="AA86:AA87"/>
    <mergeCell ref="AB86:AC87"/>
    <mergeCell ref="AD86:AD87"/>
    <mergeCell ref="B88:B89"/>
    <mergeCell ref="C88:C89"/>
    <mergeCell ref="D88:E89"/>
    <mergeCell ref="F88:F89"/>
    <mergeCell ref="G88:G89"/>
    <mergeCell ref="P86:Q87"/>
    <mergeCell ref="R86:R87"/>
    <mergeCell ref="S86:S87"/>
    <mergeCell ref="T86:U87"/>
    <mergeCell ref="V86:V87"/>
    <mergeCell ref="W86:W87"/>
    <mergeCell ref="H86:I87"/>
    <mergeCell ref="J86:J87"/>
    <mergeCell ref="K86:K87"/>
    <mergeCell ref="L86:M87"/>
    <mergeCell ref="N86:N87"/>
    <mergeCell ref="O86:O87"/>
    <mergeCell ref="X84:Y85"/>
    <mergeCell ref="Z84:Z85"/>
    <mergeCell ref="AA84:AA85"/>
    <mergeCell ref="AB84:AC85"/>
    <mergeCell ref="AD84:AD85"/>
    <mergeCell ref="B86:B87"/>
    <mergeCell ref="C86:C87"/>
    <mergeCell ref="D86:E87"/>
    <mergeCell ref="F86:F87"/>
    <mergeCell ref="G86:G87"/>
    <mergeCell ref="P84:Q85"/>
    <mergeCell ref="R84:R85"/>
    <mergeCell ref="S84:S85"/>
    <mergeCell ref="T84:U85"/>
    <mergeCell ref="V84:V85"/>
    <mergeCell ref="W84:W85"/>
    <mergeCell ref="H84:I85"/>
    <mergeCell ref="J84:J85"/>
    <mergeCell ref="K84:K85"/>
    <mergeCell ref="L84:M85"/>
    <mergeCell ref="N84:N85"/>
    <mergeCell ref="O84:O85"/>
    <mergeCell ref="X82:Y83"/>
    <mergeCell ref="Z82:Z83"/>
    <mergeCell ref="AA82:AA83"/>
    <mergeCell ref="AB82:AC83"/>
    <mergeCell ref="AD82:AD83"/>
    <mergeCell ref="B84:B85"/>
    <mergeCell ref="C84:C85"/>
    <mergeCell ref="D84:E85"/>
    <mergeCell ref="F84:F85"/>
    <mergeCell ref="G84:G85"/>
    <mergeCell ref="P82:Q83"/>
    <mergeCell ref="R82:R83"/>
    <mergeCell ref="S82:S83"/>
    <mergeCell ref="T82:U83"/>
    <mergeCell ref="V82:V83"/>
    <mergeCell ref="W82:W83"/>
    <mergeCell ref="H82:I83"/>
    <mergeCell ref="J82:J83"/>
    <mergeCell ref="K82:K83"/>
    <mergeCell ref="L82:M83"/>
    <mergeCell ref="N82:N83"/>
    <mergeCell ref="O82:O83"/>
    <mergeCell ref="X80:Y81"/>
    <mergeCell ref="Z80:Z81"/>
    <mergeCell ref="AA80:AA81"/>
    <mergeCell ref="AB80:AC81"/>
    <mergeCell ref="AD80:AD81"/>
    <mergeCell ref="B82:B83"/>
    <mergeCell ref="C82:C83"/>
    <mergeCell ref="D82:E83"/>
    <mergeCell ref="F82:F83"/>
    <mergeCell ref="G82:G83"/>
    <mergeCell ref="P80:Q81"/>
    <mergeCell ref="R80:R81"/>
    <mergeCell ref="S80:S81"/>
    <mergeCell ref="T80:U81"/>
    <mergeCell ref="V80:V81"/>
    <mergeCell ref="W80:W81"/>
    <mergeCell ref="H80:I81"/>
    <mergeCell ref="J80:J81"/>
    <mergeCell ref="K80:K81"/>
    <mergeCell ref="L80:M81"/>
    <mergeCell ref="N80:N81"/>
    <mergeCell ref="O80:O81"/>
    <mergeCell ref="X78:Y79"/>
    <mergeCell ref="Z78:Z79"/>
    <mergeCell ref="AA78:AA79"/>
    <mergeCell ref="AB78:AC79"/>
    <mergeCell ref="AD78:AD79"/>
    <mergeCell ref="B80:B81"/>
    <mergeCell ref="C80:C81"/>
    <mergeCell ref="D80:E81"/>
    <mergeCell ref="F80:F81"/>
    <mergeCell ref="G80:G81"/>
    <mergeCell ref="P78:Q79"/>
    <mergeCell ref="R78:R79"/>
    <mergeCell ref="S78:S79"/>
    <mergeCell ref="T78:U79"/>
    <mergeCell ref="V78:V79"/>
    <mergeCell ref="W78:W79"/>
    <mergeCell ref="H78:I79"/>
    <mergeCell ref="J78:J79"/>
    <mergeCell ref="K78:K79"/>
    <mergeCell ref="L78:M79"/>
    <mergeCell ref="N78:N79"/>
    <mergeCell ref="O78:O79"/>
    <mergeCell ref="X76:Y77"/>
    <mergeCell ref="Z76:Z77"/>
    <mergeCell ref="AA76:AA77"/>
    <mergeCell ref="AB76:AC77"/>
    <mergeCell ref="AD76:AD77"/>
    <mergeCell ref="B78:B79"/>
    <mergeCell ref="C78:C79"/>
    <mergeCell ref="D78:E79"/>
    <mergeCell ref="F78:F79"/>
    <mergeCell ref="G78:G79"/>
    <mergeCell ref="P76:Q77"/>
    <mergeCell ref="R76:R77"/>
    <mergeCell ref="S76:S77"/>
    <mergeCell ref="T76:U77"/>
    <mergeCell ref="V76:V77"/>
    <mergeCell ref="W76:W77"/>
    <mergeCell ref="H76:I77"/>
    <mergeCell ref="J76:J77"/>
    <mergeCell ref="K76:K77"/>
    <mergeCell ref="L76:M77"/>
    <mergeCell ref="N76:N77"/>
    <mergeCell ref="O76:O77"/>
    <mergeCell ref="X74:Y75"/>
    <mergeCell ref="Z74:Z75"/>
    <mergeCell ref="AA74:AA75"/>
    <mergeCell ref="AB74:AC75"/>
    <mergeCell ref="AD74:AD75"/>
    <mergeCell ref="B76:B77"/>
    <mergeCell ref="C76:C77"/>
    <mergeCell ref="D76:E77"/>
    <mergeCell ref="F76:F77"/>
    <mergeCell ref="G76:G77"/>
    <mergeCell ref="P74:Q75"/>
    <mergeCell ref="R74:R75"/>
    <mergeCell ref="S74:S75"/>
    <mergeCell ref="T74:U75"/>
    <mergeCell ref="V74:V75"/>
    <mergeCell ref="W74:W75"/>
    <mergeCell ref="H74:I75"/>
    <mergeCell ref="J74:J75"/>
    <mergeCell ref="K74:K75"/>
    <mergeCell ref="L74:M75"/>
    <mergeCell ref="N74:N75"/>
    <mergeCell ref="O74:O75"/>
    <mergeCell ref="X72:Y73"/>
    <mergeCell ref="Z72:Z73"/>
    <mergeCell ref="AA72:AA73"/>
    <mergeCell ref="AB72:AC73"/>
    <mergeCell ref="AD72:AD73"/>
    <mergeCell ref="B74:B75"/>
    <mergeCell ref="C74:C75"/>
    <mergeCell ref="D74:E75"/>
    <mergeCell ref="F74:F75"/>
    <mergeCell ref="G74:G75"/>
    <mergeCell ref="P72:Q73"/>
    <mergeCell ref="R72:R73"/>
    <mergeCell ref="S72:S73"/>
    <mergeCell ref="T72:U73"/>
    <mergeCell ref="V72:V73"/>
    <mergeCell ref="W72:W73"/>
    <mergeCell ref="H72:I73"/>
    <mergeCell ref="J72:J73"/>
    <mergeCell ref="K72:K73"/>
    <mergeCell ref="L72:M73"/>
    <mergeCell ref="N72:N73"/>
    <mergeCell ref="O72:O73"/>
    <mergeCell ref="X70:Y71"/>
    <mergeCell ref="Z70:Z71"/>
    <mergeCell ref="AA70:AA71"/>
    <mergeCell ref="AB70:AC71"/>
    <mergeCell ref="AD70:AD71"/>
    <mergeCell ref="B72:B73"/>
    <mergeCell ref="C72:C73"/>
    <mergeCell ref="D72:E73"/>
    <mergeCell ref="F72:F73"/>
    <mergeCell ref="G72:G73"/>
    <mergeCell ref="P70:Q71"/>
    <mergeCell ref="R70:R71"/>
    <mergeCell ref="S70:S71"/>
    <mergeCell ref="T70:U71"/>
    <mergeCell ref="V70:V71"/>
    <mergeCell ref="W70:W71"/>
    <mergeCell ref="H70:I71"/>
    <mergeCell ref="J70:J71"/>
    <mergeCell ref="K70:K71"/>
    <mergeCell ref="L70:M71"/>
    <mergeCell ref="N70:N71"/>
    <mergeCell ref="O70:O71"/>
    <mergeCell ref="Z68:Z69"/>
    <mergeCell ref="AA68:AA69"/>
    <mergeCell ref="AB68:AB69"/>
    <mergeCell ref="AC68:AC69"/>
    <mergeCell ref="AD68:AD69"/>
    <mergeCell ref="B70:B71"/>
    <mergeCell ref="C70:C71"/>
    <mergeCell ref="D70:E71"/>
    <mergeCell ref="F70:F71"/>
    <mergeCell ref="G70:G71"/>
    <mergeCell ref="T68:T69"/>
    <mergeCell ref="U68:U69"/>
    <mergeCell ref="V68:V69"/>
    <mergeCell ref="W68:W69"/>
    <mergeCell ref="X68:X69"/>
    <mergeCell ref="Y68:Y69"/>
    <mergeCell ref="N68:N69"/>
    <mergeCell ref="O68:O69"/>
    <mergeCell ref="P68:P69"/>
    <mergeCell ref="Q68:Q69"/>
    <mergeCell ref="R68:R69"/>
    <mergeCell ref="S68:S69"/>
    <mergeCell ref="H68:H69"/>
    <mergeCell ref="I68:I69"/>
    <mergeCell ref="J68:J69"/>
    <mergeCell ref="K68:K69"/>
    <mergeCell ref="L68:L69"/>
    <mergeCell ref="M68:M69"/>
    <mergeCell ref="B68:B69"/>
    <mergeCell ref="C68:C69"/>
    <mergeCell ref="D68:D69"/>
    <mergeCell ref="E68:E69"/>
    <mergeCell ref="F68:F69"/>
    <mergeCell ref="G68:G69"/>
    <mergeCell ref="AB66:AD66"/>
    <mergeCell ref="D67:F67"/>
    <mergeCell ref="H67:J67"/>
    <mergeCell ref="L67:N67"/>
    <mergeCell ref="P67:R67"/>
    <mergeCell ref="T67:V67"/>
    <mergeCell ref="X67:Z67"/>
    <mergeCell ref="AB67:AD67"/>
    <mergeCell ref="AB62:AB63"/>
    <mergeCell ref="AC62:AC63"/>
    <mergeCell ref="AD62:AD63"/>
    <mergeCell ref="B64:AD64"/>
    <mergeCell ref="D66:F66"/>
    <mergeCell ref="H66:J66"/>
    <mergeCell ref="L66:N66"/>
    <mergeCell ref="P66:R66"/>
    <mergeCell ref="T66:V66"/>
    <mergeCell ref="X66:Z66"/>
    <mergeCell ref="V62:V63"/>
    <mergeCell ref="W62:W63"/>
    <mergeCell ref="X62:X63"/>
    <mergeCell ref="Y62:Y63"/>
    <mergeCell ref="Z62:Z63"/>
    <mergeCell ref="AA62:AA63"/>
    <mergeCell ref="P62:P63"/>
    <mergeCell ref="Q62:Q63"/>
    <mergeCell ref="R62:R63"/>
    <mergeCell ref="S62:S63"/>
    <mergeCell ref="T62:T63"/>
    <mergeCell ref="U62:U63"/>
    <mergeCell ref="J62:J63"/>
    <mergeCell ref="K62:K63"/>
    <mergeCell ref="L62:L63"/>
    <mergeCell ref="M62:M63"/>
    <mergeCell ref="N62:N63"/>
    <mergeCell ref="O62:O63"/>
    <mergeCell ref="AB60:AC61"/>
    <mergeCell ref="AD60:AD61"/>
    <mergeCell ref="B62:B63"/>
    <mergeCell ref="C62:C63"/>
    <mergeCell ref="D62:D63"/>
    <mergeCell ref="E62:E63"/>
    <mergeCell ref="F62:F63"/>
    <mergeCell ref="G62:G63"/>
    <mergeCell ref="H62:H63"/>
    <mergeCell ref="I62:I63"/>
    <mergeCell ref="T60:U61"/>
    <mergeCell ref="V60:V61"/>
    <mergeCell ref="W60:W61"/>
    <mergeCell ref="X60:Y61"/>
    <mergeCell ref="Z60:Z61"/>
    <mergeCell ref="AA60:AA61"/>
    <mergeCell ref="L60:M61"/>
    <mergeCell ref="N60:N61"/>
    <mergeCell ref="O60:O61"/>
    <mergeCell ref="P60:Q61"/>
    <mergeCell ref="R60:R61"/>
    <mergeCell ref="S60:S61"/>
    <mergeCell ref="AB58:AC59"/>
    <mergeCell ref="AD58:AD59"/>
    <mergeCell ref="B60:B61"/>
    <mergeCell ref="C60:C61"/>
    <mergeCell ref="D60:E61"/>
    <mergeCell ref="F60:F61"/>
    <mergeCell ref="G60:G61"/>
    <mergeCell ref="H60:I61"/>
    <mergeCell ref="J60:J61"/>
    <mergeCell ref="K60:K61"/>
    <mergeCell ref="T58:U59"/>
    <mergeCell ref="V58:V59"/>
    <mergeCell ref="W58:W59"/>
    <mergeCell ref="X58:Y59"/>
    <mergeCell ref="Z58:Z59"/>
    <mergeCell ref="AA58:AA59"/>
    <mergeCell ref="L58:M59"/>
    <mergeCell ref="N58:N59"/>
    <mergeCell ref="O58:O59"/>
    <mergeCell ref="P58:Q59"/>
    <mergeCell ref="R58:R59"/>
    <mergeCell ref="S58:S59"/>
    <mergeCell ref="AB56:AC57"/>
    <mergeCell ref="AD56:AD57"/>
    <mergeCell ref="B58:B59"/>
    <mergeCell ref="C58:C59"/>
    <mergeCell ref="D58:E59"/>
    <mergeCell ref="F58:F59"/>
    <mergeCell ref="G58:G59"/>
    <mergeCell ref="H58:I59"/>
    <mergeCell ref="J58:J59"/>
    <mergeCell ref="K58:K59"/>
    <mergeCell ref="T56:U57"/>
    <mergeCell ref="V56:V57"/>
    <mergeCell ref="W56:W57"/>
    <mergeCell ref="X56:Y57"/>
    <mergeCell ref="Z56:Z57"/>
    <mergeCell ref="AA56:AA57"/>
    <mergeCell ref="L56:M57"/>
    <mergeCell ref="N56:N57"/>
    <mergeCell ref="O56:O57"/>
    <mergeCell ref="P56:Q57"/>
    <mergeCell ref="R56:R57"/>
    <mergeCell ref="S56:S57"/>
    <mergeCell ref="AB54:AC55"/>
    <mergeCell ref="AD54:AD55"/>
    <mergeCell ref="B56:B57"/>
    <mergeCell ref="C56:C57"/>
    <mergeCell ref="D56:E57"/>
    <mergeCell ref="F56:F57"/>
    <mergeCell ref="G56:G57"/>
    <mergeCell ref="H56:I57"/>
    <mergeCell ref="J56:J57"/>
    <mergeCell ref="K56:K57"/>
    <mergeCell ref="T54:U55"/>
    <mergeCell ref="V54:V55"/>
    <mergeCell ref="W54:W55"/>
    <mergeCell ref="X54:Y55"/>
    <mergeCell ref="Z54:Z55"/>
    <mergeCell ref="AA54:AA55"/>
    <mergeCell ref="L54:M55"/>
    <mergeCell ref="N54:N55"/>
    <mergeCell ref="O54:O55"/>
    <mergeCell ref="P54:Q55"/>
    <mergeCell ref="R54:R55"/>
    <mergeCell ref="S54:S55"/>
    <mergeCell ref="AB52:AC53"/>
    <mergeCell ref="AD52:AD53"/>
    <mergeCell ref="B54:B55"/>
    <mergeCell ref="C54:C55"/>
    <mergeCell ref="D54:E55"/>
    <mergeCell ref="F54:F55"/>
    <mergeCell ref="G54:G55"/>
    <mergeCell ref="H54:I55"/>
    <mergeCell ref="J54:J55"/>
    <mergeCell ref="K54:K55"/>
    <mergeCell ref="T52:U53"/>
    <mergeCell ref="V52:V53"/>
    <mergeCell ref="W52:W53"/>
    <mergeCell ref="X52:Y53"/>
    <mergeCell ref="Z52:Z53"/>
    <mergeCell ref="AA52:AA53"/>
    <mergeCell ref="L52:M53"/>
    <mergeCell ref="N52:N53"/>
    <mergeCell ref="O52:O53"/>
    <mergeCell ref="P52:Q53"/>
    <mergeCell ref="R52:R53"/>
    <mergeCell ref="S52:S53"/>
    <mergeCell ref="AB50:AC51"/>
    <mergeCell ref="AD50:AD51"/>
    <mergeCell ref="B52:B53"/>
    <mergeCell ref="C52:C53"/>
    <mergeCell ref="D52:E53"/>
    <mergeCell ref="F52:F53"/>
    <mergeCell ref="G52:G53"/>
    <mergeCell ref="H52:I53"/>
    <mergeCell ref="J52:J53"/>
    <mergeCell ref="K52:K53"/>
    <mergeCell ref="T50:U51"/>
    <mergeCell ref="V50:V51"/>
    <mergeCell ref="W50:W51"/>
    <mergeCell ref="X50:Y51"/>
    <mergeCell ref="Z50:Z51"/>
    <mergeCell ref="AA50:AA51"/>
    <mergeCell ref="L50:M51"/>
    <mergeCell ref="N50:N51"/>
    <mergeCell ref="O50:O51"/>
    <mergeCell ref="P50:Q51"/>
    <mergeCell ref="R50:R51"/>
    <mergeCell ref="S50:S51"/>
    <mergeCell ref="AB48:AC49"/>
    <mergeCell ref="AD48:AD49"/>
    <mergeCell ref="B50:B51"/>
    <mergeCell ref="C50:C51"/>
    <mergeCell ref="D50:E51"/>
    <mergeCell ref="F50:F51"/>
    <mergeCell ref="G50:G51"/>
    <mergeCell ref="H50:I51"/>
    <mergeCell ref="J50:J51"/>
    <mergeCell ref="K50:K51"/>
    <mergeCell ref="T48:U49"/>
    <mergeCell ref="V48:V49"/>
    <mergeCell ref="W48:W49"/>
    <mergeCell ref="X48:Y49"/>
    <mergeCell ref="Z48:Z49"/>
    <mergeCell ref="AA48:AA49"/>
    <mergeCell ref="L48:M49"/>
    <mergeCell ref="N48:N49"/>
    <mergeCell ref="O48:O49"/>
    <mergeCell ref="P48:Q49"/>
    <mergeCell ref="R48:R49"/>
    <mergeCell ref="S48:S49"/>
    <mergeCell ref="AB46:AC47"/>
    <mergeCell ref="AD46:AD47"/>
    <mergeCell ref="B48:B49"/>
    <mergeCell ref="C48:C49"/>
    <mergeCell ref="D48:E49"/>
    <mergeCell ref="F48:F49"/>
    <mergeCell ref="G48:G49"/>
    <mergeCell ref="H48:I49"/>
    <mergeCell ref="J48:J49"/>
    <mergeCell ref="K48:K49"/>
    <mergeCell ref="T46:U47"/>
    <mergeCell ref="V46:V47"/>
    <mergeCell ref="W46:W47"/>
    <mergeCell ref="X46:Y47"/>
    <mergeCell ref="Z46:Z47"/>
    <mergeCell ref="AA46:AA47"/>
    <mergeCell ref="L46:M47"/>
    <mergeCell ref="N46:N47"/>
    <mergeCell ref="O46:O47"/>
    <mergeCell ref="P46:Q47"/>
    <mergeCell ref="R46:R47"/>
    <mergeCell ref="S46:S47"/>
    <mergeCell ref="AB44:AC45"/>
    <mergeCell ref="AD44:AD45"/>
    <mergeCell ref="B46:B47"/>
    <mergeCell ref="C46:C47"/>
    <mergeCell ref="D46:E47"/>
    <mergeCell ref="F46:F47"/>
    <mergeCell ref="G46:G47"/>
    <mergeCell ref="H46:I47"/>
    <mergeCell ref="J46:J47"/>
    <mergeCell ref="K46:K47"/>
    <mergeCell ref="T44:U45"/>
    <mergeCell ref="V44:V45"/>
    <mergeCell ref="W44:W45"/>
    <mergeCell ref="X44:Y45"/>
    <mergeCell ref="Z44:Z45"/>
    <mergeCell ref="AA44:AA45"/>
    <mergeCell ref="L44:M45"/>
    <mergeCell ref="N44:N45"/>
    <mergeCell ref="O44:O45"/>
    <mergeCell ref="P44:Q45"/>
    <mergeCell ref="R44:R45"/>
    <mergeCell ref="S44:S45"/>
    <mergeCell ref="AB42:AC43"/>
    <mergeCell ref="AD42:AD43"/>
    <mergeCell ref="B44:B45"/>
    <mergeCell ref="C44:C45"/>
    <mergeCell ref="D44:E45"/>
    <mergeCell ref="F44:F45"/>
    <mergeCell ref="G44:G45"/>
    <mergeCell ref="H44:I45"/>
    <mergeCell ref="J44:J45"/>
    <mergeCell ref="K44:K45"/>
    <mergeCell ref="T42:U43"/>
    <mergeCell ref="V42:V43"/>
    <mergeCell ref="W42:W43"/>
    <mergeCell ref="X42:Y43"/>
    <mergeCell ref="Z42:Z43"/>
    <mergeCell ref="AA42:AA43"/>
    <mergeCell ref="L42:M43"/>
    <mergeCell ref="N42:N43"/>
    <mergeCell ref="O42:O43"/>
    <mergeCell ref="P42:Q43"/>
    <mergeCell ref="R42:R43"/>
    <mergeCell ref="S42:S43"/>
    <mergeCell ref="AC40:AC41"/>
    <mergeCell ref="AD40:AD41"/>
    <mergeCell ref="B42:B43"/>
    <mergeCell ref="C42:C43"/>
    <mergeCell ref="D42:E43"/>
    <mergeCell ref="F42:F43"/>
    <mergeCell ref="G42:G43"/>
    <mergeCell ref="H42:I43"/>
    <mergeCell ref="J42:J43"/>
    <mergeCell ref="K42:K43"/>
    <mergeCell ref="W40:W41"/>
    <mergeCell ref="X40:X41"/>
    <mergeCell ref="Y40:Y41"/>
    <mergeCell ref="Z40:Z41"/>
    <mergeCell ref="AA40:AA41"/>
    <mergeCell ref="AB40:AB41"/>
    <mergeCell ref="Q40:Q41"/>
    <mergeCell ref="R40:R41"/>
    <mergeCell ref="S40:S41"/>
    <mergeCell ref="T40:T41"/>
    <mergeCell ref="U40:U41"/>
    <mergeCell ref="V40:V41"/>
    <mergeCell ref="K40:K41"/>
    <mergeCell ref="L40:L41"/>
    <mergeCell ref="M40:M41"/>
    <mergeCell ref="N40:N41"/>
    <mergeCell ref="O40:O41"/>
    <mergeCell ref="P40:P41"/>
    <mergeCell ref="AB39:AD39"/>
    <mergeCell ref="B40:B41"/>
    <mergeCell ref="C40:C41"/>
    <mergeCell ref="D40:D41"/>
    <mergeCell ref="E40:E41"/>
    <mergeCell ref="F40:F41"/>
    <mergeCell ref="G40:G41"/>
    <mergeCell ref="H40:H41"/>
    <mergeCell ref="I40:I41"/>
    <mergeCell ref="J40:J41"/>
    <mergeCell ref="AB35:AB36"/>
    <mergeCell ref="AC35:AC36"/>
    <mergeCell ref="AD35:AD36"/>
    <mergeCell ref="B37:AD37"/>
    <mergeCell ref="D39:F39"/>
    <mergeCell ref="H39:J39"/>
    <mergeCell ref="L39:N39"/>
    <mergeCell ref="P39:R39"/>
    <mergeCell ref="T39:V39"/>
    <mergeCell ref="X39:Z39"/>
    <mergeCell ref="V35:V36"/>
    <mergeCell ref="W35:W36"/>
    <mergeCell ref="X35:X36"/>
    <mergeCell ref="Y35:Y36"/>
    <mergeCell ref="Z35:Z36"/>
    <mergeCell ref="AA35:AA36"/>
    <mergeCell ref="P35:P36"/>
    <mergeCell ref="Q35:Q36"/>
    <mergeCell ref="R35:R36"/>
    <mergeCell ref="S35:S36"/>
    <mergeCell ref="T35:T36"/>
    <mergeCell ref="U35:U36"/>
    <mergeCell ref="J35:J36"/>
    <mergeCell ref="K35:K36"/>
    <mergeCell ref="L35:L36"/>
    <mergeCell ref="M35:M36"/>
    <mergeCell ref="N35:N36"/>
    <mergeCell ref="O35:O36"/>
    <mergeCell ref="AB33:AC34"/>
    <mergeCell ref="AD33:AD34"/>
    <mergeCell ref="B35:B36"/>
    <mergeCell ref="C35:C36"/>
    <mergeCell ref="D35:D36"/>
    <mergeCell ref="E35:E36"/>
    <mergeCell ref="F35:F36"/>
    <mergeCell ref="G35:G36"/>
    <mergeCell ref="H35:H36"/>
    <mergeCell ref="I35:I36"/>
    <mergeCell ref="T33:U34"/>
    <mergeCell ref="V33:V34"/>
    <mergeCell ref="W33:W34"/>
    <mergeCell ref="X33:Y34"/>
    <mergeCell ref="Z33:Z34"/>
    <mergeCell ref="AA33:AA34"/>
    <mergeCell ref="L33:M34"/>
    <mergeCell ref="N33:N34"/>
    <mergeCell ref="O33:O34"/>
    <mergeCell ref="P33:Q34"/>
    <mergeCell ref="R33:R34"/>
    <mergeCell ref="S33:S34"/>
    <mergeCell ref="AB31:AC32"/>
    <mergeCell ref="AD31:AD32"/>
    <mergeCell ref="B33:B34"/>
    <mergeCell ref="C33:C34"/>
    <mergeCell ref="D33:E34"/>
    <mergeCell ref="F33:F34"/>
    <mergeCell ref="G33:G34"/>
    <mergeCell ref="H33:I34"/>
    <mergeCell ref="J33:J34"/>
    <mergeCell ref="K33:K34"/>
    <mergeCell ref="T31:U32"/>
    <mergeCell ref="V31:V32"/>
    <mergeCell ref="W31:W32"/>
    <mergeCell ref="X31:Y32"/>
    <mergeCell ref="Z31:Z32"/>
    <mergeCell ref="AA31:AA32"/>
    <mergeCell ref="L31:M32"/>
    <mergeCell ref="N31:N32"/>
    <mergeCell ref="O31:O32"/>
    <mergeCell ref="P31:Q32"/>
    <mergeCell ref="R31:R32"/>
    <mergeCell ref="S31:S32"/>
    <mergeCell ref="AB29:AC30"/>
    <mergeCell ref="AD29:AD30"/>
    <mergeCell ref="B31:B32"/>
    <mergeCell ref="C31:C32"/>
    <mergeCell ref="D31:E32"/>
    <mergeCell ref="F31:F32"/>
    <mergeCell ref="G31:G32"/>
    <mergeCell ref="H31:I32"/>
    <mergeCell ref="J31:J32"/>
    <mergeCell ref="K31:K32"/>
    <mergeCell ref="T29:U30"/>
    <mergeCell ref="V29:V30"/>
    <mergeCell ref="W29:W30"/>
    <mergeCell ref="X29:Y30"/>
    <mergeCell ref="Z29:Z30"/>
    <mergeCell ref="AA29:AA30"/>
    <mergeCell ref="L29:M30"/>
    <mergeCell ref="N29:N30"/>
    <mergeCell ref="O29:O30"/>
    <mergeCell ref="P29:Q30"/>
    <mergeCell ref="R29:R30"/>
    <mergeCell ref="S29:S30"/>
    <mergeCell ref="AB27:AC28"/>
    <mergeCell ref="AD27:AD28"/>
    <mergeCell ref="B29:B30"/>
    <mergeCell ref="C29:C30"/>
    <mergeCell ref="D29:E30"/>
    <mergeCell ref="F29:F30"/>
    <mergeCell ref="G29:G30"/>
    <mergeCell ref="H29:I30"/>
    <mergeCell ref="J29:J30"/>
    <mergeCell ref="K29:K30"/>
    <mergeCell ref="T27:U28"/>
    <mergeCell ref="V27:V28"/>
    <mergeCell ref="W27:W28"/>
    <mergeCell ref="X27:Y28"/>
    <mergeCell ref="Z27:Z28"/>
    <mergeCell ref="AA27:AA28"/>
    <mergeCell ref="L27:M28"/>
    <mergeCell ref="N27:N28"/>
    <mergeCell ref="O27:O28"/>
    <mergeCell ref="P27:Q28"/>
    <mergeCell ref="R27:R28"/>
    <mergeCell ref="S27:S28"/>
    <mergeCell ref="AB25:AC26"/>
    <mergeCell ref="AD25:AD26"/>
    <mergeCell ref="B27:B28"/>
    <mergeCell ref="C27:C28"/>
    <mergeCell ref="D27:E28"/>
    <mergeCell ref="F27:F28"/>
    <mergeCell ref="G27:G28"/>
    <mergeCell ref="H27:I28"/>
    <mergeCell ref="J27:J28"/>
    <mergeCell ref="K27:K28"/>
    <mergeCell ref="T25:U26"/>
    <mergeCell ref="V25:V26"/>
    <mergeCell ref="W25:W26"/>
    <mergeCell ref="X25:Y26"/>
    <mergeCell ref="Z25:Z26"/>
    <mergeCell ref="AA25:AA26"/>
    <mergeCell ref="L25:M26"/>
    <mergeCell ref="N25:N26"/>
    <mergeCell ref="O25:O26"/>
    <mergeCell ref="P25:Q26"/>
    <mergeCell ref="R25:R26"/>
    <mergeCell ref="S25:S26"/>
    <mergeCell ref="AB23:AC24"/>
    <mergeCell ref="AD23:AD24"/>
    <mergeCell ref="B25:B26"/>
    <mergeCell ref="C25:C26"/>
    <mergeCell ref="D25:E26"/>
    <mergeCell ref="F25:F26"/>
    <mergeCell ref="G25:G26"/>
    <mergeCell ref="H25:I26"/>
    <mergeCell ref="J25:J26"/>
    <mergeCell ref="K25:K26"/>
    <mergeCell ref="T23:U24"/>
    <mergeCell ref="V23:V24"/>
    <mergeCell ref="W23:W24"/>
    <mergeCell ref="X23:Y24"/>
    <mergeCell ref="Z23:Z24"/>
    <mergeCell ref="AA23:AA24"/>
    <mergeCell ref="L23:M24"/>
    <mergeCell ref="N23:N24"/>
    <mergeCell ref="O23:O24"/>
    <mergeCell ref="P23:Q24"/>
    <mergeCell ref="R23:R24"/>
    <mergeCell ref="S23:S24"/>
    <mergeCell ref="AB21:AC22"/>
    <mergeCell ref="AD21:AD22"/>
    <mergeCell ref="B23:B24"/>
    <mergeCell ref="C23:C24"/>
    <mergeCell ref="D23:E24"/>
    <mergeCell ref="F23:F24"/>
    <mergeCell ref="G23:G24"/>
    <mergeCell ref="H23:I24"/>
    <mergeCell ref="J23:J24"/>
    <mergeCell ref="K23:K24"/>
    <mergeCell ref="T21:U22"/>
    <mergeCell ref="V21:V22"/>
    <mergeCell ref="W21:W22"/>
    <mergeCell ref="X21:Y22"/>
    <mergeCell ref="Z21:Z22"/>
    <mergeCell ref="AA21:AA22"/>
    <mergeCell ref="L21:M22"/>
    <mergeCell ref="N21:N22"/>
    <mergeCell ref="O21:O22"/>
    <mergeCell ref="P21:Q22"/>
    <mergeCell ref="R21:R22"/>
    <mergeCell ref="S21:S22"/>
    <mergeCell ref="AB19:AC20"/>
    <mergeCell ref="AD19:AD20"/>
    <mergeCell ref="B21:B22"/>
    <mergeCell ref="C21:C22"/>
    <mergeCell ref="D21:E22"/>
    <mergeCell ref="F21:F22"/>
    <mergeCell ref="G21:G22"/>
    <mergeCell ref="H21:I22"/>
    <mergeCell ref="J21:J22"/>
    <mergeCell ref="K21:K22"/>
    <mergeCell ref="T19:U20"/>
    <mergeCell ref="V19:V20"/>
    <mergeCell ref="W19:W20"/>
    <mergeCell ref="X19:Y20"/>
    <mergeCell ref="Z19:Z20"/>
    <mergeCell ref="AA19:AA20"/>
    <mergeCell ref="L19:M20"/>
    <mergeCell ref="N19:N20"/>
    <mergeCell ref="O19:O20"/>
    <mergeCell ref="P19:Q20"/>
    <mergeCell ref="R19:R20"/>
    <mergeCell ref="S19:S20"/>
    <mergeCell ref="AB17:AC18"/>
    <mergeCell ref="AD17:AD18"/>
    <mergeCell ref="B19:B20"/>
    <mergeCell ref="C19:C20"/>
    <mergeCell ref="D19:E20"/>
    <mergeCell ref="F19:F20"/>
    <mergeCell ref="G19:G20"/>
    <mergeCell ref="H19:I20"/>
    <mergeCell ref="J19:J20"/>
    <mergeCell ref="K19:K20"/>
    <mergeCell ref="T17:U18"/>
    <mergeCell ref="V17:V18"/>
    <mergeCell ref="W17:W18"/>
    <mergeCell ref="X17:Y18"/>
    <mergeCell ref="Z17:Z18"/>
    <mergeCell ref="AA17:AA18"/>
    <mergeCell ref="L17:M18"/>
    <mergeCell ref="N17:N18"/>
    <mergeCell ref="O17:O18"/>
    <mergeCell ref="P17:Q18"/>
    <mergeCell ref="R17:R18"/>
    <mergeCell ref="S17:S18"/>
    <mergeCell ref="AB15:AC16"/>
    <mergeCell ref="AD15:AD16"/>
    <mergeCell ref="B17:B18"/>
    <mergeCell ref="C17:C18"/>
    <mergeCell ref="D17:E18"/>
    <mergeCell ref="F17:F18"/>
    <mergeCell ref="G17:G18"/>
    <mergeCell ref="H17:I18"/>
    <mergeCell ref="J17:J18"/>
    <mergeCell ref="K17:K18"/>
    <mergeCell ref="T15:U16"/>
    <mergeCell ref="V15:V16"/>
    <mergeCell ref="W15:W16"/>
    <mergeCell ref="X15:Y16"/>
    <mergeCell ref="Z15:Z16"/>
    <mergeCell ref="AA15:AA16"/>
    <mergeCell ref="L15:M16"/>
    <mergeCell ref="N15:N16"/>
    <mergeCell ref="O15:O16"/>
    <mergeCell ref="P15:Q16"/>
    <mergeCell ref="R15:R16"/>
    <mergeCell ref="S15:S16"/>
    <mergeCell ref="AB13:AC14"/>
    <mergeCell ref="AD13:AD14"/>
    <mergeCell ref="B15:B16"/>
    <mergeCell ref="C15:C16"/>
    <mergeCell ref="D15:E16"/>
    <mergeCell ref="F15:F16"/>
    <mergeCell ref="G15:G16"/>
    <mergeCell ref="H15:I16"/>
    <mergeCell ref="J15:J16"/>
    <mergeCell ref="K15:K16"/>
    <mergeCell ref="T13:U14"/>
    <mergeCell ref="V13:V14"/>
    <mergeCell ref="W13:W14"/>
    <mergeCell ref="X13:Y14"/>
    <mergeCell ref="Z13:Z14"/>
    <mergeCell ref="AA13:AA14"/>
    <mergeCell ref="L13:M14"/>
    <mergeCell ref="N13:N14"/>
    <mergeCell ref="O13:O14"/>
    <mergeCell ref="P13:Q14"/>
    <mergeCell ref="R13:R14"/>
    <mergeCell ref="S13:S14"/>
    <mergeCell ref="AB11:AC12"/>
    <mergeCell ref="AD11:AD12"/>
    <mergeCell ref="B13:B14"/>
    <mergeCell ref="C13:C14"/>
    <mergeCell ref="D13:E14"/>
    <mergeCell ref="F13:F14"/>
    <mergeCell ref="G13:G14"/>
    <mergeCell ref="H13:I14"/>
    <mergeCell ref="J13:J14"/>
    <mergeCell ref="K13:K14"/>
    <mergeCell ref="T11:U12"/>
    <mergeCell ref="V11:V12"/>
    <mergeCell ref="W11:W12"/>
    <mergeCell ref="X11:Y12"/>
    <mergeCell ref="Z11:Z12"/>
    <mergeCell ref="AA11:AA12"/>
    <mergeCell ref="L11:M12"/>
    <mergeCell ref="N11:N12"/>
    <mergeCell ref="O11:O12"/>
    <mergeCell ref="P11:Q12"/>
    <mergeCell ref="R11:R12"/>
    <mergeCell ref="S11:S12"/>
    <mergeCell ref="AC9:AC10"/>
    <mergeCell ref="AD9:AD10"/>
    <mergeCell ref="B11:B12"/>
    <mergeCell ref="C11:C12"/>
    <mergeCell ref="D11:E12"/>
    <mergeCell ref="F11:F12"/>
    <mergeCell ref="G11:G12"/>
    <mergeCell ref="H11:I12"/>
    <mergeCell ref="J11:J12"/>
    <mergeCell ref="K11:K12"/>
    <mergeCell ref="W9:W10"/>
    <mergeCell ref="X9:X10"/>
    <mergeCell ref="Y9:Y10"/>
    <mergeCell ref="Z9:Z10"/>
    <mergeCell ref="AA9:AA10"/>
    <mergeCell ref="AB9:AB10"/>
    <mergeCell ref="Q9:Q10"/>
    <mergeCell ref="R9:R10"/>
    <mergeCell ref="S9:S10"/>
    <mergeCell ref="T9:T10"/>
    <mergeCell ref="U9:U10"/>
    <mergeCell ref="V9:V10"/>
    <mergeCell ref="K9:K10"/>
    <mergeCell ref="L9:L10"/>
    <mergeCell ref="M9:M10"/>
    <mergeCell ref="N9:N10"/>
    <mergeCell ref="O9:O10"/>
    <mergeCell ref="P9:P10"/>
    <mergeCell ref="AB8:AD8"/>
    <mergeCell ref="B9:B10"/>
    <mergeCell ref="C9:C10"/>
    <mergeCell ref="D9:D10"/>
    <mergeCell ref="E9:E10"/>
    <mergeCell ref="F9:F10"/>
    <mergeCell ref="G9:G10"/>
    <mergeCell ref="H9:H10"/>
    <mergeCell ref="I9:I10"/>
    <mergeCell ref="J9:J10"/>
    <mergeCell ref="D8:F8"/>
    <mergeCell ref="H8:J8"/>
    <mergeCell ref="L8:N8"/>
    <mergeCell ref="P8:R8"/>
    <mergeCell ref="T8:V8"/>
    <mergeCell ref="X8:Z8"/>
    <mergeCell ref="B5:AD5"/>
    <mergeCell ref="D7:F7"/>
    <mergeCell ref="H7:J7"/>
    <mergeCell ref="L7:N7"/>
    <mergeCell ref="P7:R7"/>
    <mergeCell ref="T7:V7"/>
    <mergeCell ref="X7:Z7"/>
    <mergeCell ref="AB7:AD7"/>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2" width="36.5703125" bestFit="1" customWidth="1"/>
  </cols>
  <sheetData>
    <row r="1" spans="1:2" ht="15" customHeight="1">
      <c r="A1" s="7" t="s">
        <v>1185</v>
      </c>
      <c r="B1" s="1" t="s">
        <v>1</v>
      </c>
    </row>
    <row r="2" spans="1:2">
      <c r="A2" s="7"/>
      <c r="B2" s="1" t="s">
        <v>2</v>
      </c>
    </row>
    <row r="3" spans="1:2">
      <c r="A3" s="3" t="s">
        <v>1186</v>
      </c>
      <c r="B3" s="4"/>
    </row>
    <row r="4" spans="1:2" ht="204.75">
      <c r="A4" s="12" t="s">
        <v>1119</v>
      </c>
      <c r="B4" s="11" t="s">
        <v>1120</v>
      </c>
    </row>
    <row r="5" spans="1:2" ht="153.75">
      <c r="A5" s="12"/>
      <c r="B5" s="11" t="s">
        <v>1121</v>
      </c>
    </row>
    <row r="6" spans="1:2" ht="115.5">
      <c r="A6" s="12"/>
      <c r="B6" s="11" t="s">
        <v>1122</v>
      </c>
    </row>
  </sheetData>
  <mergeCells count="2">
    <mergeCell ref="A1:A2"/>
    <mergeCell ref="A4:A6"/>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80"/>
  <sheetViews>
    <sheetView showGridLines="0" workbookViewId="0"/>
  </sheetViews>
  <sheetFormatPr defaultRowHeight="15"/>
  <cols>
    <col min="1" max="1" width="36.5703125" bestFit="1" customWidth="1"/>
    <col min="2" max="2" width="12.7109375" bestFit="1" customWidth="1"/>
    <col min="3" max="3" width="12.28515625" bestFit="1" customWidth="1"/>
    <col min="4" max="4" width="15.42578125" bestFit="1" customWidth="1"/>
    <col min="5" max="5" width="12.7109375" bestFit="1" customWidth="1"/>
    <col min="6" max="7" width="12" bestFit="1" customWidth="1"/>
  </cols>
  <sheetData>
    <row r="1" spans="1:7" ht="15" customHeight="1">
      <c r="A1" s="1" t="s">
        <v>1187</v>
      </c>
      <c r="B1" s="7" t="s">
        <v>1</v>
      </c>
      <c r="C1" s="7"/>
      <c r="D1" s="1" t="s">
        <v>1189</v>
      </c>
      <c r="E1" s="1"/>
      <c r="F1" s="1"/>
      <c r="G1" s="1"/>
    </row>
    <row r="2" spans="1:7" ht="30">
      <c r="A2" s="1" t="s">
        <v>1188</v>
      </c>
      <c r="B2" s="1" t="s">
        <v>2</v>
      </c>
      <c r="C2" s="1" t="s">
        <v>68</v>
      </c>
      <c r="D2" s="1" t="s">
        <v>1190</v>
      </c>
      <c r="E2" s="1" t="s">
        <v>23</v>
      </c>
      <c r="F2" s="1" t="s">
        <v>1191</v>
      </c>
      <c r="G2" s="1" t="s">
        <v>1192</v>
      </c>
    </row>
    <row r="3" spans="1:7">
      <c r="A3" s="3" t="s">
        <v>1129</v>
      </c>
      <c r="B3" s="4"/>
      <c r="C3" s="4"/>
      <c r="D3" s="4"/>
      <c r="E3" s="4"/>
      <c r="F3" s="4"/>
      <c r="G3" s="4"/>
    </row>
    <row r="4" spans="1:7" ht="30">
      <c r="A4" s="2" t="s">
        <v>82</v>
      </c>
      <c r="B4" s="201">
        <v>190000000</v>
      </c>
      <c r="C4" s="4"/>
      <c r="D4" s="4"/>
      <c r="E4" s="4"/>
      <c r="F4" s="4"/>
      <c r="G4" s="4"/>
    </row>
    <row r="5" spans="1:7" ht="30">
      <c r="A5" s="2" t="s">
        <v>96</v>
      </c>
      <c r="B5" s="4"/>
      <c r="C5" s="6">
        <v>12200000</v>
      </c>
      <c r="D5" s="4"/>
      <c r="E5" s="4"/>
      <c r="F5" s="4"/>
      <c r="G5" s="4"/>
    </row>
    <row r="6" spans="1:7">
      <c r="A6" s="2" t="s">
        <v>1193</v>
      </c>
      <c r="B6" s="6">
        <v>5701900000</v>
      </c>
      <c r="C6" s="4"/>
      <c r="D6" s="4"/>
      <c r="E6" s="6">
        <v>5194500000</v>
      </c>
      <c r="F6" s="4"/>
      <c r="G6" s="4"/>
    </row>
    <row r="7" spans="1:7" ht="30">
      <c r="A7" s="2" t="s">
        <v>1194</v>
      </c>
      <c r="B7" s="6">
        <v>1464</v>
      </c>
      <c r="C7" s="4"/>
      <c r="D7" s="4"/>
      <c r="E7" s="4"/>
      <c r="F7" s="4"/>
      <c r="G7" s="4"/>
    </row>
    <row r="8" spans="1:7">
      <c r="A8" s="2" t="s">
        <v>1195</v>
      </c>
      <c r="B8" s="6">
        <v>19000000</v>
      </c>
      <c r="C8" s="4"/>
      <c r="D8" s="4"/>
      <c r="E8" s="4"/>
      <c r="F8" s="4"/>
      <c r="G8" s="4"/>
    </row>
    <row r="9" spans="1:7" ht="30">
      <c r="A9" s="2" t="s">
        <v>1196</v>
      </c>
      <c r="B9" s="4"/>
      <c r="C9" s="4"/>
      <c r="D9" s="4"/>
      <c r="E9" s="6">
        <v>100000000</v>
      </c>
      <c r="F9" s="4"/>
      <c r="G9" s="4"/>
    </row>
    <row r="10" spans="1:7" ht="30">
      <c r="A10" s="2" t="s">
        <v>1197</v>
      </c>
      <c r="B10" s="6">
        <v>15500000</v>
      </c>
      <c r="C10" s="4"/>
      <c r="D10" s="4"/>
      <c r="E10" s="4"/>
      <c r="F10" s="4"/>
      <c r="G10" s="4"/>
    </row>
    <row r="11" spans="1:7">
      <c r="A11" s="2" t="s">
        <v>28</v>
      </c>
      <c r="B11" s="6">
        <v>791900000</v>
      </c>
      <c r="C11" s="4"/>
      <c r="D11" s="4"/>
      <c r="E11" s="6">
        <v>811600000</v>
      </c>
      <c r="F11" s="4"/>
      <c r="G11" s="4"/>
    </row>
    <row r="12" spans="1:7">
      <c r="A12" s="2" t="s">
        <v>1198</v>
      </c>
      <c r="B12" s="4">
        <v>4</v>
      </c>
      <c r="C12" s="4"/>
      <c r="D12" s="4"/>
      <c r="E12" s="4"/>
      <c r="F12" s="4"/>
      <c r="G12" s="4"/>
    </row>
    <row r="13" spans="1:7" ht="30">
      <c r="A13" s="2" t="s">
        <v>1128</v>
      </c>
      <c r="B13" s="4"/>
      <c r="C13" s="4"/>
      <c r="D13" s="4"/>
      <c r="E13" s="4"/>
      <c r="F13" s="4"/>
      <c r="G13" s="4"/>
    </row>
    <row r="14" spans="1:7">
      <c r="A14" s="3" t="s">
        <v>1129</v>
      </c>
      <c r="B14" s="4"/>
      <c r="C14" s="4"/>
      <c r="D14" s="4"/>
      <c r="E14" s="4"/>
      <c r="F14" s="4"/>
      <c r="G14" s="4"/>
    </row>
    <row r="15" spans="1:7" ht="30">
      <c r="A15" s="2" t="s">
        <v>1199</v>
      </c>
      <c r="B15" s="6">
        <v>118800000</v>
      </c>
      <c r="C15" s="4"/>
      <c r="D15" s="6">
        <v>118800000</v>
      </c>
      <c r="E15" s="4"/>
      <c r="F15" s="4"/>
      <c r="G15" s="4"/>
    </row>
    <row r="16" spans="1:7" ht="30">
      <c r="A16" s="2" t="s">
        <v>1200</v>
      </c>
      <c r="B16" s="4"/>
      <c r="C16" s="4"/>
      <c r="D16" s="4"/>
      <c r="E16" s="4"/>
      <c r="F16" s="4"/>
      <c r="G16" s="4"/>
    </row>
    <row r="17" spans="1:7">
      <c r="A17" s="3" t="s">
        <v>1129</v>
      </c>
      <c r="B17" s="4"/>
      <c r="C17" s="4"/>
      <c r="D17" s="4"/>
      <c r="E17" s="4"/>
      <c r="F17" s="4"/>
      <c r="G17" s="4"/>
    </row>
    <row r="18" spans="1:7">
      <c r="A18" s="2" t="s">
        <v>1201</v>
      </c>
      <c r="B18" s="202">
        <v>6.3799999999999996E-2</v>
      </c>
      <c r="C18" s="4"/>
      <c r="D18" s="4"/>
      <c r="E18" s="202">
        <v>6.3799999999999996E-2</v>
      </c>
      <c r="F18" s="4"/>
      <c r="G18" s="4"/>
    </row>
    <row r="19" spans="1:7">
      <c r="A19" s="2" t="s">
        <v>1193</v>
      </c>
      <c r="B19" s="6">
        <v>300000000</v>
      </c>
      <c r="C19" s="4"/>
      <c r="D19" s="4"/>
      <c r="E19" s="6">
        <v>300000000</v>
      </c>
      <c r="F19" s="4"/>
      <c r="G19" s="4"/>
    </row>
    <row r="20" spans="1:7">
      <c r="A20" s="2" t="s">
        <v>1202</v>
      </c>
      <c r="B20" s="4"/>
      <c r="C20" s="4"/>
      <c r="D20" s="4"/>
      <c r="E20" s="4"/>
      <c r="F20" s="4"/>
      <c r="G20" s="4"/>
    </row>
    <row r="21" spans="1:7">
      <c r="A21" s="3" t="s">
        <v>1129</v>
      </c>
      <c r="B21" s="4"/>
      <c r="C21" s="4"/>
      <c r="D21" s="4"/>
      <c r="E21" s="4"/>
      <c r="F21" s="4"/>
      <c r="G21" s="4"/>
    </row>
    <row r="22" spans="1:7" ht="30">
      <c r="A22" s="2" t="s">
        <v>1203</v>
      </c>
      <c r="B22" s="202">
        <v>0.41399999999999998</v>
      </c>
      <c r="C22" s="4"/>
      <c r="D22" s="4"/>
      <c r="E22" s="4"/>
      <c r="F22" s="4"/>
      <c r="G22" s="4"/>
    </row>
    <row r="23" spans="1:7" ht="45">
      <c r="A23" s="2" t="s">
        <v>1204</v>
      </c>
      <c r="B23" s="4"/>
      <c r="C23" s="4"/>
      <c r="D23" s="4"/>
      <c r="E23" s="4"/>
      <c r="F23" s="4"/>
      <c r="G23" s="4"/>
    </row>
    <row r="24" spans="1:7">
      <c r="A24" s="3" t="s">
        <v>1129</v>
      </c>
      <c r="B24" s="4"/>
      <c r="C24" s="4"/>
      <c r="D24" s="4"/>
      <c r="E24" s="4"/>
      <c r="F24" s="4"/>
      <c r="G24" s="4"/>
    </row>
    <row r="25" spans="1:7">
      <c r="A25" s="2" t="s">
        <v>1201</v>
      </c>
      <c r="B25" s="202">
        <v>6.13E-2</v>
      </c>
      <c r="C25" s="4"/>
      <c r="D25" s="4"/>
      <c r="E25" s="202">
        <v>0</v>
      </c>
      <c r="F25" s="4"/>
      <c r="G25" s="4"/>
    </row>
    <row r="26" spans="1:7">
      <c r="A26" s="2" t="s">
        <v>1193</v>
      </c>
      <c r="B26" s="6">
        <v>250000000</v>
      </c>
      <c r="C26" s="4"/>
      <c r="D26" s="4"/>
      <c r="E26" s="4">
        <v>0</v>
      </c>
      <c r="F26" s="4"/>
      <c r="G26" s="4"/>
    </row>
    <row r="27" spans="1:7" ht="45">
      <c r="A27" s="2" t="s">
        <v>1205</v>
      </c>
      <c r="B27" s="4"/>
      <c r="C27" s="4"/>
      <c r="D27" s="4"/>
      <c r="E27" s="4"/>
      <c r="F27" s="4"/>
      <c r="G27" s="4"/>
    </row>
    <row r="28" spans="1:7">
      <c r="A28" s="3" t="s">
        <v>1129</v>
      </c>
      <c r="B28" s="4"/>
      <c r="C28" s="4"/>
      <c r="D28" s="4"/>
      <c r="E28" s="4"/>
      <c r="F28" s="4"/>
      <c r="G28" s="4"/>
    </row>
    <row r="29" spans="1:7">
      <c r="A29" s="2" t="s">
        <v>1201</v>
      </c>
      <c r="B29" s="202">
        <v>6.8000000000000005E-2</v>
      </c>
      <c r="C29" s="4"/>
      <c r="D29" s="4"/>
      <c r="E29" s="202">
        <v>6.8000000000000005E-2</v>
      </c>
      <c r="F29" s="4"/>
      <c r="G29" s="4"/>
    </row>
    <row r="30" spans="1:7">
      <c r="A30" s="2" t="s">
        <v>1193</v>
      </c>
      <c r="B30" s="6">
        <v>300000000</v>
      </c>
      <c r="C30" s="4"/>
      <c r="D30" s="4"/>
      <c r="E30" s="6">
        <v>300000000</v>
      </c>
      <c r="F30" s="4"/>
      <c r="G30" s="4"/>
    </row>
    <row r="31" spans="1:7" ht="30">
      <c r="A31" s="2" t="s">
        <v>1206</v>
      </c>
      <c r="B31" s="4"/>
      <c r="C31" s="4"/>
      <c r="D31" s="4"/>
      <c r="E31" s="4"/>
      <c r="F31" s="4"/>
      <c r="G31" s="4"/>
    </row>
    <row r="32" spans="1:7">
      <c r="A32" s="3" t="s">
        <v>1129</v>
      </c>
      <c r="B32" s="4"/>
      <c r="C32" s="4"/>
      <c r="D32" s="4"/>
      <c r="E32" s="4"/>
      <c r="F32" s="4"/>
      <c r="G32" s="4"/>
    </row>
    <row r="33" spans="1:7">
      <c r="A33" s="2" t="s">
        <v>1201</v>
      </c>
      <c r="B33" s="202">
        <v>0.03</v>
      </c>
      <c r="C33" s="4"/>
      <c r="D33" s="4"/>
      <c r="E33" s="202">
        <v>3.5999999999999997E-2</v>
      </c>
      <c r="F33" s="4"/>
      <c r="G33" s="4"/>
    </row>
    <row r="34" spans="1:7">
      <c r="A34" s="2" t="s">
        <v>1193</v>
      </c>
      <c r="B34" s="6">
        <v>648400000</v>
      </c>
      <c r="C34" s="4"/>
      <c r="D34" s="4"/>
      <c r="E34" s="6">
        <v>509900000</v>
      </c>
      <c r="F34" s="4"/>
      <c r="G34" s="4"/>
    </row>
    <row r="35" spans="1:7" ht="45">
      <c r="A35" s="2" t="s">
        <v>1207</v>
      </c>
      <c r="B35" s="4"/>
      <c r="C35" s="4"/>
      <c r="D35" s="4"/>
      <c r="E35" s="4"/>
      <c r="F35" s="4"/>
      <c r="G35" s="4"/>
    </row>
    <row r="36" spans="1:7">
      <c r="A36" s="3" t="s">
        <v>1129</v>
      </c>
      <c r="B36" s="4"/>
      <c r="C36" s="4"/>
      <c r="D36" s="4"/>
      <c r="E36" s="4"/>
      <c r="F36" s="4"/>
      <c r="G36" s="4"/>
    </row>
    <row r="37" spans="1:7">
      <c r="A37" s="2" t="s">
        <v>1201</v>
      </c>
      <c r="B37" s="202">
        <v>6.3799999999999996E-2</v>
      </c>
      <c r="C37" s="4"/>
      <c r="D37" s="4"/>
      <c r="E37" s="202">
        <v>6.3799999999999996E-2</v>
      </c>
      <c r="F37" s="4"/>
      <c r="G37" s="4"/>
    </row>
    <row r="38" spans="1:7">
      <c r="A38" s="2" t="s">
        <v>1193</v>
      </c>
      <c r="B38" s="6">
        <v>520000000</v>
      </c>
      <c r="C38" s="4"/>
      <c r="D38" s="4"/>
      <c r="E38" s="6">
        <v>520000000</v>
      </c>
      <c r="F38" s="4"/>
      <c r="G38" s="4"/>
    </row>
    <row r="39" spans="1:7" ht="30">
      <c r="A39" s="2" t="s">
        <v>1208</v>
      </c>
      <c r="B39" s="4"/>
      <c r="C39" s="4"/>
      <c r="D39" s="4"/>
      <c r="E39" s="4"/>
      <c r="F39" s="4"/>
      <c r="G39" s="4"/>
    </row>
    <row r="40" spans="1:7">
      <c r="A40" s="3" t="s">
        <v>1129</v>
      </c>
      <c r="B40" s="4"/>
      <c r="C40" s="4"/>
      <c r="D40" s="4"/>
      <c r="E40" s="4"/>
      <c r="F40" s="4"/>
      <c r="G40" s="4"/>
    </row>
    <row r="41" spans="1:7">
      <c r="A41" s="2" t="s">
        <v>1201</v>
      </c>
      <c r="B41" s="202">
        <v>6.6299999999999998E-2</v>
      </c>
      <c r="C41" s="4"/>
      <c r="D41" s="4"/>
      <c r="E41" s="202">
        <v>6.6299999999999998E-2</v>
      </c>
      <c r="F41" s="4"/>
      <c r="G41" s="4"/>
    </row>
    <row r="42" spans="1:7">
      <c r="A42" s="2" t="s">
        <v>1193</v>
      </c>
      <c r="B42" s="6">
        <v>570000000</v>
      </c>
      <c r="C42" s="4"/>
      <c r="D42" s="4"/>
      <c r="E42" s="6">
        <v>570000000</v>
      </c>
      <c r="F42" s="4"/>
      <c r="G42" s="4"/>
    </row>
    <row r="43" spans="1:7" ht="30">
      <c r="A43" s="2" t="s">
        <v>1209</v>
      </c>
      <c r="B43" s="4"/>
      <c r="C43" s="4"/>
      <c r="D43" s="4"/>
      <c r="E43" s="4"/>
      <c r="F43" s="4"/>
      <c r="G43" s="4"/>
    </row>
    <row r="44" spans="1:7">
      <c r="A44" s="3" t="s">
        <v>1129</v>
      </c>
      <c r="B44" s="4"/>
      <c r="C44" s="4"/>
      <c r="D44" s="4"/>
      <c r="E44" s="4"/>
      <c r="F44" s="4"/>
      <c r="G44" s="4"/>
    </row>
    <row r="45" spans="1:7">
      <c r="A45" s="2" t="s">
        <v>1201</v>
      </c>
      <c r="B45" s="202">
        <v>7.8799999999999995E-2</v>
      </c>
      <c r="C45" s="4"/>
      <c r="D45" s="4"/>
      <c r="E45" s="202">
        <v>7.8799999999999995E-2</v>
      </c>
      <c r="F45" s="4"/>
      <c r="G45" s="4"/>
    </row>
    <row r="46" spans="1:7">
      <c r="A46" s="2" t="s">
        <v>1193</v>
      </c>
      <c r="B46" s="4"/>
      <c r="C46" s="4"/>
      <c r="D46" s="4"/>
      <c r="E46" s="6">
        <v>604400000</v>
      </c>
      <c r="F46" s="4"/>
      <c r="G46" s="4"/>
    </row>
    <row r="47" spans="1:7" ht="45">
      <c r="A47" s="2" t="s">
        <v>1210</v>
      </c>
      <c r="B47" s="4"/>
      <c r="C47" s="4"/>
      <c r="D47" s="4"/>
      <c r="E47" s="4"/>
      <c r="F47" s="4"/>
      <c r="G47" s="4"/>
    </row>
    <row r="48" spans="1:7">
      <c r="A48" s="3" t="s">
        <v>1129</v>
      </c>
      <c r="B48" s="4"/>
      <c r="C48" s="4"/>
      <c r="D48" s="4"/>
      <c r="E48" s="4"/>
      <c r="F48" s="4"/>
      <c r="G48" s="4"/>
    </row>
    <row r="49" spans="1:7">
      <c r="A49" s="2" t="s">
        <v>1201</v>
      </c>
      <c r="B49" s="202">
        <v>7.7499999999999999E-2</v>
      </c>
      <c r="C49" s="4"/>
      <c r="D49" s="4"/>
      <c r="E49" s="202">
        <v>7.7499999999999999E-2</v>
      </c>
      <c r="F49" s="4"/>
      <c r="G49" s="4"/>
    </row>
    <row r="50" spans="1:7">
      <c r="A50" s="2" t="s">
        <v>1193</v>
      </c>
      <c r="B50" s="6">
        <v>750000000</v>
      </c>
      <c r="C50" s="4"/>
      <c r="D50" s="4"/>
      <c r="E50" s="6">
        <v>750000000</v>
      </c>
      <c r="F50" s="4"/>
      <c r="G50" s="4"/>
    </row>
    <row r="51" spans="1:7">
      <c r="A51" s="2" t="s">
        <v>1211</v>
      </c>
      <c r="B51" s="4"/>
      <c r="C51" s="4"/>
      <c r="D51" s="4"/>
      <c r="E51" s="4"/>
      <c r="F51" s="4"/>
      <c r="G51" s="4"/>
    </row>
    <row r="52" spans="1:7">
      <c r="A52" s="3" t="s">
        <v>1129</v>
      </c>
      <c r="B52" s="4"/>
      <c r="C52" s="4"/>
      <c r="D52" s="4"/>
      <c r="E52" s="4"/>
      <c r="F52" s="4"/>
      <c r="G52" s="4"/>
    </row>
    <row r="53" spans="1:7" ht="30">
      <c r="A53" s="2" t="s">
        <v>1203</v>
      </c>
      <c r="B53" s="202">
        <v>0.19900000000000001</v>
      </c>
      <c r="C53" s="4"/>
      <c r="D53" s="4"/>
      <c r="E53" s="4"/>
      <c r="F53" s="4"/>
      <c r="G53" s="4"/>
    </row>
    <row r="54" spans="1:7">
      <c r="A54" s="2" t="s">
        <v>1133</v>
      </c>
      <c r="B54" s="4"/>
      <c r="C54" s="4"/>
      <c r="D54" s="4"/>
      <c r="E54" s="4"/>
      <c r="F54" s="4"/>
      <c r="G54" s="4"/>
    </row>
    <row r="55" spans="1:7">
      <c r="A55" s="3" t="s">
        <v>1129</v>
      </c>
      <c r="B55" s="4"/>
      <c r="C55" s="4"/>
      <c r="D55" s="4"/>
      <c r="E55" s="4"/>
      <c r="F55" s="4"/>
      <c r="G55" s="4"/>
    </row>
    <row r="56" spans="1:7" ht="45">
      <c r="A56" s="2" t="s">
        <v>1212</v>
      </c>
      <c r="B56" s="4"/>
      <c r="C56" s="4"/>
      <c r="D56" s="4"/>
      <c r="E56" s="4"/>
      <c r="F56" s="6">
        <v>30300000</v>
      </c>
      <c r="G56" s="4"/>
    </row>
    <row r="57" spans="1:7" ht="60">
      <c r="A57" s="2" t="s">
        <v>1213</v>
      </c>
      <c r="B57" s="4"/>
      <c r="C57" s="4"/>
      <c r="D57" s="4"/>
      <c r="E57" s="4"/>
      <c r="F57" s="6">
        <v>12500000</v>
      </c>
      <c r="G57" s="4"/>
    </row>
    <row r="58" spans="1:7" ht="30">
      <c r="A58" s="2" t="s">
        <v>1128</v>
      </c>
      <c r="B58" s="4"/>
      <c r="C58" s="4"/>
      <c r="D58" s="4"/>
      <c r="E58" s="4"/>
      <c r="F58" s="4"/>
      <c r="G58" s="4"/>
    </row>
    <row r="59" spans="1:7">
      <c r="A59" s="3" t="s">
        <v>1129</v>
      </c>
      <c r="B59" s="4"/>
      <c r="C59" s="4"/>
      <c r="D59" s="4"/>
      <c r="E59" s="4"/>
      <c r="F59" s="4"/>
      <c r="G59" s="4"/>
    </row>
    <row r="60" spans="1:7" ht="30">
      <c r="A60" s="2" t="s">
        <v>1214</v>
      </c>
      <c r="B60" s="4"/>
      <c r="C60" s="4"/>
      <c r="D60" s="202">
        <v>1</v>
      </c>
      <c r="E60" s="4"/>
      <c r="F60" s="4"/>
      <c r="G60" s="202">
        <v>0.26</v>
      </c>
    </row>
    <row r="61" spans="1:7" ht="60">
      <c r="A61" s="2" t="s">
        <v>1215</v>
      </c>
      <c r="B61" s="4"/>
      <c r="C61" s="4"/>
      <c r="D61" s="6">
        <v>465700000</v>
      </c>
      <c r="E61" s="4"/>
      <c r="F61" s="4"/>
      <c r="G61" s="4"/>
    </row>
    <row r="62" spans="1:7">
      <c r="A62" s="2" t="s">
        <v>1131</v>
      </c>
      <c r="B62" s="4"/>
      <c r="C62" s="4"/>
      <c r="D62" s="4"/>
      <c r="E62" s="4"/>
      <c r="F62" s="4"/>
      <c r="G62" s="4"/>
    </row>
    <row r="63" spans="1:7">
      <c r="A63" s="3" t="s">
        <v>1129</v>
      </c>
      <c r="B63" s="4"/>
      <c r="C63" s="4"/>
      <c r="D63" s="4"/>
      <c r="E63" s="4"/>
      <c r="F63" s="4"/>
      <c r="G63" s="4"/>
    </row>
    <row r="64" spans="1:7" ht="30">
      <c r="A64" s="2" t="s">
        <v>1199</v>
      </c>
      <c r="B64" s="6">
        <v>19200000</v>
      </c>
      <c r="C64" s="4"/>
      <c r="D64" s="4"/>
      <c r="E64" s="4"/>
      <c r="F64" s="4"/>
      <c r="G64" s="4"/>
    </row>
    <row r="65" spans="1:7" ht="30">
      <c r="A65" s="2" t="s">
        <v>1216</v>
      </c>
      <c r="B65" s="4"/>
      <c r="C65" s="4"/>
      <c r="D65" s="4"/>
      <c r="E65" s="4"/>
      <c r="F65" s="4"/>
      <c r="G65" s="4"/>
    </row>
    <row r="66" spans="1:7">
      <c r="A66" s="3" t="s">
        <v>1129</v>
      </c>
      <c r="B66" s="4"/>
      <c r="C66" s="4"/>
      <c r="D66" s="4"/>
      <c r="E66" s="4"/>
      <c r="F66" s="4"/>
      <c r="G66" s="4"/>
    </row>
    <row r="67" spans="1:7">
      <c r="A67" s="2" t="s">
        <v>1217</v>
      </c>
      <c r="B67" s="6">
        <v>20500000</v>
      </c>
      <c r="C67" s="4"/>
      <c r="D67" s="4"/>
      <c r="E67" s="4"/>
      <c r="F67" s="4"/>
      <c r="G67" s="4"/>
    </row>
    <row r="68" spans="1:7" ht="30">
      <c r="A68" s="2" t="s">
        <v>1218</v>
      </c>
      <c r="B68" s="4"/>
      <c r="C68" s="4"/>
      <c r="D68" s="4"/>
      <c r="E68" s="4"/>
      <c r="F68" s="4"/>
      <c r="G68" s="4"/>
    </row>
    <row r="69" spans="1:7">
      <c r="A69" s="3" t="s">
        <v>1129</v>
      </c>
      <c r="B69" s="4"/>
      <c r="C69" s="4"/>
      <c r="D69" s="4"/>
      <c r="E69" s="4"/>
      <c r="F69" s="4"/>
      <c r="G69" s="4"/>
    </row>
    <row r="70" spans="1:7">
      <c r="A70" s="2" t="s">
        <v>1217</v>
      </c>
      <c r="B70" s="6">
        <v>16500000</v>
      </c>
      <c r="C70" s="4"/>
      <c r="D70" s="4"/>
      <c r="E70" s="4"/>
      <c r="F70" s="4"/>
      <c r="G70" s="4"/>
    </row>
    <row r="71" spans="1:7" ht="30">
      <c r="A71" s="2" t="s">
        <v>1219</v>
      </c>
      <c r="B71" s="4"/>
      <c r="C71" s="4"/>
      <c r="D71" s="4"/>
      <c r="E71" s="4"/>
      <c r="F71" s="4"/>
      <c r="G71" s="4"/>
    </row>
    <row r="72" spans="1:7">
      <c r="A72" s="3" t="s">
        <v>1129</v>
      </c>
      <c r="B72" s="4"/>
      <c r="C72" s="4"/>
      <c r="D72" s="4"/>
      <c r="E72" s="4"/>
      <c r="F72" s="4"/>
      <c r="G72" s="4"/>
    </row>
    <row r="73" spans="1:7">
      <c r="A73" s="2" t="s">
        <v>1217</v>
      </c>
      <c r="B73" s="6">
        <v>3300000</v>
      </c>
      <c r="C73" s="4"/>
      <c r="D73" s="4"/>
      <c r="E73" s="4"/>
      <c r="F73" s="4"/>
      <c r="G73" s="4"/>
    </row>
    <row r="74" spans="1:7" ht="60">
      <c r="A74" s="2" t="s">
        <v>1220</v>
      </c>
      <c r="B74" s="4"/>
      <c r="C74" s="4"/>
      <c r="D74" s="4"/>
      <c r="E74" s="4"/>
      <c r="F74" s="4"/>
      <c r="G74" s="4"/>
    </row>
    <row r="75" spans="1:7">
      <c r="A75" s="3" t="s">
        <v>1129</v>
      </c>
      <c r="B75" s="4"/>
      <c r="C75" s="4"/>
      <c r="D75" s="4"/>
      <c r="E75" s="4"/>
      <c r="F75" s="4"/>
      <c r="G75" s="4"/>
    </row>
    <row r="76" spans="1:7">
      <c r="A76" s="2" t="s">
        <v>1201</v>
      </c>
      <c r="B76" s="202">
        <v>3.7999999999999999E-2</v>
      </c>
      <c r="C76" s="4"/>
      <c r="D76" s="4"/>
      <c r="E76" s="202">
        <v>3.7999999999999999E-2</v>
      </c>
      <c r="F76" s="4"/>
      <c r="G76" s="4"/>
    </row>
    <row r="77" spans="1:7">
      <c r="A77" s="2" t="s">
        <v>1193</v>
      </c>
      <c r="B77" s="6">
        <v>272900000</v>
      </c>
      <c r="C77" s="4"/>
      <c r="D77" s="4"/>
      <c r="E77" s="6">
        <v>283300000</v>
      </c>
      <c r="F77" s="4"/>
      <c r="G77" s="4"/>
    </row>
    <row r="78" spans="1:7" ht="45">
      <c r="A78" s="2" t="s">
        <v>1221</v>
      </c>
      <c r="B78" s="4"/>
      <c r="C78" s="4"/>
      <c r="D78" s="4"/>
      <c r="E78" s="4"/>
      <c r="F78" s="4"/>
      <c r="G78" s="4"/>
    </row>
    <row r="79" spans="1:7">
      <c r="A79" s="3" t="s">
        <v>1129</v>
      </c>
      <c r="B79" s="4"/>
      <c r="C79" s="4"/>
      <c r="D79" s="4"/>
      <c r="E79" s="4"/>
      <c r="F79" s="4"/>
      <c r="G79" s="4"/>
    </row>
    <row r="80" spans="1:7">
      <c r="A80" s="2" t="s">
        <v>1193</v>
      </c>
      <c r="B80" s="201">
        <v>150000000</v>
      </c>
      <c r="C80" s="4"/>
      <c r="D80" s="4"/>
      <c r="E80" s="4"/>
      <c r="F80" s="4"/>
      <c r="G80" s="4"/>
    </row>
  </sheetData>
  <mergeCells count="1">
    <mergeCell ref="B1:C1"/>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0"/>
  <sheetViews>
    <sheetView showGridLines="0" workbookViewId="0"/>
  </sheetViews>
  <sheetFormatPr defaultRowHeight="15"/>
  <cols>
    <col min="1" max="1" width="36.5703125" bestFit="1" customWidth="1"/>
    <col min="2" max="2" width="15.42578125" bestFit="1" customWidth="1"/>
  </cols>
  <sheetData>
    <row r="1" spans="1:2" ht="60">
      <c r="A1" s="1" t="s">
        <v>1222</v>
      </c>
      <c r="B1" s="1" t="s">
        <v>1</v>
      </c>
    </row>
    <row r="2" spans="1:2">
      <c r="A2" s="1" t="s">
        <v>22</v>
      </c>
      <c r="B2" s="1" t="s">
        <v>2</v>
      </c>
    </row>
    <row r="3" spans="1:2">
      <c r="A3" s="3" t="s">
        <v>1223</v>
      </c>
      <c r="B3" s="4"/>
    </row>
    <row r="4" spans="1:2">
      <c r="A4" s="2" t="s">
        <v>8</v>
      </c>
      <c r="B4" s="5">
        <v>42004</v>
      </c>
    </row>
    <row r="5" spans="1:2" ht="30">
      <c r="A5" s="2" t="s">
        <v>82</v>
      </c>
      <c r="B5" s="201">
        <v>190</v>
      </c>
    </row>
    <row r="6" spans="1:2">
      <c r="A6" s="2" t="s">
        <v>1202</v>
      </c>
      <c r="B6" s="4"/>
    </row>
    <row r="7" spans="1:2">
      <c r="A7" s="3" t="s">
        <v>1223</v>
      </c>
      <c r="B7" s="4"/>
    </row>
    <row r="8" spans="1:2" ht="30">
      <c r="A8" s="2" t="s">
        <v>1203</v>
      </c>
      <c r="B8" s="202">
        <v>0.41399999999999998</v>
      </c>
    </row>
    <row r="9" spans="1:2">
      <c r="A9" s="2" t="s">
        <v>1211</v>
      </c>
      <c r="B9" s="4"/>
    </row>
    <row r="10" spans="1:2">
      <c r="A10" s="3" t="s">
        <v>1223</v>
      </c>
      <c r="B10" s="4"/>
    </row>
    <row r="11" spans="1:2" ht="30">
      <c r="A11" s="2" t="s">
        <v>1203</v>
      </c>
      <c r="B11" s="202">
        <v>0.19900000000000001</v>
      </c>
    </row>
    <row r="12" spans="1:2">
      <c r="A12" s="2" t="s">
        <v>1224</v>
      </c>
      <c r="B12" s="4"/>
    </row>
    <row r="13" spans="1:2">
      <c r="A13" s="3" t="s">
        <v>1223</v>
      </c>
      <c r="B13" s="4"/>
    </row>
    <row r="14" spans="1:2">
      <c r="A14" s="2" t="s">
        <v>1225</v>
      </c>
      <c r="B14" s="4">
        <v>4.3499999999999996</v>
      </c>
    </row>
    <row r="15" spans="1:2">
      <c r="A15" s="2" t="s">
        <v>1226</v>
      </c>
      <c r="B15" s="4"/>
    </row>
    <row r="16" spans="1:2">
      <c r="A16" s="3" t="s">
        <v>1223</v>
      </c>
      <c r="B16" s="4"/>
    </row>
    <row r="17" spans="1:2">
      <c r="A17" s="2" t="s">
        <v>1225</v>
      </c>
      <c r="B17" s="4">
        <v>94.99</v>
      </c>
    </row>
    <row r="18" spans="1:2">
      <c r="A18" s="2" t="s">
        <v>1227</v>
      </c>
      <c r="B18" s="4"/>
    </row>
    <row r="19" spans="1:2">
      <c r="A19" s="3" t="s">
        <v>1223</v>
      </c>
      <c r="B19" s="4"/>
    </row>
    <row r="20" spans="1:2">
      <c r="A20" s="2" t="s">
        <v>1225</v>
      </c>
      <c r="B20" s="4">
        <v>42.55</v>
      </c>
    </row>
  </sheetData>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2" width="15.42578125" bestFit="1" customWidth="1"/>
    <col min="3" max="3" width="16.42578125" bestFit="1" customWidth="1"/>
    <col min="4" max="4" width="12.28515625" bestFit="1" customWidth="1"/>
  </cols>
  <sheetData>
    <row r="1" spans="1:4" ht="60">
      <c r="A1" s="1" t="s">
        <v>1228</v>
      </c>
      <c r="B1" s="1" t="s">
        <v>1</v>
      </c>
      <c r="C1" s="1" t="s">
        <v>67</v>
      </c>
      <c r="D1" s="1"/>
    </row>
    <row r="2" spans="1:4">
      <c r="A2" s="1" t="s">
        <v>22</v>
      </c>
      <c r="B2" s="1" t="s">
        <v>2</v>
      </c>
      <c r="C2" s="1" t="s">
        <v>23</v>
      </c>
      <c r="D2" s="1" t="s">
        <v>68</v>
      </c>
    </row>
    <row r="3" spans="1:4">
      <c r="A3" s="3" t="s">
        <v>1229</v>
      </c>
      <c r="B3" s="4"/>
      <c r="C3" s="4"/>
      <c r="D3" s="4"/>
    </row>
    <row r="4" spans="1:4">
      <c r="A4" s="2" t="s">
        <v>83</v>
      </c>
      <c r="B4" s="4"/>
      <c r="C4" s="8">
        <v>250.2</v>
      </c>
      <c r="D4" s="4"/>
    </row>
    <row r="5" spans="1:4">
      <c r="A5" s="2" t="s">
        <v>8</v>
      </c>
      <c r="B5" s="5">
        <v>42004</v>
      </c>
      <c r="C5" s="4"/>
      <c r="D5" s="4"/>
    </row>
    <row r="6" spans="1:4" ht="30">
      <c r="A6" s="2" t="s">
        <v>82</v>
      </c>
      <c r="B6" s="4">
        <v>190</v>
      </c>
      <c r="C6" s="4"/>
      <c r="D6" s="4"/>
    </row>
    <row r="7" spans="1:4">
      <c r="A7" s="2" t="s">
        <v>1211</v>
      </c>
      <c r="B7" s="4"/>
      <c r="C7" s="4"/>
      <c r="D7" s="4"/>
    </row>
    <row r="8" spans="1:4">
      <c r="A8" s="3" t="s">
        <v>1229</v>
      </c>
      <c r="B8" s="4"/>
      <c r="C8" s="4"/>
      <c r="D8" s="4"/>
    </row>
    <row r="9" spans="1:4" ht="30">
      <c r="A9" s="2" t="s">
        <v>1203</v>
      </c>
      <c r="B9" s="202">
        <v>0.19900000000000001</v>
      </c>
      <c r="C9" s="4"/>
      <c r="D9" s="4"/>
    </row>
    <row r="10" spans="1:4">
      <c r="A10" s="2" t="s">
        <v>1230</v>
      </c>
      <c r="B10" s="4"/>
      <c r="C10" s="4"/>
      <c r="D10" s="4"/>
    </row>
    <row r="11" spans="1:4">
      <c r="A11" s="3" t="s">
        <v>1229</v>
      </c>
      <c r="B11" s="4"/>
      <c r="C11" s="4"/>
      <c r="D11" s="4"/>
    </row>
    <row r="12" spans="1:4" ht="30">
      <c r="A12" s="2" t="s">
        <v>1231</v>
      </c>
      <c r="B12" s="4">
        <v>245</v>
      </c>
      <c r="C12" s="4"/>
      <c r="D12" s="4">
        <v>270</v>
      </c>
    </row>
    <row r="13" spans="1:4" ht="45">
      <c r="A13" s="2" t="s">
        <v>1232</v>
      </c>
      <c r="B13" s="4">
        <v>17.3</v>
      </c>
      <c r="C13" s="4"/>
      <c r="D13" s="4">
        <v>20.5</v>
      </c>
    </row>
    <row r="14" spans="1:4" ht="45">
      <c r="A14" s="2" t="s">
        <v>1233</v>
      </c>
      <c r="B14" s="4">
        <v>-75.099999999999994</v>
      </c>
      <c r="C14" s="4"/>
      <c r="D14" s="4">
        <v>-108.9</v>
      </c>
    </row>
    <row r="15" spans="1:4">
      <c r="A15" s="2" t="s">
        <v>1234</v>
      </c>
      <c r="B15" s="4"/>
      <c r="C15" s="4"/>
      <c r="D15" s="4"/>
    </row>
    <row r="16" spans="1:4">
      <c r="A16" s="3" t="s">
        <v>1229</v>
      </c>
      <c r="B16" s="4"/>
      <c r="C16" s="4"/>
      <c r="D16" s="4"/>
    </row>
    <row r="17" spans="1:4">
      <c r="A17" s="2" t="s">
        <v>83</v>
      </c>
      <c r="B17" s="4"/>
      <c r="C17" s="201">
        <v>190</v>
      </c>
      <c r="D17" s="4"/>
    </row>
  </sheetData>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5"/>
  <sheetViews>
    <sheetView showGridLines="0" workbookViewId="0"/>
  </sheetViews>
  <sheetFormatPr defaultRowHeight="15"/>
  <cols>
    <col min="1" max="1" width="36.5703125" bestFit="1" customWidth="1"/>
    <col min="2" max="3" width="12.28515625" bestFit="1" customWidth="1"/>
  </cols>
  <sheetData>
    <row r="1" spans="1:3" ht="15" customHeight="1">
      <c r="A1" s="1" t="s">
        <v>102</v>
      </c>
      <c r="B1" s="7" t="s">
        <v>1</v>
      </c>
      <c r="C1" s="7"/>
    </row>
    <row r="2" spans="1:3">
      <c r="A2" s="1" t="s">
        <v>22</v>
      </c>
      <c r="B2" s="1" t="s">
        <v>2</v>
      </c>
      <c r="C2" s="1" t="s">
        <v>68</v>
      </c>
    </row>
    <row r="3" spans="1:3" ht="30">
      <c r="A3" s="2" t="s">
        <v>103</v>
      </c>
      <c r="B3" s="8">
        <v>-109.8</v>
      </c>
      <c r="C3" s="8">
        <v>-26.8</v>
      </c>
    </row>
    <row r="4" spans="1:3">
      <c r="A4" s="2" t="s">
        <v>93</v>
      </c>
      <c r="B4" s="4">
        <v>-106.4</v>
      </c>
      <c r="C4" s="4">
        <v>-1.6</v>
      </c>
    </row>
    <row r="5" spans="1:3">
      <c r="A5" s="3" t="s">
        <v>104</v>
      </c>
      <c r="B5" s="4"/>
      <c r="C5" s="4"/>
    </row>
    <row r="6" spans="1:3">
      <c r="A6" s="2" t="s">
        <v>105</v>
      </c>
      <c r="B6" s="4">
        <v>-34.5</v>
      </c>
      <c r="C6" s="4">
        <v>-0.3</v>
      </c>
    </row>
    <row r="7" spans="1:3" ht="30">
      <c r="A7" s="3" t="s">
        <v>106</v>
      </c>
      <c r="B7" s="4"/>
      <c r="C7" s="4"/>
    </row>
    <row r="8" spans="1:3" ht="30">
      <c r="A8" s="2" t="s">
        <v>107</v>
      </c>
      <c r="B8" s="4">
        <v>7.7</v>
      </c>
      <c r="C8" s="4">
        <v>0.9</v>
      </c>
    </row>
    <row r="9" spans="1:3" ht="30">
      <c r="A9" s="2" t="s">
        <v>108</v>
      </c>
      <c r="B9" s="4">
        <v>-4.8</v>
      </c>
      <c r="C9" s="4">
        <v>0.9</v>
      </c>
    </row>
    <row r="10" spans="1:3" ht="30">
      <c r="A10" s="2" t="s">
        <v>109</v>
      </c>
      <c r="B10" s="4">
        <v>2.9</v>
      </c>
      <c r="C10" s="4">
        <v>1.8</v>
      </c>
    </row>
    <row r="11" spans="1:3" ht="30">
      <c r="A11" s="2" t="s">
        <v>110</v>
      </c>
      <c r="B11" s="4"/>
      <c r="C11" s="4">
        <v>-0.5</v>
      </c>
    </row>
    <row r="12" spans="1:3" ht="30">
      <c r="A12" s="2" t="s">
        <v>111</v>
      </c>
      <c r="B12" s="4">
        <v>-1</v>
      </c>
      <c r="C12" s="4">
        <v>0.1</v>
      </c>
    </row>
    <row r="13" spans="1:3" ht="30">
      <c r="A13" s="2" t="s">
        <v>106</v>
      </c>
      <c r="B13" s="4">
        <v>1.9</v>
      </c>
      <c r="C13" s="4">
        <v>1.4</v>
      </c>
    </row>
    <row r="14" spans="1:3">
      <c r="A14" s="3" t="s">
        <v>112</v>
      </c>
      <c r="B14" s="4"/>
      <c r="C14" s="4"/>
    </row>
    <row r="15" spans="1:3" ht="30">
      <c r="A15" s="2" t="s">
        <v>113</v>
      </c>
      <c r="B15" s="4">
        <v>1</v>
      </c>
      <c r="C15" s="4">
        <v>-0.4</v>
      </c>
    </row>
    <row r="16" spans="1:3" ht="30">
      <c r="A16" s="2" t="s">
        <v>114</v>
      </c>
      <c r="B16" s="4">
        <v>0.2</v>
      </c>
      <c r="C16" s="4">
        <v>0.1</v>
      </c>
    </row>
    <row r="17" spans="1:3" ht="45">
      <c r="A17" s="2" t="s">
        <v>115</v>
      </c>
      <c r="B17" s="4">
        <v>0.2</v>
      </c>
      <c r="C17" s="4">
        <v>0.3</v>
      </c>
    </row>
    <row r="18" spans="1:3" ht="30">
      <c r="A18" s="2" t="s">
        <v>116</v>
      </c>
      <c r="B18" s="4">
        <v>1.1000000000000001</v>
      </c>
      <c r="C18" s="4"/>
    </row>
    <row r="19" spans="1:3">
      <c r="A19" s="3" t="s">
        <v>117</v>
      </c>
      <c r="B19" s="4"/>
      <c r="C19" s="4"/>
    </row>
    <row r="20" spans="1:3" ht="45">
      <c r="A20" s="2" t="s">
        <v>118</v>
      </c>
      <c r="B20" s="4">
        <v>-7.8</v>
      </c>
      <c r="C20" s="4">
        <v>-9.9</v>
      </c>
    </row>
    <row r="21" spans="1:3" ht="30">
      <c r="A21" s="2" t="s">
        <v>119</v>
      </c>
      <c r="B21" s="4">
        <v>4.0999999999999996</v>
      </c>
      <c r="C21" s="4">
        <v>-8.1</v>
      </c>
    </row>
    <row r="22" spans="1:3" ht="30">
      <c r="A22" s="2" t="s">
        <v>120</v>
      </c>
      <c r="B22" s="4">
        <v>-3.7</v>
      </c>
      <c r="C22" s="4">
        <v>-18</v>
      </c>
    </row>
    <row r="23" spans="1:3">
      <c r="A23" s="2" t="s">
        <v>121</v>
      </c>
      <c r="B23" s="4">
        <v>1.2</v>
      </c>
      <c r="C23" s="4">
        <v>7.9</v>
      </c>
    </row>
    <row r="24" spans="1:3" ht="30">
      <c r="A24" s="2" t="s">
        <v>110</v>
      </c>
      <c r="B24" s="4">
        <v>0.6</v>
      </c>
      <c r="C24" s="4">
        <v>3.6</v>
      </c>
    </row>
    <row r="25" spans="1:3">
      <c r="A25" s="2" t="s">
        <v>122</v>
      </c>
      <c r="B25" s="4">
        <v>-1.9</v>
      </c>
      <c r="C25" s="4">
        <v>-6.5</v>
      </c>
    </row>
    <row r="26" spans="1:3" ht="30">
      <c r="A26" s="3" t="s">
        <v>123</v>
      </c>
      <c r="B26" s="4"/>
      <c r="C26" s="4"/>
    </row>
    <row r="27" spans="1:3" ht="30">
      <c r="A27" s="2" t="s">
        <v>124</v>
      </c>
      <c r="B27" s="4">
        <v>-33.4</v>
      </c>
      <c r="C27" s="4">
        <v>-5.4</v>
      </c>
    </row>
    <row r="28" spans="1:3">
      <c r="A28" s="2" t="s">
        <v>125</v>
      </c>
      <c r="B28" s="4">
        <v>-139.80000000000001</v>
      </c>
      <c r="C28" s="4">
        <v>-7</v>
      </c>
    </row>
    <row r="29" spans="1:3" ht="45">
      <c r="A29" s="3" t="s">
        <v>126</v>
      </c>
      <c r="B29" s="4"/>
      <c r="C29" s="4"/>
    </row>
    <row r="30" spans="1:3">
      <c r="A30" s="2" t="s">
        <v>127</v>
      </c>
      <c r="B30" s="4">
        <v>3.4</v>
      </c>
      <c r="C30" s="4">
        <v>25.2</v>
      </c>
    </row>
    <row r="31" spans="1:3">
      <c r="A31" s="2" t="s">
        <v>104</v>
      </c>
      <c r="B31" s="4">
        <v>-13.9</v>
      </c>
      <c r="C31" s="4">
        <v>-0.9</v>
      </c>
    </row>
    <row r="32" spans="1:3">
      <c r="A32" s="2" t="s">
        <v>128</v>
      </c>
      <c r="B32" s="4">
        <v>-10.5</v>
      </c>
      <c r="C32" s="4">
        <v>24.3</v>
      </c>
    </row>
    <row r="33" spans="1:3" ht="30">
      <c r="A33" s="2" t="s">
        <v>129</v>
      </c>
      <c r="B33" s="4">
        <v>-129.30000000000001</v>
      </c>
      <c r="C33" s="4">
        <v>-31.3</v>
      </c>
    </row>
    <row r="34" spans="1:3" ht="60">
      <c r="A34" s="2" t="s">
        <v>130</v>
      </c>
      <c r="B34" s="4">
        <v>1.4</v>
      </c>
      <c r="C34" s="4"/>
    </row>
    <row r="35" spans="1:3" ht="60">
      <c r="A35" s="2" t="s">
        <v>131</v>
      </c>
      <c r="B35" s="8">
        <v>-0.3</v>
      </c>
      <c r="C35" s="4"/>
    </row>
  </sheetData>
  <mergeCells count="1">
    <mergeCell ref="B1:C1"/>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1"/>
  <sheetViews>
    <sheetView showGridLines="0" workbookViewId="0"/>
  </sheetViews>
  <sheetFormatPr defaultRowHeight="15"/>
  <cols>
    <col min="1" max="1" width="36.5703125" bestFit="1" customWidth="1"/>
    <col min="2" max="3" width="12.28515625" bestFit="1" customWidth="1"/>
    <col min="4" max="4" width="16.42578125" bestFit="1" customWidth="1"/>
    <col min="5" max="6" width="12.5703125" bestFit="1" customWidth="1"/>
    <col min="7" max="8" width="12" bestFit="1" customWidth="1"/>
  </cols>
  <sheetData>
    <row r="1" spans="1:8" ht="15" customHeight="1">
      <c r="A1" s="7" t="s">
        <v>1235</v>
      </c>
      <c r="B1" s="7" t="s">
        <v>1</v>
      </c>
      <c r="C1" s="7"/>
      <c r="D1" s="1" t="s">
        <v>67</v>
      </c>
      <c r="E1" s="7" t="s">
        <v>1189</v>
      </c>
      <c r="F1" s="7"/>
      <c r="G1" s="7"/>
      <c r="H1" s="1"/>
    </row>
    <row r="2" spans="1:8">
      <c r="A2" s="7"/>
      <c r="B2" s="1" t="s">
        <v>2</v>
      </c>
      <c r="C2" s="1" t="s">
        <v>68</v>
      </c>
      <c r="D2" s="1" t="s">
        <v>23</v>
      </c>
      <c r="E2" s="1" t="s">
        <v>1190</v>
      </c>
      <c r="F2" s="1" t="s">
        <v>1236</v>
      </c>
      <c r="G2" s="1" t="s">
        <v>1191</v>
      </c>
      <c r="H2" s="1" t="s">
        <v>1192</v>
      </c>
    </row>
    <row r="3" spans="1:8">
      <c r="A3" s="3" t="s">
        <v>1129</v>
      </c>
      <c r="B3" s="4"/>
      <c r="C3" s="4"/>
      <c r="D3" s="4"/>
      <c r="E3" s="4"/>
      <c r="F3" s="4"/>
      <c r="G3" s="4"/>
      <c r="H3" s="4"/>
    </row>
    <row r="4" spans="1:8" ht="45">
      <c r="A4" s="2" t="s">
        <v>1237</v>
      </c>
      <c r="B4" s="202">
        <v>0</v>
      </c>
      <c r="C4" s="202">
        <v>0</v>
      </c>
      <c r="D4" s="4"/>
      <c r="E4" s="4"/>
      <c r="F4" s="4"/>
      <c r="G4" s="4"/>
      <c r="H4" s="4"/>
    </row>
    <row r="5" spans="1:8">
      <c r="A5" s="2" t="s">
        <v>1238</v>
      </c>
      <c r="B5" s="4"/>
      <c r="C5" s="4"/>
      <c r="D5" s="4"/>
      <c r="E5" s="4"/>
      <c r="F5" s="4"/>
      <c r="G5" s="4"/>
      <c r="H5" s="4"/>
    </row>
    <row r="6" spans="1:8">
      <c r="A6" s="3" t="s">
        <v>1129</v>
      </c>
      <c r="B6" s="4"/>
      <c r="C6" s="4"/>
      <c r="D6" s="4"/>
      <c r="E6" s="4"/>
      <c r="F6" s="4"/>
      <c r="G6" s="4"/>
      <c r="H6" s="4"/>
    </row>
    <row r="7" spans="1:8" ht="30">
      <c r="A7" s="2" t="s">
        <v>1239</v>
      </c>
      <c r="B7" s="4" t="s">
        <v>1240</v>
      </c>
      <c r="C7" s="4"/>
      <c r="D7" s="4"/>
      <c r="E7" s="4"/>
      <c r="F7" s="4"/>
      <c r="G7" s="4"/>
      <c r="H7" s="4"/>
    </row>
    <row r="8" spans="1:8">
      <c r="A8" s="2" t="s">
        <v>1241</v>
      </c>
      <c r="B8" s="4"/>
      <c r="C8" s="4"/>
      <c r="D8" s="4"/>
      <c r="E8" s="4"/>
      <c r="F8" s="4"/>
      <c r="G8" s="4"/>
      <c r="H8" s="4"/>
    </row>
    <row r="9" spans="1:8">
      <c r="A9" s="3" t="s">
        <v>1129</v>
      </c>
      <c r="B9" s="4"/>
      <c r="C9" s="4"/>
      <c r="D9" s="4"/>
      <c r="E9" s="4"/>
      <c r="F9" s="4"/>
      <c r="G9" s="4"/>
      <c r="H9" s="4"/>
    </row>
    <row r="10" spans="1:8" ht="30">
      <c r="A10" s="2" t="s">
        <v>1239</v>
      </c>
      <c r="B10" s="4" t="s">
        <v>1242</v>
      </c>
      <c r="C10" s="4"/>
      <c r="D10" s="4"/>
      <c r="E10" s="4"/>
      <c r="F10" s="4"/>
      <c r="G10" s="4"/>
      <c r="H10" s="4"/>
    </row>
    <row r="11" spans="1:8" ht="30">
      <c r="A11" s="2" t="s">
        <v>1243</v>
      </c>
      <c r="B11" s="4"/>
      <c r="C11" s="4"/>
      <c r="D11" s="4"/>
      <c r="E11" s="4"/>
      <c r="F11" s="4"/>
      <c r="G11" s="4"/>
      <c r="H11" s="4"/>
    </row>
    <row r="12" spans="1:8">
      <c r="A12" s="3" t="s">
        <v>1129</v>
      </c>
      <c r="B12" s="4"/>
      <c r="C12" s="4"/>
      <c r="D12" s="4"/>
      <c r="E12" s="4"/>
      <c r="F12" s="4"/>
      <c r="G12" s="4"/>
      <c r="H12" s="4"/>
    </row>
    <row r="13" spans="1:8" ht="30">
      <c r="A13" s="2" t="s">
        <v>1239</v>
      </c>
      <c r="B13" s="4"/>
      <c r="C13" s="4"/>
      <c r="D13" s="4" t="s">
        <v>1240</v>
      </c>
      <c r="E13" s="4"/>
      <c r="F13" s="4"/>
      <c r="G13" s="4"/>
      <c r="H13" s="4"/>
    </row>
    <row r="14" spans="1:8" ht="30">
      <c r="A14" s="2" t="s">
        <v>1244</v>
      </c>
      <c r="B14" s="4"/>
      <c r="C14" s="4"/>
      <c r="D14" s="4"/>
      <c r="E14" s="4"/>
      <c r="F14" s="4"/>
      <c r="G14" s="4"/>
      <c r="H14" s="4"/>
    </row>
    <row r="15" spans="1:8">
      <c r="A15" s="3" t="s">
        <v>1129</v>
      </c>
      <c r="B15" s="4"/>
      <c r="C15" s="4"/>
      <c r="D15" s="4"/>
      <c r="E15" s="4"/>
      <c r="F15" s="4"/>
      <c r="G15" s="4"/>
      <c r="H15" s="4"/>
    </row>
    <row r="16" spans="1:8" ht="30">
      <c r="A16" s="2" t="s">
        <v>1239</v>
      </c>
      <c r="B16" s="4"/>
      <c r="C16" s="4"/>
      <c r="D16" s="4" t="s">
        <v>1245</v>
      </c>
      <c r="E16" s="4"/>
      <c r="F16" s="4"/>
      <c r="G16" s="4"/>
      <c r="H16" s="4"/>
    </row>
    <row r="17" spans="1:8" ht="30">
      <c r="A17" s="2" t="s">
        <v>1246</v>
      </c>
      <c r="B17" s="4"/>
      <c r="C17" s="4"/>
      <c r="D17" s="4"/>
      <c r="E17" s="4"/>
      <c r="F17" s="4"/>
      <c r="G17" s="4"/>
      <c r="H17" s="4"/>
    </row>
    <row r="18" spans="1:8">
      <c r="A18" s="3" t="s">
        <v>1129</v>
      </c>
      <c r="B18" s="4"/>
      <c r="C18" s="4"/>
      <c r="D18" s="4"/>
      <c r="E18" s="4"/>
      <c r="F18" s="4"/>
      <c r="G18" s="4"/>
      <c r="H18" s="4"/>
    </row>
    <row r="19" spans="1:8" ht="30">
      <c r="A19" s="2" t="s">
        <v>1239</v>
      </c>
      <c r="B19" s="4"/>
      <c r="C19" s="4"/>
      <c r="D19" s="4" t="s">
        <v>1247</v>
      </c>
      <c r="E19" s="4"/>
      <c r="F19" s="4"/>
      <c r="G19" s="4"/>
      <c r="H19" s="4"/>
    </row>
    <row r="20" spans="1:8" ht="30">
      <c r="A20" s="2" t="s">
        <v>1248</v>
      </c>
      <c r="B20" s="4"/>
      <c r="C20" s="4"/>
      <c r="D20" s="4"/>
      <c r="E20" s="4"/>
      <c r="F20" s="4"/>
      <c r="G20" s="4"/>
      <c r="H20" s="4"/>
    </row>
    <row r="21" spans="1:8">
      <c r="A21" s="3" t="s">
        <v>1129</v>
      </c>
      <c r="B21" s="4"/>
      <c r="C21" s="4"/>
      <c r="D21" s="4"/>
      <c r="E21" s="4"/>
      <c r="F21" s="4"/>
      <c r="G21" s="4"/>
      <c r="H21" s="4"/>
    </row>
    <row r="22" spans="1:8" ht="30">
      <c r="A22" s="2" t="s">
        <v>1239</v>
      </c>
      <c r="B22" s="4"/>
      <c r="C22" s="4"/>
      <c r="D22" s="4" t="s">
        <v>1249</v>
      </c>
      <c r="E22" s="4"/>
      <c r="F22" s="4"/>
      <c r="G22" s="4"/>
      <c r="H22" s="4"/>
    </row>
    <row r="23" spans="1:8" ht="30">
      <c r="A23" s="2" t="s">
        <v>1250</v>
      </c>
      <c r="B23" s="4"/>
      <c r="C23" s="4"/>
      <c r="D23" s="4"/>
      <c r="E23" s="4"/>
      <c r="F23" s="4"/>
      <c r="G23" s="4"/>
      <c r="H23" s="4"/>
    </row>
    <row r="24" spans="1:8">
      <c r="A24" s="3" t="s">
        <v>1129</v>
      </c>
      <c r="B24" s="4"/>
      <c r="C24" s="4"/>
      <c r="D24" s="4"/>
      <c r="E24" s="4"/>
      <c r="F24" s="4"/>
      <c r="G24" s="4"/>
      <c r="H24" s="4"/>
    </row>
    <row r="25" spans="1:8" ht="30">
      <c r="A25" s="2" t="s">
        <v>1239</v>
      </c>
      <c r="B25" s="4"/>
      <c r="C25" s="4"/>
      <c r="D25" s="4" t="s">
        <v>1251</v>
      </c>
      <c r="E25" s="4"/>
      <c r="F25" s="4"/>
      <c r="G25" s="4"/>
      <c r="H25" s="4"/>
    </row>
    <row r="26" spans="1:8" ht="30">
      <c r="A26" s="2" t="s">
        <v>1252</v>
      </c>
      <c r="B26" s="4"/>
      <c r="C26" s="4"/>
      <c r="D26" s="4"/>
      <c r="E26" s="4"/>
      <c r="F26" s="4"/>
      <c r="G26" s="4"/>
      <c r="H26" s="4"/>
    </row>
    <row r="27" spans="1:8">
      <c r="A27" s="3" t="s">
        <v>1129</v>
      </c>
      <c r="B27" s="4"/>
      <c r="C27" s="4"/>
      <c r="D27" s="4"/>
      <c r="E27" s="4"/>
      <c r="F27" s="4"/>
      <c r="G27" s="4"/>
      <c r="H27" s="4"/>
    </row>
    <row r="28" spans="1:8" ht="30">
      <c r="A28" s="2" t="s">
        <v>1239</v>
      </c>
      <c r="B28" s="4"/>
      <c r="C28" s="4"/>
      <c r="D28" s="4" t="s">
        <v>1242</v>
      </c>
      <c r="E28" s="4"/>
      <c r="F28" s="4"/>
      <c r="G28" s="4"/>
      <c r="H28" s="4"/>
    </row>
    <row r="29" spans="1:8" ht="30">
      <c r="A29" s="2" t="s">
        <v>1128</v>
      </c>
      <c r="B29" s="4"/>
      <c r="C29" s="4"/>
      <c r="D29" s="4"/>
      <c r="E29" s="4"/>
      <c r="F29" s="4"/>
      <c r="G29" s="4"/>
      <c r="H29" s="4"/>
    </row>
    <row r="30" spans="1:8">
      <c r="A30" s="3" t="s">
        <v>1129</v>
      </c>
      <c r="B30" s="4"/>
      <c r="C30" s="4"/>
      <c r="D30" s="4"/>
      <c r="E30" s="4"/>
      <c r="F30" s="4"/>
      <c r="G30" s="4"/>
      <c r="H30" s="4"/>
    </row>
    <row r="31" spans="1:8" ht="45">
      <c r="A31" s="2" t="s">
        <v>1253</v>
      </c>
      <c r="B31" s="4"/>
      <c r="C31" s="4"/>
      <c r="D31" s="4"/>
      <c r="E31" s="201">
        <v>141200000</v>
      </c>
      <c r="F31" s="4"/>
      <c r="G31" s="4"/>
      <c r="H31" s="4"/>
    </row>
    <row r="32" spans="1:8" ht="45">
      <c r="A32" s="2" t="s">
        <v>1254</v>
      </c>
      <c r="B32" s="4"/>
      <c r="C32" s="4"/>
      <c r="D32" s="4"/>
      <c r="E32" s="6">
        <v>145400000</v>
      </c>
      <c r="F32" s="4"/>
      <c r="G32" s="4"/>
      <c r="H32" s="4"/>
    </row>
    <row r="33" spans="1:8" ht="60">
      <c r="A33" s="2" t="s">
        <v>1255</v>
      </c>
      <c r="B33" s="4"/>
      <c r="C33" s="4"/>
      <c r="D33" s="4"/>
      <c r="E33" s="6">
        <v>56100000</v>
      </c>
      <c r="F33" s="4"/>
      <c r="G33" s="4"/>
      <c r="H33" s="4"/>
    </row>
    <row r="34" spans="1:8" ht="30">
      <c r="A34" s="2" t="s">
        <v>1214</v>
      </c>
      <c r="B34" s="4"/>
      <c r="C34" s="4"/>
      <c r="D34" s="4"/>
      <c r="E34" s="202">
        <v>1</v>
      </c>
      <c r="F34" s="4"/>
      <c r="G34" s="4"/>
      <c r="H34" s="202">
        <v>0.26</v>
      </c>
    </row>
    <row r="35" spans="1:8" ht="60">
      <c r="A35" s="2" t="s">
        <v>1256</v>
      </c>
      <c r="B35" s="4"/>
      <c r="C35" s="4"/>
      <c r="D35" s="4"/>
      <c r="E35" s="6">
        <v>26300000</v>
      </c>
      <c r="F35" s="4"/>
      <c r="G35" s="4"/>
      <c r="H35" s="4"/>
    </row>
    <row r="36" spans="1:8" ht="75">
      <c r="A36" s="2" t="s">
        <v>1257</v>
      </c>
      <c r="B36" s="4"/>
      <c r="C36" s="4"/>
      <c r="D36" s="4"/>
      <c r="E36" s="6">
        <v>767500000</v>
      </c>
      <c r="F36" s="4"/>
      <c r="G36" s="4"/>
      <c r="H36" s="4"/>
    </row>
    <row r="37" spans="1:8" ht="60">
      <c r="A37" s="2" t="s">
        <v>1258</v>
      </c>
      <c r="B37" s="4"/>
      <c r="C37" s="4"/>
      <c r="D37" s="4"/>
      <c r="E37" s="6">
        <v>23200000</v>
      </c>
      <c r="F37" s="4"/>
      <c r="G37" s="4"/>
      <c r="H37" s="4"/>
    </row>
    <row r="38" spans="1:8" ht="60">
      <c r="A38" s="2" t="s">
        <v>1259</v>
      </c>
      <c r="B38" s="4"/>
      <c r="C38" s="4"/>
      <c r="D38" s="4"/>
      <c r="E38" s="6">
        <v>1000000</v>
      </c>
      <c r="F38" s="4"/>
      <c r="G38" s="4"/>
      <c r="H38" s="4"/>
    </row>
    <row r="39" spans="1:8" ht="60">
      <c r="A39" s="2" t="s">
        <v>1260</v>
      </c>
      <c r="B39" s="4"/>
      <c r="C39" s="4"/>
      <c r="D39" s="4"/>
      <c r="E39" s="6">
        <v>36000000</v>
      </c>
      <c r="F39" s="4"/>
      <c r="G39" s="4"/>
      <c r="H39" s="4"/>
    </row>
    <row r="40" spans="1:8">
      <c r="A40" s="2" t="s">
        <v>1131</v>
      </c>
      <c r="B40" s="4"/>
      <c r="C40" s="4"/>
      <c r="D40" s="4"/>
      <c r="E40" s="4"/>
      <c r="F40" s="4"/>
      <c r="G40" s="4"/>
      <c r="H40" s="4"/>
    </row>
    <row r="41" spans="1:8">
      <c r="A41" s="3" t="s">
        <v>1129</v>
      </c>
      <c r="B41" s="4"/>
      <c r="C41" s="4"/>
      <c r="D41" s="4"/>
      <c r="E41" s="4"/>
      <c r="F41" s="4"/>
      <c r="G41" s="4"/>
      <c r="H41" s="4"/>
    </row>
    <row r="42" spans="1:8" ht="30">
      <c r="A42" s="2" t="s">
        <v>1199</v>
      </c>
      <c r="B42" s="6">
        <v>19200000</v>
      </c>
      <c r="C42" s="4"/>
      <c r="D42" s="4"/>
      <c r="E42" s="4"/>
      <c r="F42" s="4"/>
      <c r="G42" s="4"/>
      <c r="H42" s="4"/>
    </row>
    <row r="43" spans="1:8">
      <c r="A43" s="2" t="s">
        <v>1261</v>
      </c>
      <c r="B43" s="4"/>
      <c r="C43" s="4"/>
      <c r="D43" s="4"/>
      <c r="E43" s="4"/>
      <c r="F43" s="6">
        <v>17900000</v>
      </c>
      <c r="G43" s="4"/>
      <c r="H43" s="4"/>
    </row>
    <row r="44" spans="1:8">
      <c r="A44" s="2" t="s">
        <v>1262</v>
      </c>
      <c r="B44" s="4"/>
      <c r="C44" s="4"/>
      <c r="D44" s="4"/>
      <c r="E44" s="4"/>
      <c r="F44" s="4"/>
      <c r="G44" s="4"/>
      <c r="H44" s="4"/>
    </row>
    <row r="45" spans="1:8">
      <c r="A45" s="3" t="s">
        <v>1129</v>
      </c>
      <c r="B45" s="4"/>
      <c r="C45" s="4"/>
      <c r="D45" s="4"/>
      <c r="E45" s="4"/>
      <c r="F45" s="4"/>
      <c r="G45" s="4"/>
      <c r="H45" s="4"/>
    </row>
    <row r="46" spans="1:8" ht="30">
      <c r="A46" s="2" t="s">
        <v>1214</v>
      </c>
      <c r="B46" s="4"/>
      <c r="C46" s="4"/>
      <c r="D46" s="4"/>
      <c r="E46" s="202">
        <v>1</v>
      </c>
      <c r="F46" s="4"/>
      <c r="G46" s="4"/>
      <c r="H46" s="4"/>
    </row>
    <row r="47" spans="1:8">
      <c r="A47" s="2" t="s">
        <v>1133</v>
      </c>
      <c r="B47" s="4"/>
      <c r="C47" s="4"/>
      <c r="D47" s="4"/>
      <c r="E47" s="4"/>
      <c r="F47" s="4"/>
      <c r="G47" s="4"/>
      <c r="H47" s="4"/>
    </row>
    <row r="48" spans="1:8">
      <c r="A48" s="3" t="s">
        <v>1129</v>
      </c>
      <c r="B48" s="4"/>
      <c r="C48" s="4"/>
      <c r="D48" s="4"/>
      <c r="E48" s="4"/>
      <c r="F48" s="4"/>
      <c r="G48" s="4"/>
      <c r="H48" s="4"/>
    </row>
    <row r="49" spans="1:8" ht="45">
      <c r="A49" s="2" t="s">
        <v>1212</v>
      </c>
      <c r="B49" s="4"/>
      <c r="C49" s="4"/>
      <c r="D49" s="4"/>
      <c r="E49" s="4"/>
      <c r="F49" s="4"/>
      <c r="G49" s="6">
        <v>30300000</v>
      </c>
      <c r="H49" s="4"/>
    </row>
    <row r="50" spans="1:8" ht="30">
      <c r="A50" s="2" t="s">
        <v>1263</v>
      </c>
      <c r="B50" s="4"/>
      <c r="C50" s="4"/>
      <c r="D50" s="4"/>
      <c r="E50" s="4"/>
      <c r="F50" s="4"/>
      <c r="G50" s="4"/>
      <c r="H50" s="4"/>
    </row>
    <row r="51" spans="1:8">
      <c r="A51" s="3" t="s">
        <v>1129</v>
      </c>
      <c r="B51" s="4"/>
      <c r="C51" s="4"/>
      <c r="D51" s="4"/>
      <c r="E51" s="4"/>
      <c r="F51" s="4"/>
      <c r="G51" s="4"/>
      <c r="H51" s="4"/>
    </row>
    <row r="52" spans="1:8" ht="60">
      <c r="A52" s="2" t="s">
        <v>1264</v>
      </c>
      <c r="B52" s="4"/>
      <c r="C52" s="4"/>
      <c r="D52" s="4"/>
      <c r="E52" s="4"/>
      <c r="F52" s="4"/>
      <c r="G52" s="6">
        <v>4000000</v>
      </c>
      <c r="H52" s="4"/>
    </row>
    <row r="53" spans="1:8" ht="30">
      <c r="A53" s="2" t="s">
        <v>1265</v>
      </c>
      <c r="B53" s="4"/>
      <c r="C53" s="4"/>
      <c r="D53" s="4"/>
      <c r="E53" s="4"/>
      <c r="F53" s="4"/>
      <c r="G53" s="4"/>
      <c r="H53" s="4"/>
    </row>
    <row r="54" spans="1:8">
      <c r="A54" s="3" t="s">
        <v>1129</v>
      </c>
      <c r="B54" s="4"/>
      <c r="C54" s="4"/>
      <c r="D54" s="4"/>
      <c r="E54" s="4"/>
      <c r="F54" s="4"/>
      <c r="G54" s="4"/>
      <c r="H54" s="4"/>
    </row>
    <row r="55" spans="1:8">
      <c r="A55" s="2" t="s">
        <v>1266</v>
      </c>
      <c r="B55" s="4"/>
      <c r="C55" s="4"/>
      <c r="D55" s="4"/>
      <c r="E55" s="4"/>
      <c r="F55" s="4"/>
      <c r="G55" s="202">
        <v>0.9</v>
      </c>
      <c r="H55" s="4"/>
    </row>
    <row r="56" spans="1:8" ht="45">
      <c r="A56" s="2" t="s">
        <v>1237</v>
      </c>
      <c r="B56" s="4"/>
      <c r="C56" s="4"/>
      <c r="D56" s="4"/>
      <c r="E56" s="4"/>
      <c r="F56" s="4"/>
      <c r="G56" s="202">
        <v>0.38</v>
      </c>
      <c r="H56" s="4"/>
    </row>
    <row r="57" spans="1:8" ht="45">
      <c r="A57" s="2" t="s">
        <v>1267</v>
      </c>
      <c r="B57" s="4"/>
      <c r="C57" s="4"/>
      <c r="D57" s="4"/>
      <c r="E57" s="4"/>
      <c r="F57" s="4"/>
      <c r="G57" s="202">
        <v>0.2</v>
      </c>
      <c r="H57" s="4"/>
    </row>
    <row r="58" spans="1:8" ht="30">
      <c r="A58" s="2" t="s">
        <v>1268</v>
      </c>
      <c r="B58" s="4"/>
      <c r="C58" s="4"/>
      <c r="D58" s="4"/>
      <c r="E58" s="4"/>
      <c r="F58" s="4"/>
      <c r="G58" s="201">
        <v>8500000</v>
      </c>
      <c r="H58" s="4"/>
    </row>
    <row r="59" spans="1:8" ht="30">
      <c r="A59" s="2" t="s">
        <v>1239</v>
      </c>
      <c r="B59" s="4"/>
      <c r="C59" s="4"/>
      <c r="D59" s="4"/>
      <c r="E59" s="4"/>
      <c r="F59" s="4"/>
      <c r="G59" s="4" t="s">
        <v>1269</v>
      </c>
      <c r="H59" s="4"/>
    </row>
    <row r="60" spans="1:8" ht="45">
      <c r="A60" s="2" t="s">
        <v>1270</v>
      </c>
      <c r="B60" s="4"/>
      <c r="C60" s="4"/>
      <c r="D60" s="4"/>
      <c r="E60" s="4"/>
      <c r="F60" s="4"/>
      <c r="G60" s="4"/>
      <c r="H60" s="4"/>
    </row>
    <row r="61" spans="1:8">
      <c r="A61" s="3" t="s">
        <v>1129</v>
      </c>
      <c r="B61" s="4"/>
      <c r="C61" s="4"/>
      <c r="D61" s="4"/>
      <c r="E61" s="4"/>
      <c r="F61" s="4"/>
      <c r="G61" s="4"/>
      <c r="H61" s="4"/>
    </row>
    <row r="62" spans="1:8" ht="30">
      <c r="A62" s="2" t="s">
        <v>1271</v>
      </c>
      <c r="B62" s="4"/>
      <c r="C62" s="4"/>
      <c r="D62" s="4"/>
      <c r="E62" s="4"/>
      <c r="F62" s="4"/>
      <c r="G62" s="202">
        <v>2.5000000000000001E-2</v>
      </c>
      <c r="H62" s="4"/>
    </row>
    <row r="63" spans="1:8" ht="45">
      <c r="A63" s="2" t="s">
        <v>1272</v>
      </c>
      <c r="B63" s="4"/>
      <c r="C63" s="4"/>
      <c r="D63" s="4"/>
      <c r="E63" s="4"/>
      <c r="F63" s="4"/>
      <c r="G63" s="4"/>
      <c r="H63" s="4"/>
    </row>
    <row r="64" spans="1:8">
      <c r="A64" s="3" t="s">
        <v>1129</v>
      </c>
      <c r="B64" s="4"/>
      <c r="C64" s="4"/>
      <c r="D64" s="4"/>
      <c r="E64" s="4"/>
      <c r="F64" s="4"/>
      <c r="G64" s="4"/>
      <c r="H64" s="4"/>
    </row>
    <row r="65" spans="1:8" ht="30">
      <c r="A65" s="2" t="s">
        <v>1271</v>
      </c>
      <c r="B65" s="4"/>
      <c r="C65" s="4"/>
      <c r="D65" s="4"/>
      <c r="E65" s="4"/>
      <c r="F65" s="4"/>
      <c r="G65" s="202">
        <v>7.0999999999999994E-2</v>
      </c>
      <c r="H65" s="4"/>
    </row>
    <row r="66" spans="1:8" ht="45">
      <c r="A66" s="2" t="s">
        <v>1273</v>
      </c>
      <c r="B66" s="4"/>
      <c r="C66" s="4"/>
      <c r="D66" s="4"/>
      <c r="E66" s="4"/>
      <c r="F66" s="4"/>
      <c r="G66" s="4"/>
      <c r="H66" s="4"/>
    </row>
    <row r="67" spans="1:8">
      <c r="A67" s="3" t="s">
        <v>1129</v>
      </c>
      <c r="B67" s="4"/>
      <c r="C67" s="4"/>
      <c r="D67" s="4"/>
      <c r="E67" s="4"/>
      <c r="F67" s="4"/>
      <c r="G67" s="4"/>
      <c r="H67" s="4"/>
    </row>
    <row r="68" spans="1:8" ht="75">
      <c r="A68" s="2" t="s">
        <v>1274</v>
      </c>
      <c r="B68" s="4"/>
      <c r="C68" s="4"/>
      <c r="D68" s="4"/>
      <c r="E68" s="4"/>
      <c r="F68" s="4"/>
      <c r="G68" s="202">
        <v>0.97</v>
      </c>
      <c r="H68" s="4"/>
    </row>
    <row r="69" spans="1:8" ht="45">
      <c r="A69" s="2" t="s">
        <v>1275</v>
      </c>
      <c r="B69" s="4"/>
      <c r="C69" s="4"/>
      <c r="D69" s="4"/>
      <c r="E69" s="4"/>
      <c r="F69" s="4"/>
      <c r="G69" s="4"/>
      <c r="H69" s="4"/>
    </row>
    <row r="70" spans="1:8">
      <c r="A70" s="3" t="s">
        <v>1129</v>
      </c>
      <c r="B70" s="4"/>
      <c r="C70" s="4"/>
      <c r="D70" s="4"/>
      <c r="E70" s="4"/>
      <c r="F70" s="4"/>
      <c r="G70" s="4"/>
      <c r="H70" s="4"/>
    </row>
    <row r="71" spans="1:8" ht="75">
      <c r="A71" s="2" t="s">
        <v>1274</v>
      </c>
      <c r="B71" s="4"/>
      <c r="C71" s="4"/>
      <c r="D71" s="4"/>
      <c r="E71" s="4"/>
      <c r="F71" s="4"/>
      <c r="G71" s="202">
        <v>0.03</v>
      </c>
      <c r="H71" s="4"/>
    </row>
  </sheetData>
  <mergeCells count="3">
    <mergeCell ref="A1:A2"/>
    <mergeCell ref="B1:C1"/>
    <mergeCell ref="E1:G1"/>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15" customHeight="1">
      <c r="A1" s="1" t="s">
        <v>1276</v>
      </c>
      <c r="B1" s="7" t="s">
        <v>1</v>
      </c>
      <c r="C1" s="7"/>
    </row>
    <row r="2" spans="1:3" ht="30">
      <c r="A2" s="1" t="s">
        <v>66</v>
      </c>
      <c r="B2" s="1" t="s">
        <v>2</v>
      </c>
      <c r="C2" s="1" t="s">
        <v>68</v>
      </c>
    </row>
    <row r="3" spans="1:3" ht="30">
      <c r="A3" s="3" t="s">
        <v>1277</v>
      </c>
      <c r="B3" s="4"/>
      <c r="C3" s="4"/>
    </row>
    <row r="4" spans="1:3">
      <c r="A4" s="2" t="s">
        <v>100</v>
      </c>
      <c r="B4" s="8">
        <v>-0.56000000000000005</v>
      </c>
      <c r="C4" s="8">
        <v>-0.28000000000000003</v>
      </c>
    </row>
    <row r="5" spans="1:3">
      <c r="A5" s="2" t="s">
        <v>99</v>
      </c>
      <c r="B5" s="8">
        <v>-0.56000000000000005</v>
      </c>
      <c r="C5" s="8">
        <v>-0.28000000000000003</v>
      </c>
    </row>
    <row r="6" spans="1:3">
      <c r="A6" s="2" t="s">
        <v>1278</v>
      </c>
      <c r="B6" s="8">
        <v>1438.4</v>
      </c>
      <c r="C6" s="201">
        <v>1510</v>
      </c>
    </row>
  </sheetData>
  <mergeCells count="1">
    <mergeCell ref="B1:C1"/>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7"/>
  <sheetViews>
    <sheetView showGridLines="0" workbookViewId="0"/>
  </sheetViews>
  <sheetFormatPr defaultRowHeight="15"/>
  <cols>
    <col min="1" max="1" width="36.5703125" bestFit="1" customWidth="1"/>
    <col min="2" max="2" width="15.42578125" bestFit="1" customWidth="1"/>
    <col min="3" max="3" width="36.5703125" bestFit="1" customWidth="1"/>
    <col min="4" max="4" width="21.5703125" customWidth="1"/>
    <col min="5" max="5" width="4.28515625" customWidth="1"/>
    <col min="6" max="6" width="12.42578125" customWidth="1"/>
    <col min="7" max="7" width="3.5703125" customWidth="1"/>
    <col min="8" max="8" width="12" bestFit="1" customWidth="1"/>
  </cols>
  <sheetData>
    <row r="1" spans="1:8" ht="15" customHeight="1">
      <c r="A1" s="7" t="s">
        <v>1279</v>
      </c>
      <c r="B1" s="1" t="s">
        <v>1189</v>
      </c>
      <c r="C1" s="7" t="s">
        <v>1</v>
      </c>
      <c r="D1" s="7"/>
      <c r="E1" s="7"/>
      <c r="F1" s="7"/>
      <c r="G1" s="7"/>
      <c r="H1" s="1"/>
    </row>
    <row r="2" spans="1:8" ht="15" customHeight="1">
      <c r="A2" s="7"/>
      <c r="B2" s="1" t="s">
        <v>1190</v>
      </c>
      <c r="C2" s="7" t="s">
        <v>2</v>
      </c>
      <c r="D2" s="7"/>
      <c r="E2" s="7"/>
      <c r="F2" s="7"/>
      <c r="G2" s="7"/>
      <c r="H2" s="1" t="s">
        <v>1190</v>
      </c>
    </row>
    <row r="3" spans="1:8" ht="30">
      <c r="A3" s="2" t="s">
        <v>1128</v>
      </c>
      <c r="B3" s="4"/>
      <c r="C3" s="65"/>
      <c r="D3" s="65"/>
      <c r="E3" s="65"/>
      <c r="F3" s="65"/>
      <c r="G3" s="65"/>
      <c r="H3" s="4"/>
    </row>
    <row r="4" spans="1:8">
      <c r="A4" s="3" t="s">
        <v>1129</v>
      </c>
      <c r="B4" s="4"/>
      <c r="C4" s="65"/>
      <c r="D4" s="65"/>
      <c r="E4" s="65"/>
      <c r="F4" s="65"/>
      <c r="G4" s="65"/>
      <c r="H4" s="4"/>
    </row>
    <row r="5" spans="1:8" ht="45">
      <c r="A5" s="2" t="s">
        <v>1253</v>
      </c>
      <c r="B5" s="201">
        <v>141200000</v>
      </c>
      <c r="C5" s="65"/>
      <c r="D5" s="65"/>
      <c r="E5" s="65"/>
      <c r="F5" s="65"/>
      <c r="G5" s="65"/>
      <c r="H5" s="4"/>
    </row>
    <row r="6" spans="1:8" ht="45">
      <c r="A6" s="2" t="s">
        <v>1254</v>
      </c>
      <c r="B6" s="6">
        <v>145400000</v>
      </c>
      <c r="C6" s="65"/>
      <c r="D6" s="65"/>
      <c r="E6" s="65"/>
      <c r="F6" s="65"/>
      <c r="G6" s="65"/>
      <c r="H6" s="6">
        <v>145400000</v>
      </c>
    </row>
    <row r="7" spans="1:8" ht="60">
      <c r="A7" s="2" t="s">
        <v>1260</v>
      </c>
      <c r="B7" s="6">
        <v>-36000000</v>
      </c>
      <c r="C7" s="65"/>
      <c r="D7" s="65"/>
      <c r="E7" s="65"/>
      <c r="F7" s="65"/>
      <c r="G7" s="65"/>
      <c r="H7" s="6">
        <v>-36000000</v>
      </c>
    </row>
    <row r="8" spans="1:8" ht="60">
      <c r="A8" s="2" t="s">
        <v>1280</v>
      </c>
      <c r="B8" s="6">
        <v>466500000</v>
      </c>
      <c r="C8" s="65"/>
      <c r="D8" s="65"/>
      <c r="E8" s="65"/>
      <c r="F8" s="65"/>
      <c r="G8" s="65"/>
      <c r="H8" s="6">
        <v>466500000</v>
      </c>
    </row>
    <row r="9" spans="1:8" ht="45">
      <c r="A9" s="2" t="s">
        <v>1281</v>
      </c>
      <c r="B9" s="6">
        <v>-800000</v>
      </c>
      <c r="C9" s="65"/>
      <c r="D9" s="65"/>
      <c r="E9" s="65"/>
      <c r="F9" s="65"/>
      <c r="G9" s="65"/>
      <c r="H9" s="6">
        <v>-800000</v>
      </c>
    </row>
    <row r="10" spans="1:8" ht="60">
      <c r="A10" s="2" t="s">
        <v>1215</v>
      </c>
      <c r="B10" s="6">
        <v>465700000</v>
      </c>
      <c r="C10" s="65"/>
      <c r="D10" s="65"/>
      <c r="E10" s="65"/>
      <c r="F10" s="65"/>
      <c r="G10" s="65"/>
      <c r="H10" s="6">
        <v>465700000</v>
      </c>
    </row>
    <row r="11" spans="1:8" ht="60">
      <c r="A11" s="2" t="s">
        <v>1259</v>
      </c>
      <c r="B11" s="6">
        <v>-1000000</v>
      </c>
      <c r="C11" s="65"/>
      <c r="D11" s="65"/>
      <c r="E11" s="65"/>
      <c r="F11" s="65"/>
      <c r="G11" s="65"/>
      <c r="H11" s="6">
        <v>-1000000</v>
      </c>
    </row>
    <row r="12" spans="1:8" ht="60">
      <c r="A12" s="2" t="s">
        <v>1255</v>
      </c>
      <c r="B12" s="6">
        <v>56100000</v>
      </c>
      <c r="C12" s="65"/>
      <c r="D12" s="65"/>
      <c r="E12" s="65"/>
      <c r="F12" s="65"/>
      <c r="G12" s="65"/>
      <c r="H12" s="6">
        <v>56100000</v>
      </c>
    </row>
    <row r="13" spans="1:8" ht="30">
      <c r="A13" s="2" t="s">
        <v>1282</v>
      </c>
      <c r="B13" s="6">
        <v>346900000</v>
      </c>
      <c r="C13" s="65"/>
      <c r="D13" s="65"/>
      <c r="E13" s="65"/>
      <c r="F13" s="65"/>
      <c r="G13" s="65"/>
      <c r="H13" s="6">
        <v>346900000</v>
      </c>
    </row>
    <row r="14" spans="1:8" ht="60">
      <c r="A14" s="2" t="s">
        <v>1256</v>
      </c>
      <c r="B14" s="6">
        <v>26300000</v>
      </c>
      <c r="C14" s="65"/>
      <c r="D14" s="65"/>
      <c r="E14" s="65"/>
      <c r="F14" s="65"/>
      <c r="G14" s="65"/>
      <c r="H14" s="6">
        <v>26300000</v>
      </c>
    </row>
    <row r="15" spans="1:8" ht="75">
      <c r="A15" s="2" t="s">
        <v>1257</v>
      </c>
      <c r="B15" s="6">
        <v>767500000</v>
      </c>
      <c r="C15" s="65"/>
      <c r="D15" s="65"/>
      <c r="E15" s="65"/>
      <c r="F15" s="65"/>
      <c r="G15" s="65"/>
      <c r="H15" s="6">
        <v>767500000</v>
      </c>
    </row>
    <row r="16" spans="1:8" ht="45">
      <c r="A16" s="2" t="s">
        <v>1283</v>
      </c>
      <c r="B16" s="6">
        <v>20800000</v>
      </c>
      <c r="C16" s="65"/>
      <c r="D16" s="65"/>
      <c r="E16" s="65"/>
      <c r="F16" s="65"/>
      <c r="G16" s="65"/>
      <c r="H16" s="6">
        <v>20800000</v>
      </c>
    </row>
    <row r="17" spans="1:8" ht="60">
      <c r="A17" s="2" t="s">
        <v>1284</v>
      </c>
      <c r="B17" s="6">
        <v>1900000</v>
      </c>
      <c r="C17" s="65"/>
      <c r="D17" s="65"/>
      <c r="E17" s="65"/>
      <c r="F17" s="65"/>
      <c r="G17" s="65"/>
      <c r="H17" s="6">
        <v>1900000</v>
      </c>
    </row>
    <row r="18" spans="1:8" ht="60">
      <c r="A18" s="2" t="s">
        <v>1258</v>
      </c>
      <c r="B18" s="6">
        <v>-23200000</v>
      </c>
      <c r="C18" s="65"/>
      <c r="D18" s="65"/>
      <c r="E18" s="65"/>
      <c r="F18" s="65"/>
      <c r="G18" s="65"/>
      <c r="H18" s="6">
        <v>-23200000</v>
      </c>
    </row>
    <row r="19" spans="1:8" ht="38.25" customHeight="1">
      <c r="A19" s="12" t="s">
        <v>1130</v>
      </c>
      <c r="B19" s="65"/>
      <c r="C19" s="67" t="s">
        <v>222</v>
      </c>
      <c r="D19" s="67"/>
      <c r="E19" s="67"/>
      <c r="F19" s="67"/>
      <c r="G19" s="67"/>
      <c r="H19" s="65"/>
    </row>
    <row r="20" spans="1:8">
      <c r="A20" s="12"/>
      <c r="B20" s="65"/>
      <c r="C20" s="29"/>
      <c r="D20" s="29"/>
      <c r="E20" s="29"/>
      <c r="F20" s="29"/>
      <c r="G20" s="29"/>
      <c r="H20" s="65"/>
    </row>
    <row r="21" spans="1:8">
      <c r="A21" s="12"/>
      <c r="B21" s="65"/>
      <c r="C21" s="16"/>
      <c r="D21" s="16"/>
      <c r="E21" s="16"/>
      <c r="F21" s="16"/>
      <c r="G21" s="16"/>
      <c r="H21" s="65"/>
    </row>
    <row r="22" spans="1:8" ht="15.75" thickBot="1">
      <c r="A22" s="12"/>
      <c r="B22" s="65"/>
      <c r="C22" s="17"/>
      <c r="D22" s="17"/>
      <c r="E22" s="30" t="s">
        <v>223</v>
      </c>
      <c r="F22" s="30"/>
      <c r="G22" s="30"/>
      <c r="H22" s="65"/>
    </row>
    <row r="23" spans="1:8" ht="15.75" thickBot="1">
      <c r="A23" s="12"/>
      <c r="B23" s="65"/>
      <c r="C23" s="20" t="s">
        <v>224</v>
      </c>
      <c r="D23" s="17"/>
      <c r="E23" s="31">
        <v>41943</v>
      </c>
      <c r="F23" s="31"/>
      <c r="G23" s="31"/>
      <c r="H23" s="65"/>
    </row>
    <row r="24" spans="1:8">
      <c r="A24" s="12"/>
      <c r="B24" s="65"/>
      <c r="C24" s="21" t="s">
        <v>225</v>
      </c>
      <c r="D24" s="17"/>
      <c r="E24" s="33"/>
      <c r="F24" s="33"/>
      <c r="G24" s="33"/>
      <c r="H24" s="65"/>
    </row>
    <row r="25" spans="1:8">
      <c r="A25" s="12"/>
      <c r="B25" s="65"/>
      <c r="C25" s="34" t="s">
        <v>226</v>
      </c>
      <c r="D25" s="35"/>
      <c r="E25" s="36" t="s">
        <v>227</v>
      </c>
      <c r="F25" s="37">
        <v>56.1</v>
      </c>
      <c r="G25" s="35"/>
      <c r="H25" s="65"/>
    </row>
    <row r="26" spans="1:8">
      <c r="A26" s="12"/>
      <c r="B26" s="65"/>
      <c r="C26" s="34"/>
      <c r="D26" s="35"/>
      <c r="E26" s="36"/>
      <c r="F26" s="37"/>
      <c r="G26" s="35"/>
      <c r="H26" s="65"/>
    </row>
    <row r="27" spans="1:8">
      <c r="A27" s="12"/>
      <c r="B27" s="65"/>
      <c r="C27" s="38" t="s">
        <v>228</v>
      </c>
      <c r="D27" s="32"/>
      <c r="E27" s="39">
        <v>26.3</v>
      </c>
      <c r="F27" s="39"/>
      <c r="G27" s="32"/>
      <c r="H27" s="65"/>
    </row>
    <row r="28" spans="1:8">
      <c r="A28" s="12"/>
      <c r="B28" s="65"/>
      <c r="C28" s="38"/>
      <c r="D28" s="32"/>
      <c r="E28" s="39"/>
      <c r="F28" s="39"/>
      <c r="G28" s="32"/>
      <c r="H28" s="65"/>
    </row>
    <row r="29" spans="1:8">
      <c r="A29" s="12"/>
      <c r="B29" s="65"/>
      <c r="C29" s="34" t="s">
        <v>229</v>
      </c>
      <c r="D29" s="35"/>
      <c r="E29" s="37">
        <v>767.5</v>
      </c>
      <c r="F29" s="37"/>
      <c r="G29" s="35"/>
      <c r="H29" s="65"/>
    </row>
    <row r="30" spans="1:8">
      <c r="A30" s="12"/>
      <c r="B30" s="65"/>
      <c r="C30" s="34"/>
      <c r="D30" s="35"/>
      <c r="E30" s="37"/>
      <c r="F30" s="37"/>
      <c r="G30" s="35"/>
      <c r="H30" s="65"/>
    </row>
    <row r="31" spans="1:8">
      <c r="A31" s="12"/>
      <c r="B31" s="65"/>
      <c r="C31" s="38" t="s">
        <v>230</v>
      </c>
      <c r="D31" s="32"/>
      <c r="E31" s="39">
        <v>20.8</v>
      </c>
      <c r="F31" s="39"/>
      <c r="G31" s="32"/>
      <c r="H31" s="65"/>
    </row>
    <row r="32" spans="1:8">
      <c r="A32" s="12"/>
      <c r="B32" s="65"/>
      <c r="C32" s="38"/>
      <c r="D32" s="32"/>
      <c r="E32" s="39"/>
      <c r="F32" s="39"/>
      <c r="G32" s="32"/>
      <c r="H32" s="65"/>
    </row>
    <row r="33" spans="1:8">
      <c r="A33" s="12"/>
      <c r="B33" s="65"/>
      <c r="C33" s="34" t="s">
        <v>231</v>
      </c>
      <c r="D33" s="35"/>
      <c r="E33" s="37">
        <v>1.9</v>
      </c>
      <c r="F33" s="37"/>
      <c r="G33" s="35"/>
      <c r="H33" s="65"/>
    </row>
    <row r="34" spans="1:8">
      <c r="A34" s="12"/>
      <c r="B34" s="65"/>
      <c r="C34" s="34"/>
      <c r="D34" s="35"/>
      <c r="E34" s="37"/>
      <c r="F34" s="37"/>
      <c r="G34" s="35"/>
      <c r="H34" s="65"/>
    </row>
    <row r="35" spans="1:8">
      <c r="A35" s="12"/>
      <c r="B35" s="65"/>
      <c r="C35" s="21" t="s">
        <v>232</v>
      </c>
      <c r="D35" s="17"/>
      <c r="E35" s="32"/>
      <c r="F35" s="32"/>
      <c r="G35" s="32"/>
      <c r="H35" s="65"/>
    </row>
    <row r="36" spans="1:8">
      <c r="A36" s="12"/>
      <c r="B36" s="65"/>
      <c r="C36" s="22" t="s">
        <v>233</v>
      </c>
      <c r="D36" s="23"/>
      <c r="E36" s="37" t="s">
        <v>234</v>
      </c>
      <c r="F36" s="37"/>
      <c r="G36" s="24" t="s">
        <v>235</v>
      </c>
      <c r="H36" s="65"/>
    </row>
    <row r="37" spans="1:8">
      <c r="A37" s="12"/>
      <c r="B37" s="65"/>
      <c r="C37" s="25" t="s">
        <v>236</v>
      </c>
      <c r="D37" s="17"/>
      <c r="E37" s="39" t="s">
        <v>237</v>
      </c>
      <c r="F37" s="39"/>
      <c r="G37" s="21" t="s">
        <v>235</v>
      </c>
      <c r="H37" s="65"/>
    </row>
    <row r="38" spans="1:8">
      <c r="A38" s="12"/>
      <c r="B38" s="65"/>
      <c r="C38" s="22" t="s">
        <v>238</v>
      </c>
      <c r="D38" s="23"/>
      <c r="E38" s="37" t="s">
        <v>239</v>
      </c>
      <c r="F38" s="37"/>
      <c r="G38" s="24" t="s">
        <v>235</v>
      </c>
      <c r="H38" s="65"/>
    </row>
    <row r="39" spans="1:8">
      <c r="A39" s="12"/>
      <c r="B39" s="65"/>
      <c r="C39" s="25" t="s">
        <v>240</v>
      </c>
      <c r="D39" s="17"/>
      <c r="E39" s="39" t="s">
        <v>241</v>
      </c>
      <c r="F39" s="39"/>
      <c r="G39" s="21" t="s">
        <v>235</v>
      </c>
      <c r="H39" s="65"/>
    </row>
    <row r="40" spans="1:8" ht="15.75" thickBot="1">
      <c r="A40" s="12"/>
      <c r="B40" s="65"/>
      <c r="C40" s="22" t="s">
        <v>242</v>
      </c>
      <c r="D40" s="23"/>
      <c r="E40" s="40" t="s">
        <v>243</v>
      </c>
      <c r="F40" s="40"/>
      <c r="G40" s="27" t="s">
        <v>235</v>
      </c>
      <c r="H40" s="65"/>
    </row>
    <row r="41" spans="1:8">
      <c r="A41" s="12"/>
      <c r="B41" s="65"/>
      <c r="C41" s="41" t="s">
        <v>244</v>
      </c>
      <c r="D41" s="32"/>
      <c r="E41" s="42">
        <v>466.5</v>
      </c>
      <c r="F41" s="42"/>
      <c r="G41" s="33"/>
      <c r="H41" s="65"/>
    </row>
    <row r="42" spans="1:8">
      <c r="A42" s="12"/>
      <c r="B42" s="65"/>
      <c r="C42" s="41"/>
      <c r="D42" s="32"/>
      <c r="E42" s="39"/>
      <c r="F42" s="39"/>
      <c r="G42" s="32"/>
      <c r="H42" s="65"/>
    </row>
    <row r="43" spans="1:8" ht="15.75" thickBot="1">
      <c r="A43" s="12"/>
      <c r="B43" s="65"/>
      <c r="C43" s="22" t="s">
        <v>245</v>
      </c>
      <c r="D43" s="23"/>
      <c r="E43" s="40" t="s">
        <v>246</v>
      </c>
      <c r="F43" s="40"/>
      <c r="G43" s="24" t="s">
        <v>235</v>
      </c>
      <c r="H43" s="65"/>
    </row>
    <row r="44" spans="1:8">
      <c r="A44" s="12"/>
      <c r="B44" s="65"/>
      <c r="C44" s="41" t="s">
        <v>247</v>
      </c>
      <c r="D44" s="32"/>
      <c r="E44" s="43" t="s">
        <v>227</v>
      </c>
      <c r="F44" s="42">
        <v>465.7</v>
      </c>
      <c r="G44" s="33"/>
      <c r="H44" s="65"/>
    </row>
    <row r="45" spans="1:8" ht="15.75" thickBot="1">
      <c r="A45" s="12"/>
      <c r="B45" s="65"/>
      <c r="C45" s="41"/>
      <c r="D45" s="32"/>
      <c r="E45" s="44"/>
      <c r="F45" s="45"/>
      <c r="G45" s="46"/>
      <c r="H45" s="65"/>
    </row>
    <row r="46" spans="1:8" ht="15.75" thickTop="1">
      <c r="A46" s="12"/>
      <c r="B46" s="65"/>
      <c r="C46" s="23"/>
      <c r="D46" s="23"/>
      <c r="E46" s="47"/>
      <c r="F46" s="47"/>
      <c r="G46" s="47"/>
      <c r="H46" s="65"/>
    </row>
    <row r="47" spans="1:8">
      <c r="A47" s="12"/>
      <c r="B47" s="65"/>
      <c r="C47" s="48" t="s">
        <v>248</v>
      </c>
      <c r="D47" s="32"/>
      <c r="E47" s="48" t="s">
        <v>227</v>
      </c>
      <c r="F47" s="39">
        <v>118.8</v>
      </c>
      <c r="G47" s="32"/>
      <c r="H47" s="65"/>
    </row>
    <row r="48" spans="1:8">
      <c r="A48" s="12"/>
      <c r="B48" s="65"/>
      <c r="C48" s="48"/>
      <c r="D48" s="32"/>
      <c r="E48" s="48"/>
      <c r="F48" s="39"/>
      <c r="G48" s="32"/>
      <c r="H48" s="65"/>
    </row>
    <row r="49" spans="1:8">
      <c r="A49" s="12"/>
      <c r="B49" s="65"/>
      <c r="C49" s="36" t="s">
        <v>249</v>
      </c>
      <c r="D49" s="35"/>
      <c r="E49" s="37">
        <v>346.9</v>
      </c>
      <c r="F49" s="37"/>
      <c r="G49" s="35"/>
      <c r="H49" s="65"/>
    </row>
    <row r="50" spans="1:8" ht="15.75" thickBot="1">
      <c r="A50" s="12"/>
      <c r="B50" s="65"/>
      <c r="C50" s="36"/>
      <c r="D50" s="35"/>
      <c r="E50" s="40"/>
      <c r="F50" s="40"/>
      <c r="G50" s="49"/>
      <c r="H50" s="65"/>
    </row>
    <row r="51" spans="1:8">
      <c r="A51" s="12"/>
      <c r="B51" s="65"/>
      <c r="C51" s="50" t="s">
        <v>250</v>
      </c>
      <c r="D51" s="32"/>
      <c r="E51" s="43" t="s">
        <v>227</v>
      </c>
      <c r="F51" s="42">
        <v>465.7</v>
      </c>
      <c r="G51" s="33"/>
      <c r="H51" s="65"/>
    </row>
    <row r="52" spans="1:8" ht="15.75" thickBot="1">
      <c r="A52" s="12"/>
      <c r="B52" s="65"/>
      <c r="C52" s="50"/>
      <c r="D52" s="32"/>
      <c r="E52" s="44"/>
      <c r="F52" s="45"/>
      <c r="G52" s="46"/>
      <c r="H52" s="65"/>
    </row>
    <row r="53" spans="1:8" ht="60.75" thickTop="1">
      <c r="A53" s="2" t="s">
        <v>1285</v>
      </c>
      <c r="B53" s="6">
        <v>-18900000</v>
      </c>
      <c r="C53" s="65"/>
      <c r="D53" s="65"/>
      <c r="E53" s="65"/>
      <c r="F53" s="65"/>
      <c r="G53" s="65"/>
      <c r="H53" s="6">
        <v>-18900000</v>
      </c>
    </row>
    <row r="54" spans="1:8" ht="60">
      <c r="A54" s="2" t="s">
        <v>1286</v>
      </c>
      <c r="B54" s="6">
        <v>-327000000</v>
      </c>
      <c r="C54" s="65"/>
      <c r="D54" s="65"/>
      <c r="E54" s="65"/>
      <c r="F54" s="65"/>
      <c r="G54" s="65"/>
      <c r="H54" s="6">
        <v>-327000000</v>
      </c>
    </row>
    <row r="55" spans="1:8" ht="30">
      <c r="A55" s="2" t="s">
        <v>1128</v>
      </c>
      <c r="B55" s="4"/>
      <c r="C55" s="65"/>
      <c r="D55" s="65"/>
      <c r="E55" s="65"/>
      <c r="F55" s="65"/>
      <c r="G55" s="65"/>
      <c r="H55" s="4"/>
    </row>
    <row r="56" spans="1:8">
      <c r="A56" s="3" t="s">
        <v>1129</v>
      </c>
      <c r="B56" s="4"/>
      <c r="C56" s="65"/>
      <c r="D56" s="65"/>
      <c r="E56" s="65"/>
      <c r="F56" s="65"/>
      <c r="G56" s="65"/>
      <c r="H56" s="4"/>
    </row>
    <row r="57" spans="1:8" ht="30">
      <c r="A57" s="2" t="s">
        <v>1199</v>
      </c>
      <c r="B57" s="201">
        <v>118800000</v>
      </c>
      <c r="C57" s="203">
        <v>118800000</v>
      </c>
      <c r="D57" s="203"/>
      <c r="E57" s="203"/>
      <c r="F57" s="203"/>
      <c r="G57" s="203"/>
      <c r="H57" s="4"/>
    </row>
  </sheetData>
  <mergeCells count="84">
    <mergeCell ref="C54:G54"/>
    <mergeCell ref="C55:G55"/>
    <mergeCell ref="C56:G56"/>
    <mergeCell ref="C57:G57"/>
    <mergeCell ref="C18:G18"/>
    <mergeCell ref="A19:A52"/>
    <mergeCell ref="B19:B52"/>
    <mergeCell ref="C19:G19"/>
    <mergeCell ref="H19:H52"/>
    <mergeCell ref="C53:G53"/>
    <mergeCell ref="C12:G12"/>
    <mergeCell ref="C13:G13"/>
    <mergeCell ref="C14:G14"/>
    <mergeCell ref="C15:G15"/>
    <mergeCell ref="C16:G16"/>
    <mergeCell ref="C17:G17"/>
    <mergeCell ref="C6:G6"/>
    <mergeCell ref="C7:G7"/>
    <mergeCell ref="C8:G8"/>
    <mergeCell ref="C9:G9"/>
    <mergeCell ref="C10:G10"/>
    <mergeCell ref="C11:G11"/>
    <mergeCell ref="A1:A2"/>
    <mergeCell ref="C1:G1"/>
    <mergeCell ref="C2:G2"/>
    <mergeCell ref="C3:G3"/>
    <mergeCell ref="C4:G4"/>
    <mergeCell ref="C5:G5"/>
    <mergeCell ref="C49:C50"/>
    <mergeCell ref="D49:D50"/>
    <mergeCell ref="E49:F50"/>
    <mergeCell ref="G49:G50"/>
    <mergeCell ref="C51:C52"/>
    <mergeCell ref="D51:D52"/>
    <mergeCell ref="E51:E52"/>
    <mergeCell ref="F51:F52"/>
    <mergeCell ref="G51:G52"/>
    <mergeCell ref="E46:G46"/>
    <mergeCell ref="C47:C48"/>
    <mergeCell ref="D47:D48"/>
    <mergeCell ref="E47:E48"/>
    <mergeCell ref="F47:F48"/>
    <mergeCell ref="G47:G48"/>
    <mergeCell ref="C41:C42"/>
    <mergeCell ref="D41:D42"/>
    <mergeCell ref="E41:F42"/>
    <mergeCell ref="G41:G42"/>
    <mergeCell ref="E43:F43"/>
    <mergeCell ref="C44:C45"/>
    <mergeCell ref="D44:D45"/>
    <mergeCell ref="E44:E45"/>
    <mergeCell ref="F44:F45"/>
    <mergeCell ref="G44:G45"/>
    <mergeCell ref="E35:G35"/>
    <mergeCell ref="E36:F36"/>
    <mergeCell ref="E37:F37"/>
    <mergeCell ref="E38:F38"/>
    <mergeCell ref="E39:F39"/>
    <mergeCell ref="E40:F40"/>
    <mergeCell ref="C31:C32"/>
    <mergeCell ref="D31:D32"/>
    <mergeCell ref="E31:F32"/>
    <mergeCell ref="G31:G32"/>
    <mergeCell ref="C33:C34"/>
    <mergeCell ref="D33:D34"/>
    <mergeCell ref="E33:F34"/>
    <mergeCell ref="G33:G34"/>
    <mergeCell ref="C27:C28"/>
    <mergeCell ref="D27:D28"/>
    <mergeCell ref="E27:F28"/>
    <mergeCell ref="G27:G28"/>
    <mergeCell ref="C29:C30"/>
    <mergeCell ref="D29:D30"/>
    <mergeCell ref="E29:F30"/>
    <mergeCell ref="G29:G30"/>
    <mergeCell ref="C20:G20"/>
    <mergeCell ref="E22:G22"/>
    <mergeCell ref="E23:G23"/>
    <mergeCell ref="E24:G24"/>
    <mergeCell ref="C25:C26"/>
    <mergeCell ref="D25:D26"/>
    <mergeCell ref="E25:E26"/>
    <mergeCell ref="F25:F26"/>
    <mergeCell ref="G25:G26"/>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3" width="12.28515625" bestFit="1" customWidth="1"/>
    <col min="4" max="4" width="12" bestFit="1" customWidth="1"/>
  </cols>
  <sheetData>
    <row r="1" spans="1:4" ht="30">
      <c r="A1" s="1" t="s">
        <v>1287</v>
      </c>
      <c r="B1" s="7" t="s">
        <v>2</v>
      </c>
      <c r="C1" s="7" t="s">
        <v>23</v>
      </c>
      <c r="D1" s="7" t="s">
        <v>1191</v>
      </c>
    </row>
    <row r="2" spans="1:4" ht="30">
      <c r="A2" s="1" t="s">
        <v>1288</v>
      </c>
      <c r="B2" s="7"/>
      <c r="C2" s="7"/>
      <c r="D2" s="7"/>
    </row>
    <row r="3" spans="1:4">
      <c r="A3" s="3" t="s">
        <v>1129</v>
      </c>
      <c r="B3" s="4"/>
      <c r="C3" s="4"/>
      <c r="D3" s="4"/>
    </row>
    <row r="4" spans="1:4">
      <c r="A4" s="2" t="s">
        <v>38</v>
      </c>
      <c r="B4" s="201">
        <v>1491900</v>
      </c>
      <c r="C4" s="201">
        <v>1524800</v>
      </c>
      <c r="D4" s="4"/>
    </row>
    <row r="5" spans="1:4">
      <c r="A5" s="2" t="s">
        <v>1133</v>
      </c>
      <c r="B5" s="4"/>
      <c r="C5" s="4"/>
      <c r="D5" s="4"/>
    </row>
    <row r="6" spans="1:4">
      <c r="A6" s="3" t="s">
        <v>1129</v>
      </c>
      <c r="B6" s="4"/>
      <c r="C6" s="4"/>
      <c r="D6" s="4"/>
    </row>
    <row r="7" spans="1:4" ht="60">
      <c r="A7" s="2" t="s">
        <v>1289</v>
      </c>
      <c r="B7" s="4"/>
      <c r="C7" s="4"/>
      <c r="D7" s="6">
        <v>1100</v>
      </c>
    </row>
    <row r="8" spans="1:4" ht="60">
      <c r="A8" s="2" t="s">
        <v>1290</v>
      </c>
      <c r="B8" s="4"/>
      <c r="C8" s="4"/>
      <c r="D8" s="6">
        <v>5400</v>
      </c>
    </row>
    <row r="9" spans="1:4" ht="45">
      <c r="A9" s="2" t="s">
        <v>1291</v>
      </c>
      <c r="B9" s="4"/>
      <c r="C9" s="4"/>
      <c r="D9" s="6">
        <v>7200</v>
      </c>
    </row>
    <row r="10" spans="1:4" ht="60">
      <c r="A10" s="2" t="s">
        <v>1292</v>
      </c>
      <c r="B10" s="4"/>
      <c r="C10" s="4"/>
      <c r="D10" s="4">
        <v>600</v>
      </c>
    </row>
    <row r="11" spans="1:4" ht="60">
      <c r="A11" s="2" t="s">
        <v>1293</v>
      </c>
      <c r="B11" s="4"/>
      <c r="C11" s="4"/>
      <c r="D11" s="6">
        <v>1500</v>
      </c>
    </row>
    <row r="12" spans="1:4" ht="60">
      <c r="A12" s="2" t="s">
        <v>1213</v>
      </c>
      <c r="B12" s="4"/>
      <c r="C12" s="4"/>
      <c r="D12" s="6">
        <v>12500</v>
      </c>
    </row>
    <row r="13" spans="1:4" ht="45">
      <c r="A13" s="2" t="s">
        <v>1294</v>
      </c>
      <c r="B13" s="4"/>
      <c r="C13" s="4"/>
      <c r="D13" s="6">
        <v>28300</v>
      </c>
    </row>
    <row r="14" spans="1:4" ht="45">
      <c r="A14" s="2" t="s">
        <v>1295</v>
      </c>
      <c r="B14" s="4"/>
      <c r="C14" s="4"/>
      <c r="D14" s="6">
        <v>5100</v>
      </c>
    </row>
    <row r="15" spans="1:4" ht="60">
      <c r="A15" s="2" t="s">
        <v>1280</v>
      </c>
      <c r="B15" s="4"/>
      <c r="C15" s="4"/>
      <c r="D15" s="6">
        <v>23200</v>
      </c>
    </row>
    <row r="16" spans="1:4">
      <c r="A16" s="2" t="s">
        <v>38</v>
      </c>
      <c r="B16" s="4"/>
      <c r="C16" s="4"/>
      <c r="D16" s="6">
        <v>7100</v>
      </c>
    </row>
    <row r="17" spans="1:4" ht="45">
      <c r="A17" s="2" t="s">
        <v>1212</v>
      </c>
      <c r="B17" s="4"/>
      <c r="C17" s="4"/>
      <c r="D17" s="201">
        <v>30300</v>
      </c>
    </row>
  </sheetData>
  <mergeCells count="3">
    <mergeCell ref="B1:B2"/>
    <mergeCell ref="C1:C2"/>
    <mergeCell ref="D1:D2"/>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8"/>
  <sheetViews>
    <sheetView showGridLines="0" workbookViewId="0"/>
  </sheetViews>
  <sheetFormatPr defaultRowHeight="15"/>
  <cols>
    <col min="1" max="1" width="36.5703125" bestFit="1" customWidth="1"/>
    <col min="2" max="3" width="15.42578125" bestFit="1" customWidth="1"/>
    <col min="4" max="4" width="12" bestFit="1" customWidth="1"/>
  </cols>
  <sheetData>
    <row r="1" spans="1:4" ht="15" customHeight="1">
      <c r="A1" s="7" t="s">
        <v>1296</v>
      </c>
      <c r="B1" s="1" t="s">
        <v>1189</v>
      </c>
      <c r="C1" s="1" t="s">
        <v>1</v>
      </c>
      <c r="D1" s="1"/>
    </row>
    <row r="2" spans="1:4">
      <c r="A2" s="7"/>
      <c r="B2" s="1" t="s">
        <v>1236</v>
      </c>
      <c r="C2" s="1" t="s">
        <v>2</v>
      </c>
      <c r="D2" s="1" t="s">
        <v>1190</v>
      </c>
    </row>
    <row r="3" spans="1:4">
      <c r="A3" s="2" t="s">
        <v>1131</v>
      </c>
      <c r="B3" s="4"/>
      <c r="C3" s="4"/>
      <c r="D3" s="4"/>
    </row>
    <row r="4" spans="1:4">
      <c r="A4" s="3" t="s">
        <v>1129</v>
      </c>
      <c r="B4" s="4"/>
      <c r="C4" s="4"/>
      <c r="D4" s="4"/>
    </row>
    <row r="5" spans="1:4" ht="60">
      <c r="A5" s="2" t="s">
        <v>1297</v>
      </c>
      <c r="B5" s="4"/>
      <c r="C5" s="4"/>
      <c r="D5" s="201">
        <v>100000</v>
      </c>
    </row>
    <row r="6" spans="1:4">
      <c r="A6" s="2" t="s">
        <v>1261</v>
      </c>
      <c r="B6" s="6">
        <v>17900000</v>
      </c>
      <c r="C6" s="4"/>
      <c r="D6" s="4"/>
    </row>
    <row r="7" spans="1:4" ht="60">
      <c r="A7" s="2" t="s">
        <v>1289</v>
      </c>
      <c r="B7" s="4"/>
      <c r="C7" s="4"/>
      <c r="D7" s="6">
        <v>8400000</v>
      </c>
    </row>
    <row r="8" spans="1:4" ht="45">
      <c r="A8" s="2" t="s">
        <v>1298</v>
      </c>
      <c r="B8" s="4"/>
      <c r="C8" s="4"/>
      <c r="D8" s="6">
        <v>359500000</v>
      </c>
    </row>
    <row r="9" spans="1:4" ht="45">
      <c r="A9" s="2" t="s">
        <v>1294</v>
      </c>
      <c r="B9" s="4"/>
      <c r="C9" s="4"/>
      <c r="D9" s="6">
        <v>368000000</v>
      </c>
    </row>
    <row r="10" spans="1:4" ht="60">
      <c r="A10" s="2" t="s">
        <v>1299</v>
      </c>
      <c r="B10" s="4"/>
      <c r="C10" s="4"/>
      <c r="D10" s="6">
        <v>346900000</v>
      </c>
    </row>
    <row r="11" spans="1:4" ht="60">
      <c r="A11" s="2" t="s">
        <v>1300</v>
      </c>
      <c r="B11" s="4"/>
      <c r="C11" s="4"/>
      <c r="D11" s="6">
        <v>1900000</v>
      </c>
    </row>
    <row r="12" spans="1:4" ht="45">
      <c r="A12" s="2" t="s">
        <v>1295</v>
      </c>
      <c r="B12" s="4"/>
      <c r="C12" s="4"/>
      <c r="D12" s="6">
        <v>348800000</v>
      </c>
    </row>
    <row r="13" spans="1:4" ht="60">
      <c r="A13" s="2" t="s">
        <v>1280</v>
      </c>
      <c r="B13" s="4"/>
      <c r="C13" s="4"/>
      <c r="D13" s="6">
        <v>19200000</v>
      </c>
    </row>
    <row r="14" spans="1:4" ht="30">
      <c r="A14" s="2" t="s">
        <v>1199</v>
      </c>
      <c r="B14" s="4"/>
      <c r="C14" s="6">
        <v>19200000</v>
      </c>
      <c r="D14" s="4"/>
    </row>
    <row r="15" spans="1:4">
      <c r="A15" s="2" t="s">
        <v>1301</v>
      </c>
      <c r="B15" s="4"/>
      <c r="C15" s="4"/>
      <c r="D15" s="4"/>
    </row>
    <row r="16" spans="1:4">
      <c r="A16" s="3" t="s">
        <v>1129</v>
      </c>
      <c r="B16" s="4"/>
      <c r="C16" s="4"/>
      <c r="D16" s="4"/>
    </row>
    <row r="17" spans="1:4">
      <c r="A17" s="2" t="s">
        <v>1261</v>
      </c>
      <c r="B17" s="4"/>
      <c r="C17" s="6">
        <v>-1500000</v>
      </c>
      <c r="D17" s="4"/>
    </row>
    <row r="18" spans="1:4" ht="30">
      <c r="A18" s="2" t="s">
        <v>1302</v>
      </c>
      <c r="B18" s="4"/>
      <c r="C18" s="201">
        <v>2800000</v>
      </c>
      <c r="D18" s="4"/>
    </row>
  </sheetData>
  <mergeCells count="1">
    <mergeCell ref="A1:A2"/>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4"/>
  <sheetViews>
    <sheetView showGridLines="0" workbookViewId="0"/>
  </sheetViews>
  <sheetFormatPr defaultRowHeight="15"/>
  <cols>
    <col min="1" max="1" width="36.5703125" bestFit="1" customWidth="1"/>
    <col min="2" max="2" width="36.140625" customWidth="1"/>
    <col min="3" max="3" width="9.5703125" customWidth="1"/>
    <col min="4" max="4" width="34.140625" customWidth="1"/>
    <col min="5" max="5" width="10.5703125" customWidth="1"/>
    <col min="6" max="6" width="36.5703125" customWidth="1"/>
    <col min="7" max="7" width="13.28515625" customWidth="1"/>
    <col min="8" max="8" width="36.5703125" customWidth="1"/>
  </cols>
  <sheetData>
    <row r="1" spans="1:8" ht="15" customHeight="1">
      <c r="A1" s="1" t="s">
        <v>1303</v>
      </c>
      <c r="B1" s="7" t="s">
        <v>1</v>
      </c>
      <c r="C1" s="7"/>
      <c r="D1" s="7"/>
      <c r="E1" s="7"/>
      <c r="F1" s="7" t="s">
        <v>67</v>
      </c>
      <c r="G1" s="7"/>
      <c r="H1" s="1"/>
    </row>
    <row r="2" spans="1:8" ht="15" customHeight="1">
      <c r="A2" s="1" t="s">
        <v>22</v>
      </c>
      <c r="B2" s="7" t="s">
        <v>2</v>
      </c>
      <c r="C2" s="7"/>
      <c r="D2" s="7" t="s">
        <v>68</v>
      </c>
      <c r="E2" s="7"/>
      <c r="F2" s="7" t="s">
        <v>23</v>
      </c>
      <c r="G2" s="7"/>
      <c r="H2" s="1" t="s">
        <v>1304</v>
      </c>
    </row>
    <row r="3" spans="1:8">
      <c r="A3" s="3" t="s">
        <v>1305</v>
      </c>
      <c r="B3" s="4"/>
      <c r="C3" s="4"/>
      <c r="D3" s="4"/>
      <c r="E3" s="4"/>
      <c r="F3" s="4"/>
      <c r="G3" s="4"/>
      <c r="H3" s="4"/>
    </row>
    <row r="4" spans="1:8">
      <c r="A4" s="2" t="s">
        <v>8</v>
      </c>
      <c r="B4" s="5">
        <v>42004</v>
      </c>
      <c r="C4" s="4"/>
      <c r="D4" s="4"/>
      <c r="E4" s="4"/>
      <c r="F4" s="4"/>
      <c r="G4" s="4"/>
      <c r="H4" s="4"/>
    </row>
    <row r="5" spans="1:8" ht="45">
      <c r="A5" s="2" t="s">
        <v>1306</v>
      </c>
      <c r="B5" s="8">
        <v>1160.8</v>
      </c>
      <c r="C5" s="4"/>
      <c r="D5" s="8">
        <v>709.5</v>
      </c>
      <c r="E5" s="4"/>
      <c r="F5" s="201">
        <v>1066</v>
      </c>
      <c r="G5" s="4"/>
      <c r="H5" s="8">
        <v>523.5</v>
      </c>
    </row>
    <row r="6" spans="1:8" ht="30">
      <c r="A6" s="2" t="s">
        <v>1307</v>
      </c>
      <c r="B6" s="4">
        <v>0.5</v>
      </c>
      <c r="C6" s="4"/>
      <c r="D6" s="4">
        <v>0.6</v>
      </c>
      <c r="E6" s="4"/>
      <c r="F6" s="4"/>
      <c r="G6" s="4"/>
      <c r="H6" s="4"/>
    </row>
    <row r="7" spans="1:8">
      <c r="A7" s="2" t="s">
        <v>1308</v>
      </c>
      <c r="B7" s="9">
        <v>19740.3</v>
      </c>
      <c r="C7" s="4"/>
      <c r="D7" s="4"/>
      <c r="E7" s="4"/>
      <c r="F7" s="9">
        <v>19252.5</v>
      </c>
      <c r="G7" s="4"/>
      <c r="H7" s="4"/>
    </row>
    <row r="8" spans="1:8" ht="30">
      <c r="A8" s="2" t="s">
        <v>1309</v>
      </c>
      <c r="B8" s="9">
        <v>16939.8</v>
      </c>
      <c r="C8" s="4"/>
      <c r="D8" s="4"/>
      <c r="E8" s="4"/>
      <c r="F8" s="4"/>
      <c r="G8" s="4"/>
      <c r="H8" s="4"/>
    </row>
    <row r="9" spans="1:8" ht="30">
      <c r="A9" s="2" t="s">
        <v>1310</v>
      </c>
      <c r="B9" s="9">
        <v>18890.3</v>
      </c>
      <c r="C9" s="4"/>
      <c r="D9" s="4"/>
      <c r="E9" s="4"/>
      <c r="F9" s="9">
        <v>18409.8</v>
      </c>
      <c r="G9" s="4"/>
      <c r="H9" s="4"/>
    </row>
    <row r="10" spans="1:8">
      <c r="A10" s="2" t="s">
        <v>1311</v>
      </c>
      <c r="B10" s="4">
        <v>-240.3</v>
      </c>
      <c r="C10" s="4"/>
      <c r="D10" s="4"/>
      <c r="E10" s="4"/>
      <c r="F10" s="4">
        <v>-158.4</v>
      </c>
      <c r="G10" s="4"/>
      <c r="H10" s="4"/>
    </row>
    <row r="11" spans="1:8">
      <c r="A11" s="2" t="s">
        <v>1312</v>
      </c>
      <c r="B11" s="9">
        <v>1090.3</v>
      </c>
      <c r="C11" s="4"/>
      <c r="D11" s="4"/>
      <c r="E11" s="4"/>
      <c r="F11" s="9">
        <v>1001.1</v>
      </c>
      <c r="G11" s="4"/>
      <c r="H11" s="4"/>
    </row>
    <row r="12" spans="1:8">
      <c r="A12" s="2" t="s">
        <v>1313</v>
      </c>
      <c r="B12" s="9">
        <v>19740.3</v>
      </c>
      <c r="C12" s="4"/>
      <c r="D12" s="4"/>
      <c r="E12" s="4"/>
      <c r="F12" s="9">
        <v>19252.5</v>
      </c>
      <c r="G12" s="4"/>
      <c r="H12" s="4"/>
    </row>
    <row r="13" spans="1:8">
      <c r="A13" s="2" t="s">
        <v>1314</v>
      </c>
      <c r="B13" s="4">
        <v>11.1</v>
      </c>
      <c r="C13" s="4"/>
      <c r="D13" s="4">
        <v>-6.7</v>
      </c>
      <c r="E13" s="4"/>
      <c r="F13" s="4"/>
      <c r="G13" s="4"/>
      <c r="H13" s="4"/>
    </row>
    <row r="14" spans="1:8">
      <c r="A14" s="2" t="s">
        <v>682</v>
      </c>
      <c r="B14" s="4">
        <v>92.2</v>
      </c>
      <c r="C14" s="4"/>
      <c r="D14" s="4">
        <v>192.6</v>
      </c>
      <c r="E14" s="4"/>
      <c r="F14" s="4"/>
      <c r="G14" s="4"/>
      <c r="H14" s="4"/>
    </row>
    <row r="15" spans="1:8" ht="45">
      <c r="A15" s="2" t="s">
        <v>1315</v>
      </c>
      <c r="B15" s="4">
        <v>3.1</v>
      </c>
      <c r="C15" s="4"/>
      <c r="D15" s="4">
        <v>0.5</v>
      </c>
      <c r="E15" s="4"/>
      <c r="F15" s="4"/>
      <c r="G15" s="4"/>
      <c r="H15" s="4"/>
    </row>
    <row r="16" spans="1:8" ht="17.25">
      <c r="A16" s="2" t="s">
        <v>1316</v>
      </c>
      <c r="B16" s="4">
        <v>-5.9</v>
      </c>
      <c r="C16" s="204" t="s">
        <v>1317</v>
      </c>
      <c r="D16" s="4"/>
      <c r="E16" s="4"/>
      <c r="F16" s="4"/>
      <c r="G16" s="4"/>
      <c r="H16" s="4"/>
    </row>
    <row r="17" spans="1:8">
      <c r="A17" s="2" t="s">
        <v>1318</v>
      </c>
      <c r="B17" s="4"/>
      <c r="C17" s="4"/>
      <c r="D17" s="4"/>
      <c r="E17" s="4"/>
      <c r="F17" s="4"/>
      <c r="G17" s="4"/>
      <c r="H17" s="4"/>
    </row>
    <row r="18" spans="1:8">
      <c r="A18" s="3" t="s">
        <v>1305</v>
      </c>
      <c r="B18" s="4"/>
      <c r="C18" s="4"/>
      <c r="D18" s="4"/>
      <c r="E18" s="4"/>
      <c r="F18" s="4"/>
      <c r="G18" s="4"/>
      <c r="H18" s="4"/>
    </row>
    <row r="19" spans="1:8" ht="45">
      <c r="A19" s="2" t="s">
        <v>1306</v>
      </c>
      <c r="B19" s="4">
        <v>34.6</v>
      </c>
      <c r="C19" s="4"/>
      <c r="D19" s="4">
        <v>9.8000000000000007</v>
      </c>
      <c r="E19" s="4"/>
      <c r="F19" s="4">
        <v>37</v>
      </c>
      <c r="G19" s="4"/>
      <c r="H19" s="4">
        <v>5</v>
      </c>
    </row>
    <row r="20" spans="1:8" ht="30">
      <c r="A20" s="2" t="s">
        <v>1307</v>
      </c>
      <c r="B20" s="4">
        <v>0</v>
      </c>
      <c r="C20" s="4"/>
      <c r="D20" s="4"/>
      <c r="E20" s="4"/>
      <c r="F20" s="4"/>
      <c r="G20" s="4"/>
      <c r="H20" s="4"/>
    </row>
    <row r="21" spans="1:8">
      <c r="A21" s="2" t="s">
        <v>1314</v>
      </c>
      <c r="B21" s="4">
        <v>0</v>
      </c>
      <c r="C21" s="4"/>
      <c r="D21" s="4">
        <v>-0.2</v>
      </c>
      <c r="E21" s="4"/>
      <c r="F21" s="4"/>
      <c r="G21" s="4"/>
      <c r="H21" s="4"/>
    </row>
    <row r="22" spans="1:8">
      <c r="A22" s="2" t="s">
        <v>682</v>
      </c>
      <c r="B22" s="4">
        <v>3.5</v>
      </c>
      <c r="C22" s="4"/>
      <c r="D22" s="4">
        <v>5</v>
      </c>
      <c r="E22" s="4"/>
      <c r="F22" s="4"/>
      <c r="G22" s="4"/>
      <c r="H22" s="4"/>
    </row>
    <row r="23" spans="1:8" ht="45">
      <c r="A23" s="2" t="s">
        <v>1315</v>
      </c>
      <c r="B23" s="4">
        <v>0</v>
      </c>
      <c r="C23" s="4"/>
      <c r="D23" s="4"/>
      <c r="E23" s="4"/>
      <c r="F23" s="4"/>
      <c r="G23" s="4"/>
      <c r="H23" s="4"/>
    </row>
    <row r="24" spans="1:8" ht="17.25">
      <c r="A24" s="2" t="s">
        <v>1316</v>
      </c>
      <c r="B24" s="4">
        <v>-5.9</v>
      </c>
      <c r="C24" s="204" t="s">
        <v>1317</v>
      </c>
      <c r="D24" s="4"/>
      <c r="E24" s="4"/>
      <c r="F24" s="4">
        <v>-5.9</v>
      </c>
      <c r="G24" s="204" t="s">
        <v>1317</v>
      </c>
      <c r="H24" s="4"/>
    </row>
    <row r="25" spans="1:8" ht="30">
      <c r="A25" s="2" t="s">
        <v>1319</v>
      </c>
      <c r="B25" s="4"/>
      <c r="C25" s="4"/>
      <c r="D25" s="4"/>
      <c r="E25" s="4"/>
      <c r="F25" s="4"/>
      <c r="G25" s="4"/>
      <c r="H25" s="4"/>
    </row>
    <row r="26" spans="1:8">
      <c r="A26" s="3" t="s">
        <v>1305</v>
      </c>
      <c r="B26" s="4"/>
      <c r="C26" s="4"/>
      <c r="D26" s="4"/>
      <c r="E26" s="4"/>
      <c r="F26" s="4"/>
      <c r="G26" s="4"/>
      <c r="H26" s="4"/>
    </row>
    <row r="27" spans="1:8" ht="45">
      <c r="A27" s="2" t="s">
        <v>1306</v>
      </c>
      <c r="B27" s="4">
        <v>120.4</v>
      </c>
      <c r="C27" s="4"/>
      <c r="D27" s="4">
        <v>6</v>
      </c>
      <c r="E27" s="4"/>
      <c r="F27" s="4">
        <v>83.1</v>
      </c>
      <c r="G27" s="4"/>
      <c r="H27" s="4">
        <v>5.7</v>
      </c>
    </row>
    <row r="28" spans="1:8">
      <c r="A28" s="2" t="s">
        <v>1314</v>
      </c>
      <c r="B28" s="4">
        <v>0.8</v>
      </c>
      <c r="C28" s="4"/>
      <c r="D28" s="4">
        <v>0.3</v>
      </c>
      <c r="E28" s="4"/>
      <c r="F28" s="4"/>
      <c r="G28" s="4"/>
      <c r="H28" s="4"/>
    </row>
    <row r="29" spans="1:8">
      <c r="A29" s="2" t="s">
        <v>682</v>
      </c>
      <c r="B29" s="4">
        <v>36.799999999999997</v>
      </c>
      <c r="C29" s="4"/>
      <c r="D29" s="4"/>
      <c r="E29" s="4"/>
      <c r="F29" s="4"/>
      <c r="G29" s="4"/>
      <c r="H29" s="4"/>
    </row>
    <row r="30" spans="1:8" ht="45">
      <c r="A30" s="2" t="s">
        <v>1315</v>
      </c>
      <c r="B30" s="4">
        <v>0.3</v>
      </c>
      <c r="C30" s="4"/>
      <c r="D30" s="4"/>
      <c r="E30" s="4"/>
      <c r="F30" s="4"/>
      <c r="G30" s="4"/>
      <c r="H30" s="4"/>
    </row>
    <row r="31" spans="1:8">
      <c r="A31" s="2" t="s">
        <v>1320</v>
      </c>
      <c r="B31" s="4"/>
      <c r="C31" s="4"/>
      <c r="D31" s="4"/>
      <c r="E31" s="4"/>
      <c r="F31" s="4"/>
      <c r="G31" s="4"/>
      <c r="H31" s="4"/>
    </row>
    <row r="32" spans="1:8">
      <c r="A32" s="3" t="s">
        <v>1305</v>
      </c>
      <c r="B32" s="4"/>
      <c r="C32" s="4"/>
      <c r="D32" s="4"/>
      <c r="E32" s="4"/>
      <c r="F32" s="4"/>
      <c r="G32" s="4"/>
      <c r="H32" s="4"/>
    </row>
    <row r="33" spans="1:8" ht="45">
      <c r="A33" s="2" t="s">
        <v>1306</v>
      </c>
      <c r="B33" s="4">
        <v>907.6</v>
      </c>
      <c r="C33" s="4"/>
      <c r="D33" s="4">
        <v>607.1</v>
      </c>
      <c r="E33" s="4"/>
      <c r="F33" s="4">
        <v>850</v>
      </c>
      <c r="G33" s="4"/>
      <c r="H33" s="4">
        <v>461.1</v>
      </c>
    </row>
    <row r="34" spans="1:8" ht="30">
      <c r="A34" s="2" t="s">
        <v>1307</v>
      </c>
      <c r="B34" s="4">
        <v>-0.1</v>
      </c>
      <c r="C34" s="4"/>
      <c r="D34" s="4"/>
      <c r="E34" s="4"/>
      <c r="F34" s="4"/>
      <c r="G34" s="4"/>
      <c r="H34" s="4"/>
    </row>
    <row r="35" spans="1:8">
      <c r="A35" s="2" t="s">
        <v>1314</v>
      </c>
      <c r="B35" s="4">
        <v>8.4</v>
      </c>
      <c r="C35" s="4"/>
      <c r="D35" s="4">
        <v>-6.1</v>
      </c>
      <c r="E35" s="4"/>
      <c r="F35" s="4"/>
      <c r="G35" s="4"/>
      <c r="H35" s="4"/>
    </row>
    <row r="36" spans="1:8">
      <c r="A36" s="2" t="s">
        <v>682</v>
      </c>
      <c r="B36" s="4">
        <v>51.9</v>
      </c>
      <c r="C36" s="4"/>
      <c r="D36" s="4">
        <v>152.6</v>
      </c>
      <c r="E36" s="4"/>
      <c r="F36" s="4"/>
      <c r="G36" s="4"/>
      <c r="H36" s="4"/>
    </row>
    <row r="37" spans="1:8" ht="45">
      <c r="A37" s="2" t="s">
        <v>1321</v>
      </c>
      <c r="B37" s="4">
        <v>0</v>
      </c>
      <c r="C37" s="4"/>
      <c r="D37" s="4"/>
      <c r="E37" s="4"/>
      <c r="F37" s="4"/>
      <c r="G37" s="4"/>
      <c r="H37" s="4"/>
    </row>
    <row r="38" spans="1:8" ht="45">
      <c r="A38" s="2" t="s">
        <v>1315</v>
      </c>
      <c r="B38" s="4">
        <v>2.6</v>
      </c>
      <c r="C38" s="4"/>
      <c r="D38" s="4">
        <v>0.5</v>
      </c>
      <c r="E38" s="4"/>
      <c r="F38" s="4"/>
      <c r="G38" s="4"/>
      <c r="H38" s="4"/>
    </row>
    <row r="39" spans="1:8">
      <c r="A39" s="2" t="s">
        <v>1322</v>
      </c>
      <c r="B39" s="4"/>
      <c r="C39" s="4"/>
      <c r="D39" s="4"/>
      <c r="E39" s="4"/>
      <c r="F39" s="4"/>
      <c r="G39" s="4"/>
      <c r="H39" s="4"/>
    </row>
    <row r="40" spans="1:8">
      <c r="A40" s="3" t="s">
        <v>1305</v>
      </c>
      <c r="B40" s="4"/>
      <c r="C40" s="4"/>
      <c r="D40" s="4"/>
      <c r="E40" s="4"/>
      <c r="F40" s="4"/>
      <c r="G40" s="4"/>
      <c r="H40" s="4"/>
    </row>
    <row r="41" spans="1:8" ht="45">
      <c r="A41" s="2" t="s">
        <v>1306</v>
      </c>
      <c r="B41" s="4"/>
      <c r="C41" s="4"/>
      <c r="D41" s="4">
        <v>34.299999999999997</v>
      </c>
      <c r="E41" s="4"/>
      <c r="F41" s="4"/>
      <c r="G41" s="4"/>
      <c r="H41" s="4"/>
    </row>
    <row r="42" spans="1:8">
      <c r="A42" s="2" t="s">
        <v>1314</v>
      </c>
      <c r="B42" s="4"/>
      <c r="C42" s="4"/>
      <c r="D42" s="4">
        <v>-0.7</v>
      </c>
      <c r="E42" s="4"/>
      <c r="F42" s="4"/>
      <c r="G42" s="4"/>
      <c r="H42" s="4"/>
    </row>
    <row r="43" spans="1:8">
      <c r="A43" s="2" t="s">
        <v>682</v>
      </c>
      <c r="B43" s="4"/>
      <c r="C43" s="4"/>
      <c r="D43" s="4">
        <v>35</v>
      </c>
      <c r="E43" s="4"/>
      <c r="F43" s="4"/>
      <c r="G43" s="4"/>
      <c r="H43" s="4"/>
    </row>
    <row r="44" spans="1:8">
      <c r="A44" s="2" t="s">
        <v>1323</v>
      </c>
      <c r="B44" s="4"/>
      <c r="C44" s="4"/>
      <c r="D44" s="4"/>
      <c r="E44" s="4"/>
      <c r="F44" s="4"/>
      <c r="G44" s="4"/>
      <c r="H44" s="4"/>
    </row>
    <row r="45" spans="1:8">
      <c r="A45" s="3" t="s">
        <v>1305</v>
      </c>
      <c r="B45" s="4"/>
      <c r="C45" s="4"/>
      <c r="D45" s="4"/>
      <c r="E45" s="4"/>
      <c r="F45" s="4"/>
      <c r="G45" s="4"/>
      <c r="H45" s="4"/>
    </row>
    <row r="46" spans="1:8" ht="45">
      <c r="A46" s="2" t="s">
        <v>1306</v>
      </c>
      <c r="B46" s="4">
        <v>38.799999999999997</v>
      </c>
      <c r="C46" s="4"/>
      <c r="D46" s="4"/>
      <c r="E46" s="4"/>
      <c r="F46" s="4">
        <v>37.200000000000003</v>
      </c>
      <c r="G46" s="4"/>
      <c r="H46" s="4"/>
    </row>
    <row r="47" spans="1:8" ht="30">
      <c r="A47" s="2" t="s">
        <v>1307</v>
      </c>
      <c r="B47" s="4">
        <v>0</v>
      </c>
      <c r="C47" s="4"/>
      <c r="D47" s="4"/>
      <c r="E47" s="4"/>
      <c r="F47" s="4"/>
      <c r="G47" s="4"/>
      <c r="H47" s="4"/>
    </row>
    <row r="48" spans="1:8">
      <c r="A48" s="2" t="s">
        <v>1314</v>
      </c>
      <c r="B48" s="4">
        <v>1.8</v>
      </c>
      <c r="C48" s="4"/>
      <c r="D48" s="4"/>
      <c r="E48" s="4"/>
      <c r="F48" s="4"/>
      <c r="G48" s="4"/>
      <c r="H48" s="4"/>
    </row>
    <row r="49" spans="1:8">
      <c r="A49" s="2" t="s">
        <v>682</v>
      </c>
      <c r="B49" s="4">
        <v>0</v>
      </c>
      <c r="C49" s="4"/>
      <c r="D49" s="4"/>
      <c r="E49" s="4"/>
      <c r="F49" s="4"/>
      <c r="G49" s="4"/>
      <c r="H49" s="4"/>
    </row>
    <row r="50" spans="1:8" ht="45">
      <c r="A50" s="2" t="s">
        <v>1321</v>
      </c>
      <c r="B50" s="4">
        <v>0</v>
      </c>
      <c r="C50" s="4"/>
      <c r="D50" s="4"/>
      <c r="E50" s="4"/>
      <c r="F50" s="4"/>
      <c r="G50" s="4"/>
      <c r="H50" s="4"/>
    </row>
    <row r="51" spans="1:8" ht="45">
      <c r="A51" s="2" t="s">
        <v>1315</v>
      </c>
      <c r="B51" s="4">
        <v>0.2</v>
      </c>
      <c r="C51" s="4"/>
      <c r="D51" s="4"/>
      <c r="E51" s="4"/>
      <c r="F51" s="4"/>
      <c r="G51" s="4"/>
      <c r="H51" s="4"/>
    </row>
    <row r="52" spans="1:8">
      <c r="A52" s="2" t="s">
        <v>1316</v>
      </c>
      <c r="B52" s="4">
        <v>0</v>
      </c>
      <c r="C52" s="4"/>
      <c r="D52" s="4"/>
      <c r="E52" s="4"/>
      <c r="F52" s="4"/>
      <c r="G52" s="4"/>
      <c r="H52" s="4"/>
    </row>
    <row r="53" spans="1:8" ht="30">
      <c r="A53" s="2" t="s">
        <v>1324</v>
      </c>
      <c r="B53" s="4"/>
      <c r="C53" s="4"/>
      <c r="D53" s="4"/>
      <c r="E53" s="4"/>
      <c r="F53" s="4"/>
      <c r="G53" s="4"/>
      <c r="H53" s="4"/>
    </row>
    <row r="54" spans="1:8">
      <c r="A54" s="3" t="s">
        <v>1305</v>
      </c>
      <c r="B54" s="4"/>
      <c r="C54" s="4"/>
      <c r="D54" s="4"/>
      <c r="E54" s="4"/>
      <c r="F54" s="4"/>
      <c r="G54" s="4"/>
      <c r="H54" s="4"/>
    </row>
    <row r="55" spans="1:8" ht="75">
      <c r="A55" s="2" t="s">
        <v>1325</v>
      </c>
      <c r="B55" s="4">
        <v>0.9</v>
      </c>
      <c r="C55" s="4"/>
      <c r="D55" s="4"/>
      <c r="E55" s="4"/>
      <c r="F55" s="4"/>
      <c r="G55" s="4"/>
      <c r="H55" s="4"/>
    </row>
    <row r="56" spans="1:8" ht="75">
      <c r="A56" s="2" t="s">
        <v>1326</v>
      </c>
      <c r="B56" s="4">
        <v>-1.9</v>
      </c>
      <c r="C56" s="4"/>
      <c r="D56" s="4"/>
      <c r="E56" s="4"/>
      <c r="F56" s="4"/>
      <c r="G56" s="4"/>
      <c r="H56" s="4"/>
    </row>
    <row r="57" spans="1:8">
      <c r="A57" s="2" t="s">
        <v>1327</v>
      </c>
      <c r="B57" s="6">
        <v>15555</v>
      </c>
      <c r="C57" s="4"/>
      <c r="D57" s="4"/>
      <c r="E57" s="4"/>
      <c r="F57" s="9">
        <v>15009.3</v>
      </c>
      <c r="G57" s="4"/>
      <c r="H57" s="4"/>
    </row>
    <row r="58" spans="1:8">
      <c r="A58" s="2" t="s">
        <v>1328</v>
      </c>
      <c r="B58" s="4"/>
      <c r="C58" s="4"/>
      <c r="D58" s="4"/>
      <c r="E58" s="4"/>
      <c r="F58" s="4"/>
      <c r="G58" s="4"/>
      <c r="H58" s="4"/>
    </row>
    <row r="59" spans="1:8">
      <c r="A59" s="3" t="s">
        <v>1305</v>
      </c>
      <c r="B59" s="4"/>
      <c r="C59" s="4"/>
      <c r="D59" s="4"/>
      <c r="E59" s="4"/>
      <c r="F59" s="4"/>
      <c r="G59" s="4"/>
      <c r="H59" s="4"/>
    </row>
    <row r="60" spans="1:8" ht="45">
      <c r="A60" s="2" t="s">
        <v>1306</v>
      </c>
      <c r="B60" s="4">
        <v>6.1</v>
      </c>
      <c r="C60" s="4"/>
      <c r="D60" s="4">
        <v>10.8</v>
      </c>
      <c r="E60" s="4"/>
      <c r="F60" s="4">
        <v>6</v>
      </c>
      <c r="G60" s="4"/>
      <c r="H60" s="4">
        <v>10.7</v>
      </c>
    </row>
    <row r="61" spans="1:8" ht="30">
      <c r="A61" s="2" t="s">
        <v>1307</v>
      </c>
      <c r="B61" s="4"/>
      <c r="C61" s="4"/>
      <c r="D61" s="4">
        <v>0.1</v>
      </c>
      <c r="E61" s="4"/>
      <c r="F61" s="4"/>
      <c r="G61" s="4"/>
      <c r="H61" s="4"/>
    </row>
    <row r="62" spans="1:8" ht="45">
      <c r="A62" s="2" t="s">
        <v>1329</v>
      </c>
      <c r="B62" s="4">
        <v>55.7</v>
      </c>
      <c r="C62" s="4"/>
      <c r="D62" s="4"/>
      <c r="E62" s="4"/>
      <c r="F62" s="4">
        <v>31.2</v>
      </c>
      <c r="G62" s="4"/>
      <c r="H62" s="4"/>
    </row>
    <row r="63" spans="1:8" ht="45">
      <c r="A63" s="2" t="s">
        <v>1330</v>
      </c>
      <c r="B63" s="4">
        <v>-58.5</v>
      </c>
      <c r="C63" s="4"/>
      <c r="D63" s="4"/>
      <c r="E63" s="4"/>
      <c r="F63" s="4">
        <v>-50</v>
      </c>
      <c r="G63" s="4"/>
      <c r="H63" s="4"/>
    </row>
    <row r="64" spans="1:8" ht="30">
      <c r="A64" s="2" t="s">
        <v>1331</v>
      </c>
      <c r="B64" s="4">
        <v>717.4</v>
      </c>
      <c r="C64" s="4"/>
      <c r="D64" s="4"/>
      <c r="E64" s="4"/>
      <c r="F64" s="4">
        <v>768.1</v>
      </c>
      <c r="G64" s="4"/>
      <c r="H64" s="4"/>
    </row>
    <row r="65" spans="1:8">
      <c r="A65" s="2" t="s">
        <v>1308</v>
      </c>
      <c r="B65" s="4">
        <v>717.4</v>
      </c>
      <c r="C65" s="4"/>
      <c r="D65" s="4"/>
      <c r="E65" s="4"/>
      <c r="F65" s="4">
        <v>768.1</v>
      </c>
      <c r="G65" s="4"/>
      <c r="H65" s="4"/>
    </row>
    <row r="66" spans="1:8" ht="30">
      <c r="A66" s="2" t="s">
        <v>1332</v>
      </c>
      <c r="B66" s="4">
        <v>720.2</v>
      </c>
      <c r="C66" s="4"/>
      <c r="D66" s="4"/>
      <c r="E66" s="4"/>
      <c r="F66" s="4">
        <v>786.9</v>
      </c>
      <c r="G66" s="4"/>
      <c r="H66" s="4"/>
    </row>
    <row r="67" spans="1:8">
      <c r="A67" s="2" t="s">
        <v>1314</v>
      </c>
      <c r="B67" s="4">
        <v>0.1</v>
      </c>
      <c r="C67" s="4"/>
      <c r="D67" s="4">
        <v>0</v>
      </c>
      <c r="E67" s="4"/>
      <c r="F67" s="4"/>
      <c r="G67" s="4"/>
      <c r="H67" s="4"/>
    </row>
    <row r="68" spans="1:8">
      <c r="A68" s="2" t="s">
        <v>682</v>
      </c>
      <c r="B68" s="4">
        <v>0</v>
      </c>
      <c r="C68" s="4"/>
      <c r="D68" s="4">
        <v>0</v>
      </c>
      <c r="E68" s="4"/>
      <c r="F68" s="4"/>
      <c r="G68" s="4"/>
      <c r="H68" s="4"/>
    </row>
    <row r="69" spans="1:8" ht="45">
      <c r="A69" s="2" t="s">
        <v>1321</v>
      </c>
      <c r="B69" s="4">
        <v>0</v>
      </c>
      <c r="C69" s="4"/>
      <c r="D69" s="4">
        <v>0</v>
      </c>
      <c r="E69" s="4"/>
      <c r="F69" s="4"/>
      <c r="G69" s="4"/>
      <c r="H69" s="4"/>
    </row>
    <row r="70" spans="1:8" ht="45">
      <c r="A70" s="2" t="s">
        <v>1315</v>
      </c>
      <c r="B70" s="4">
        <v>0</v>
      </c>
      <c r="C70" s="4"/>
      <c r="D70" s="4">
        <v>0</v>
      </c>
      <c r="E70" s="4"/>
      <c r="F70" s="4"/>
      <c r="G70" s="4"/>
      <c r="H70" s="4"/>
    </row>
    <row r="71" spans="1:8" ht="17.25">
      <c r="A71" s="2" t="s">
        <v>1316</v>
      </c>
      <c r="B71" s="4">
        <v>0</v>
      </c>
      <c r="C71" s="204" t="s">
        <v>1317</v>
      </c>
      <c r="D71" s="4">
        <v>0</v>
      </c>
      <c r="E71" s="204" t="s">
        <v>1317</v>
      </c>
      <c r="F71" s="4"/>
      <c r="G71" s="4"/>
      <c r="H71" s="4"/>
    </row>
    <row r="72" spans="1:8" ht="30">
      <c r="A72" s="2" t="s">
        <v>1333</v>
      </c>
      <c r="B72" s="4"/>
      <c r="C72" s="4"/>
      <c r="D72" s="4"/>
      <c r="E72" s="4"/>
      <c r="F72" s="4"/>
      <c r="G72" s="4"/>
      <c r="H72" s="4"/>
    </row>
    <row r="73" spans="1:8">
      <c r="A73" s="3" t="s">
        <v>1305</v>
      </c>
      <c r="B73" s="4"/>
      <c r="C73" s="4"/>
      <c r="D73" s="4"/>
      <c r="E73" s="4"/>
      <c r="F73" s="4"/>
      <c r="G73" s="4"/>
      <c r="H73" s="4"/>
    </row>
    <row r="74" spans="1:8" ht="45">
      <c r="A74" s="2" t="s">
        <v>1329</v>
      </c>
      <c r="B74" s="4">
        <v>25.3</v>
      </c>
      <c r="C74" s="4"/>
      <c r="D74" s="4"/>
      <c r="E74" s="4"/>
      <c r="F74" s="4">
        <v>23</v>
      </c>
      <c r="G74" s="4"/>
      <c r="H74" s="4"/>
    </row>
    <row r="75" spans="1:8" ht="45">
      <c r="A75" s="2" t="s">
        <v>1330</v>
      </c>
      <c r="B75" s="4">
        <v>-6.8</v>
      </c>
      <c r="C75" s="4"/>
      <c r="D75" s="4"/>
      <c r="E75" s="4"/>
      <c r="F75" s="4">
        <v>-5.0999999999999996</v>
      </c>
      <c r="G75" s="4"/>
      <c r="H75" s="4"/>
    </row>
    <row r="76" spans="1:8" ht="30">
      <c r="A76" s="2" t="s">
        <v>1331</v>
      </c>
      <c r="B76" s="4">
        <v>625.9</v>
      </c>
      <c r="C76" s="4"/>
      <c r="D76" s="4"/>
      <c r="E76" s="4"/>
      <c r="F76" s="4">
        <v>663.6</v>
      </c>
      <c r="G76" s="4"/>
      <c r="H76" s="4"/>
    </row>
    <row r="77" spans="1:8">
      <c r="A77" s="2" t="s">
        <v>1308</v>
      </c>
      <c r="B77" s="4">
        <v>625.9</v>
      </c>
      <c r="C77" s="4"/>
      <c r="D77" s="4"/>
      <c r="E77" s="4"/>
      <c r="F77" s="4">
        <v>663.6</v>
      </c>
      <c r="G77" s="4"/>
      <c r="H77" s="4"/>
    </row>
    <row r="78" spans="1:8" ht="30">
      <c r="A78" s="2" t="s">
        <v>1332</v>
      </c>
      <c r="B78" s="4">
        <v>607.4</v>
      </c>
      <c r="C78" s="4"/>
      <c r="D78" s="4"/>
      <c r="E78" s="4"/>
      <c r="F78" s="4">
        <v>645.70000000000005</v>
      </c>
      <c r="G78" s="4"/>
      <c r="H78" s="4"/>
    </row>
    <row r="79" spans="1:8" ht="30">
      <c r="A79" s="2" t="s">
        <v>1334</v>
      </c>
      <c r="B79" s="4"/>
      <c r="C79" s="4"/>
      <c r="D79" s="4"/>
      <c r="E79" s="4"/>
      <c r="F79" s="4"/>
      <c r="G79" s="4"/>
      <c r="H79" s="4"/>
    </row>
    <row r="80" spans="1:8">
      <c r="A80" s="3" t="s">
        <v>1305</v>
      </c>
      <c r="B80" s="4"/>
      <c r="C80" s="4"/>
      <c r="D80" s="4"/>
      <c r="E80" s="4"/>
      <c r="F80" s="4"/>
      <c r="G80" s="4"/>
      <c r="H80" s="4"/>
    </row>
    <row r="81" spans="1:8" ht="45">
      <c r="A81" s="2" t="s">
        <v>1329</v>
      </c>
      <c r="B81" s="4">
        <v>30.4</v>
      </c>
      <c r="C81" s="4"/>
      <c r="D81" s="4"/>
      <c r="E81" s="4"/>
      <c r="F81" s="4">
        <v>8.1999999999999993</v>
      </c>
      <c r="G81" s="4"/>
      <c r="H81" s="4"/>
    </row>
    <row r="82" spans="1:8" ht="45">
      <c r="A82" s="2" t="s">
        <v>1330</v>
      </c>
      <c r="B82" s="4">
        <v>-51.7</v>
      </c>
      <c r="C82" s="4"/>
      <c r="D82" s="4"/>
      <c r="E82" s="4"/>
      <c r="F82" s="4">
        <v>-44.9</v>
      </c>
      <c r="G82" s="4"/>
      <c r="H82" s="4"/>
    </row>
    <row r="83" spans="1:8" ht="30">
      <c r="A83" s="2" t="s">
        <v>1331</v>
      </c>
      <c r="B83" s="4">
        <v>91.5</v>
      </c>
      <c r="C83" s="4"/>
      <c r="D83" s="4"/>
      <c r="E83" s="4"/>
      <c r="F83" s="4">
        <v>104.5</v>
      </c>
      <c r="G83" s="4"/>
      <c r="H83" s="4"/>
    </row>
    <row r="84" spans="1:8">
      <c r="A84" s="2" t="s">
        <v>1308</v>
      </c>
      <c r="B84" s="4">
        <v>91.5</v>
      </c>
      <c r="C84" s="4"/>
      <c r="D84" s="4"/>
      <c r="E84" s="4"/>
      <c r="F84" s="4">
        <v>104.5</v>
      </c>
      <c r="G84" s="4"/>
      <c r="H84" s="4"/>
    </row>
    <row r="85" spans="1:8" ht="30">
      <c r="A85" s="2" t="s">
        <v>1332</v>
      </c>
      <c r="B85" s="4">
        <v>112.8</v>
      </c>
      <c r="C85" s="4"/>
      <c r="D85" s="4"/>
      <c r="E85" s="4"/>
      <c r="F85" s="4">
        <v>141.19999999999999</v>
      </c>
      <c r="G85" s="4"/>
      <c r="H85" s="4"/>
    </row>
    <row r="86" spans="1:8" ht="30">
      <c r="A86" s="2" t="s">
        <v>1335</v>
      </c>
      <c r="B86" s="4"/>
      <c r="C86" s="4"/>
      <c r="D86" s="4"/>
      <c r="E86" s="4"/>
      <c r="F86" s="4"/>
      <c r="G86" s="4"/>
      <c r="H86" s="4"/>
    </row>
    <row r="87" spans="1:8">
      <c r="A87" s="3" t="s">
        <v>1305</v>
      </c>
      <c r="B87" s="4"/>
      <c r="C87" s="4"/>
      <c r="D87" s="4"/>
      <c r="E87" s="4"/>
      <c r="F87" s="4"/>
      <c r="G87" s="4"/>
      <c r="H87" s="4"/>
    </row>
    <row r="88" spans="1:8" ht="45">
      <c r="A88" s="2" t="s">
        <v>1336</v>
      </c>
      <c r="B88" s="4">
        <v>910.6</v>
      </c>
      <c r="C88" s="4"/>
      <c r="D88" s="4"/>
      <c r="E88" s="4"/>
      <c r="F88" s="4">
        <v>846.5</v>
      </c>
      <c r="G88" s="4"/>
      <c r="H88" s="4"/>
    </row>
    <row r="89" spans="1:8" ht="45">
      <c r="A89" s="2" t="s">
        <v>1337</v>
      </c>
      <c r="B89" s="4">
        <v>-172.6</v>
      </c>
      <c r="C89" s="4"/>
      <c r="D89" s="4"/>
      <c r="E89" s="4"/>
      <c r="F89" s="4">
        <v>-103.7</v>
      </c>
      <c r="G89" s="4"/>
      <c r="H89" s="4"/>
    </row>
    <row r="90" spans="1:8" ht="30">
      <c r="A90" s="2" t="s">
        <v>1338</v>
      </c>
      <c r="B90" s="9">
        <v>17677.8</v>
      </c>
      <c r="C90" s="4"/>
      <c r="D90" s="4"/>
      <c r="E90" s="4"/>
      <c r="F90" s="9">
        <v>17211.5</v>
      </c>
      <c r="G90" s="4"/>
      <c r="H90" s="4"/>
    </row>
    <row r="91" spans="1:8">
      <c r="A91" s="2" t="s">
        <v>1308</v>
      </c>
      <c r="B91" s="9">
        <v>17677.8</v>
      </c>
      <c r="C91" s="4"/>
      <c r="D91" s="4"/>
      <c r="E91" s="4"/>
      <c r="F91" s="9">
        <v>17211.5</v>
      </c>
      <c r="G91" s="4"/>
      <c r="H91" s="4"/>
    </row>
    <row r="92" spans="1:8" ht="30">
      <c r="A92" s="2" t="s">
        <v>1309</v>
      </c>
      <c r="B92" s="9">
        <v>16939.8</v>
      </c>
      <c r="C92" s="4"/>
      <c r="D92" s="4"/>
      <c r="E92" s="4"/>
      <c r="F92" s="9">
        <v>16468.7</v>
      </c>
      <c r="G92" s="4"/>
      <c r="H92" s="4"/>
    </row>
    <row r="93" spans="1:8" ht="45">
      <c r="A93" s="2" t="s">
        <v>1339</v>
      </c>
      <c r="B93" s="4"/>
      <c r="C93" s="4"/>
      <c r="D93" s="4"/>
      <c r="E93" s="4"/>
      <c r="F93" s="4"/>
      <c r="G93" s="4"/>
      <c r="H93" s="4"/>
    </row>
    <row r="94" spans="1:8">
      <c r="A94" s="3" t="s">
        <v>1305</v>
      </c>
      <c r="B94" s="4"/>
      <c r="C94" s="4"/>
      <c r="D94" s="4"/>
      <c r="E94" s="4"/>
      <c r="F94" s="4"/>
      <c r="G94" s="4"/>
      <c r="H94" s="4"/>
    </row>
    <row r="95" spans="1:8" ht="45">
      <c r="A95" s="2" t="s">
        <v>1336</v>
      </c>
      <c r="B95" s="4">
        <v>8.3000000000000007</v>
      </c>
      <c r="C95" s="4"/>
      <c r="D95" s="4"/>
      <c r="E95" s="4"/>
      <c r="F95" s="4">
        <v>10.9</v>
      </c>
      <c r="G95" s="4"/>
      <c r="H95" s="4"/>
    </row>
    <row r="96" spans="1:8" ht="45">
      <c r="A96" s="2" t="s">
        <v>1337</v>
      </c>
      <c r="B96" s="4">
        <v>-32.1</v>
      </c>
      <c r="C96" s="4"/>
      <c r="D96" s="4"/>
      <c r="E96" s="4"/>
      <c r="F96" s="4">
        <v>-18.8</v>
      </c>
      <c r="G96" s="4"/>
      <c r="H96" s="4"/>
    </row>
    <row r="97" spans="1:8" ht="30">
      <c r="A97" s="2" t="s">
        <v>1338</v>
      </c>
      <c r="B97" s="9">
        <v>1839.1</v>
      </c>
      <c r="C97" s="4"/>
      <c r="D97" s="4"/>
      <c r="E97" s="4"/>
      <c r="F97" s="9">
        <v>1792.9</v>
      </c>
      <c r="G97" s="4"/>
      <c r="H97" s="4"/>
    </row>
    <row r="98" spans="1:8">
      <c r="A98" s="2" t="s">
        <v>1308</v>
      </c>
      <c r="B98" s="9">
        <v>1839.1</v>
      </c>
      <c r="C98" s="4"/>
      <c r="D98" s="4"/>
      <c r="E98" s="4"/>
      <c r="F98" s="9">
        <v>1792.9</v>
      </c>
      <c r="G98" s="4"/>
      <c r="H98" s="4"/>
    </row>
    <row r="99" spans="1:8" ht="30">
      <c r="A99" s="2" t="s">
        <v>1309</v>
      </c>
      <c r="B99" s="9">
        <v>1862.9</v>
      </c>
      <c r="C99" s="4"/>
      <c r="D99" s="4"/>
      <c r="E99" s="4"/>
      <c r="F99" s="9">
        <v>1800.8</v>
      </c>
      <c r="G99" s="4"/>
      <c r="H99" s="4"/>
    </row>
    <row r="100" spans="1:8" ht="45">
      <c r="A100" s="2" t="s">
        <v>1340</v>
      </c>
      <c r="B100" s="4"/>
      <c r="C100" s="4"/>
      <c r="D100" s="4"/>
      <c r="E100" s="4"/>
      <c r="F100" s="4"/>
      <c r="G100" s="4"/>
      <c r="H100" s="4"/>
    </row>
    <row r="101" spans="1:8">
      <c r="A101" s="3" t="s">
        <v>1305</v>
      </c>
      <c r="B101" s="4"/>
      <c r="C101" s="4"/>
      <c r="D101" s="4"/>
      <c r="E101" s="4"/>
      <c r="F101" s="4"/>
      <c r="G101" s="4"/>
      <c r="H101" s="4"/>
    </row>
    <row r="102" spans="1:8" ht="45">
      <c r="A102" s="2" t="s">
        <v>1336</v>
      </c>
      <c r="B102" s="4">
        <v>20</v>
      </c>
      <c r="C102" s="4"/>
      <c r="D102" s="4"/>
      <c r="E102" s="4"/>
      <c r="F102" s="4">
        <v>21.3</v>
      </c>
      <c r="G102" s="4"/>
      <c r="H102" s="4"/>
    </row>
    <row r="103" spans="1:8" ht="45">
      <c r="A103" s="2" t="s">
        <v>1337</v>
      </c>
      <c r="B103" s="4">
        <v>-1</v>
      </c>
      <c r="C103" s="4"/>
      <c r="D103" s="4"/>
      <c r="E103" s="4"/>
      <c r="F103" s="4">
        <v>-2</v>
      </c>
      <c r="G103" s="4"/>
      <c r="H103" s="4"/>
    </row>
    <row r="104" spans="1:8" ht="30">
      <c r="A104" s="2" t="s">
        <v>1338</v>
      </c>
      <c r="B104" s="4">
        <v>668.4</v>
      </c>
      <c r="C104" s="4"/>
      <c r="D104" s="4"/>
      <c r="E104" s="4"/>
      <c r="F104" s="4">
        <v>636.9</v>
      </c>
      <c r="G104" s="4"/>
      <c r="H104" s="4"/>
    </row>
    <row r="105" spans="1:8">
      <c r="A105" s="2" t="s">
        <v>1308</v>
      </c>
      <c r="B105" s="4">
        <v>668.4</v>
      </c>
      <c r="C105" s="4"/>
      <c r="D105" s="4"/>
      <c r="E105" s="4"/>
      <c r="F105" s="4">
        <v>636.9</v>
      </c>
      <c r="G105" s="4"/>
      <c r="H105" s="4"/>
    </row>
    <row r="106" spans="1:8" ht="30">
      <c r="A106" s="2" t="s">
        <v>1309</v>
      </c>
      <c r="B106" s="4">
        <v>649.4</v>
      </c>
      <c r="C106" s="4"/>
      <c r="D106" s="4"/>
      <c r="E106" s="4"/>
      <c r="F106" s="4">
        <v>617.6</v>
      </c>
      <c r="G106" s="4"/>
      <c r="H106" s="4"/>
    </row>
    <row r="107" spans="1:8" ht="45">
      <c r="A107" s="2" t="s">
        <v>1341</v>
      </c>
      <c r="B107" s="4"/>
      <c r="C107" s="4"/>
      <c r="D107" s="4"/>
      <c r="E107" s="4"/>
      <c r="F107" s="4"/>
      <c r="G107" s="4"/>
      <c r="H107" s="4"/>
    </row>
    <row r="108" spans="1:8">
      <c r="A108" s="3" t="s">
        <v>1305</v>
      </c>
      <c r="B108" s="4"/>
      <c r="C108" s="4"/>
      <c r="D108" s="4"/>
      <c r="E108" s="4"/>
      <c r="F108" s="4"/>
      <c r="G108" s="4"/>
      <c r="H108" s="4"/>
    </row>
    <row r="109" spans="1:8" ht="45">
      <c r="A109" s="2" t="s">
        <v>1336</v>
      </c>
      <c r="B109" s="4">
        <v>550.6</v>
      </c>
      <c r="C109" s="4"/>
      <c r="D109" s="4"/>
      <c r="E109" s="4"/>
      <c r="F109" s="4">
        <v>499.2</v>
      </c>
      <c r="G109" s="4"/>
      <c r="H109" s="4"/>
    </row>
    <row r="110" spans="1:8" ht="45">
      <c r="A110" s="2" t="s">
        <v>1337</v>
      </c>
      <c r="B110" s="4">
        <v>-95</v>
      </c>
      <c r="C110" s="4"/>
      <c r="D110" s="4"/>
      <c r="E110" s="4"/>
      <c r="F110" s="4">
        <v>-48.9</v>
      </c>
      <c r="G110" s="4"/>
      <c r="H110" s="4"/>
    </row>
    <row r="111" spans="1:8" ht="30">
      <c r="A111" s="2" t="s">
        <v>1338</v>
      </c>
      <c r="B111" s="9">
        <v>9721.4</v>
      </c>
      <c r="C111" s="4"/>
      <c r="D111" s="4"/>
      <c r="E111" s="4"/>
      <c r="F111" s="9">
        <v>9795.7999999999993</v>
      </c>
      <c r="G111" s="4"/>
      <c r="H111" s="4"/>
    </row>
    <row r="112" spans="1:8">
      <c r="A112" s="2" t="s">
        <v>1308</v>
      </c>
      <c r="B112" s="9">
        <v>9721.4</v>
      </c>
      <c r="C112" s="4"/>
      <c r="D112" s="4"/>
      <c r="E112" s="4"/>
      <c r="F112" s="9">
        <v>9795.7999999999993</v>
      </c>
      <c r="G112" s="4"/>
      <c r="H112" s="4"/>
    </row>
    <row r="113" spans="1:8" ht="30">
      <c r="A113" s="2" t="s">
        <v>1309</v>
      </c>
      <c r="B113" s="9">
        <v>9265.7999999999993</v>
      </c>
      <c r="C113" s="4"/>
      <c r="D113" s="4"/>
      <c r="E113" s="4"/>
      <c r="F113" s="9">
        <v>9345.5</v>
      </c>
      <c r="G113" s="4"/>
      <c r="H113" s="4"/>
    </row>
    <row r="114" spans="1:8" ht="30">
      <c r="A114" s="2" t="s">
        <v>1342</v>
      </c>
      <c r="B114" s="4"/>
      <c r="C114" s="4"/>
      <c r="D114" s="4"/>
      <c r="E114" s="4"/>
      <c r="F114" s="4"/>
      <c r="G114" s="4"/>
      <c r="H114" s="4"/>
    </row>
    <row r="115" spans="1:8">
      <c r="A115" s="3" t="s">
        <v>1305</v>
      </c>
      <c r="B115" s="4"/>
      <c r="C115" s="4"/>
      <c r="D115" s="4"/>
      <c r="E115" s="4"/>
      <c r="F115" s="4"/>
      <c r="G115" s="4"/>
      <c r="H115" s="4"/>
    </row>
    <row r="116" spans="1:8" ht="45">
      <c r="A116" s="2" t="s">
        <v>1336</v>
      </c>
      <c r="B116" s="4">
        <v>55.6</v>
      </c>
      <c r="C116" s="4"/>
      <c r="D116" s="4"/>
      <c r="E116" s="4"/>
      <c r="F116" s="4">
        <v>52.2</v>
      </c>
      <c r="G116" s="4"/>
      <c r="H116" s="4"/>
    </row>
    <row r="117" spans="1:8" ht="45">
      <c r="A117" s="2" t="s">
        <v>1337</v>
      </c>
      <c r="B117" s="4">
        <v>-22.8</v>
      </c>
      <c r="C117" s="4"/>
      <c r="D117" s="4"/>
      <c r="E117" s="4"/>
      <c r="F117" s="4">
        <v>-15.2</v>
      </c>
      <c r="G117" s="4"/>
      <c r="H117" s="4"/>
    </row>
    <row r="118" spans="1:8" ht="30">
      <c r="A118" s="2" t="s">
        <v>1338</v>
      </c>
      <c r="B118" s="9">
        <v>1301.5</v>
      </c>
      <c r="C118" s="4"/>
      <c r="D118" s="4"/>
      <c r="E118" s="4"/>
      <c r="F118" s="9">
        <v>1316.1</v>
      </c>
      <c r="G118" s="4"/>
      <c r="H118" s="4"/>
    </row>
    <row r="119" spans="1:8">
      <c r="A119" s="2" t="s">
        <v>1308</v>
      </c>
      <c r="B119" s="9">
        <v>1301.5</v>
      </c>
      <c r="C119" s="4"/>
      <c r="D119" s="4"/>
      <c r="E119" s="4"/>
      <c r="F119" s="9">
        <v>1316.1</v>
      </c>
      <c r="G119" s="4"/>
      <c r="H119" s="4"/>
    </row>
    <row r="120" spans="1:8" ht="30">
      <c r="A120" s="2" t="s">
        <v>1309</v>
      </c>
      <c r="B120" s="9">
        <v>1268.7</v>
      </c>
      <c r="C120" s="4"/>
      <c r="D120" s="4"/>
      <c r="E120" s="4"/>
      <c r="F120" s="9">
        <v>1279.0999999999999</v>
      </c>
      <c r="G120" s="4"/>
      <c r="H120" s="4"/>
    </row>
    <row r="121" spans="1:8" ht="30">
      <c r="A121" s="2" t="s">
        <v>1343</v>
      </c>
      <c r="B121" s="4"/>
      <c r="C121" s="4"/>
      <c r="D121" s="4"/>
      <c r="E121" s="4"/>
      <c r="F121" s="4"/>
      <c r="G121" s="4"/>
      <c r="H121" s="4"/>
    </row>
    <row r="122" spans="1:8">
      <c r="A122" s="3" t="s">
        <v>1305</v>
      </c>
      <c r="B122" s="4"/>
      <c r="C122" s="4"/>
      <c r="D122" s="4"/>
      <c r="E122" s="4"/>
      <c r="F122" s="4"/>
      <c r="G122" s="4"/>
      <c r="H122" s="4"/>
    </row>
    <row r="123" spans="1:8" ht="45">
      <c r="A123" s="2" t="s">
        <v>1336</v>
      </c>
      <c r="B123" s="4">
        <v>143.19999999999999</v>
      </c>
      <c r="C123" s="4"/>
      <c r="D123" s="4"/>
      <c r="E123" s="4"/>
      <c r="F123" s="4">
        <v>116.2</v>
      </c>
      <c r="G123" s="4"/>
      <c r="H123" s="4"/>
    </row>
    <row r="124" spans="1:8" ht="45">
      <c r="A124" s="2" t="s">
        <v>1337</v>
      </c>
      <c r="B124" s="4">
        <v>-2.8</v>
      </c>
      <c r="C124" s="4"/>
      <c r="D124" s="4"/>
      <c r="E124" s="4"/>
      <c r="F124" s="4">
        <v>-6.3</v>
      </c>
      <c r="G124" s="4"/>
      <c r="H124" s="4"/>
    </row>
    <row r="125" spans="1:8" ht="30">
      <c r="A125" s="2" t="s">
        <v>1338</v>
      </c>
      <c r="B125" s="9">
        <v>1361.9</v>
      </c>
      <c r="C125" s="4"/>
      <c r="D125" s="4"/>
      <c r="E125" s="4"/>
      <c r="F125" s="9">
        <v>1259.8</v>
      </c>
      <c r="G125" s="4"/>
      <c r="H125" s="4"/>
    </row>
    <row r="126" spans="1:8">
      <c r="A126" s="2" t="s">
        <v>1308</v>
      </c>
      <c r="B126" s="9">
        <v>1361.9</v>
      </c>
      <c r="C126" s="4"/>
      <c r="D126" s="4"/>
      <c r="E126" s="4"/>
      <c r="F126" s="9">
        <v>1259.8</v>
      </c>
      <c r="G126" s="4"/>
      <c r="H126" s="4"/>
    </row>
    <row r="127" spans="1:8" ht="30">
      <c r="A127" s="2" t="s">
        <v>1309</v>
      </c>
      <c r="B127" s="9">
        <v>1221.5</v>
      </c>
      <c r="C127" s="4"/>
      <c r="D127" s="4"/>
      <c r="E127" s="4"/>
      <c r="F127" s="9">
        <v>1149.9000000000001</v>
      </c>
      <c r="G127" s="4"/>
      <c r="H127" s="4"/>
    </row>
    <row r="128" spans="1:8" ht="45">
      <c r="A128" s="2" t="s">
        <v>1344</v>
      </c>
      <c r="B128" s="4"/>
      <c r="C128" s="4"/>
      <c r="D128" s="4"/>
      <c r="E128" s="4"/>
      <c r="F128" s="4"/>
      <c r="G128" s="4"/>
      <c r="H128" s="4"/>
    </row>
    <row r="129" spans="1:8">
      <c r="A129" s="3" t="s">
        <v>1305</v>
      </c>
      <c r="B129" s="4"/>
      <c r="C129" s="4"/>
      <c r="D129" s="4"/>
      <c r="E129" s="4"/>
      <c r="F129" s="4"/>
      <c r="G129" s="4"/>
      <c r="H129" s="4"/>
    </row>
    <row r="130" spans="1:8" ht="45">
      <c r="A130" s="2" t="s">
        <v>1336</v>
      </c>
      <c r="B130" s="4">
        <v>124.6</v>
      </c>
      <c r="C130" s="4"/>
      <c r="D130" s="4"/>
      <c r="E130" s="4"/>
      <c r="F130" s="4">
        <v>140.30000000000001</v>
      </c>
      <c r="G130" s="4"/>
      <c r="H130" s="4"/>
    </row>
    <row r="131" spans="1:8" ht="45">
      <c r="A131" s="2" t="s">
        <v>1337</v>
      </c>
      <c r="B131" s="4">
        <v>-18.100000000000001</v>
      </c>
      <c r="C131" s="4"/>
      <c r="D131" s="4"/>
      <c r="E131" s="4"/>
      <c r="F131" s="4">
        <v>-11.1</v>
      </c>
      <c r="G131" s="4"/>
      <c r="H131" s="4"/>
    </row>
    <row r="132" spans="1:8" ht="30">
      <c r="A132" s="2" t="s">
        <v>1338</v>
      </c>
      <c r="B132" s="9">
        <v>2201.9</v>
      </c>
      <c r="C132" s="4"/>
      <c r="D132" s="4"/>
      <c r="E132" s="4"/>
      <c r="F132" s="6">
        <v>2114</v>
      </c>
      <c r="G132" s="4"/>
      <c r="H132" s="4"/>
    </row>
    <row r="133" spans="1:8">
      <c r="A133" s="2" t="s">
        <v>1308</v>
      </c>
      <c r="B133" s="9">
        <v>2201.9</v>
      </c>
      <c r="C133" s="4"/>
      <c r="D133" s="4"/>
      <c r="E133" s="4"/>
      <c r="F133" s="6">
        <v>2114</v>
      </c>
      <c r="G133" s="4"/>
      <c r="H133" s="4"/>
    </row>
    <row r="134" spans="1:8" ht="30">
      <c r="A134" s="2" t="s">
        <v>1309</v>
      </c>
      <c r="B134" s="9">
        <v>2095.4</v>
      </c>
      <c r="C134" s="4"/>
      <c r="D134" s="4"/>
      <c r="E134" s="4"/>
      <c r="F134" s="9">
        <v>1984.8</v>
      </c>
      <c r="G134" s="4"/>
      <c r="H134" s="4"/>
    </row>
    <row r="135" spans="1:8" ht="45">
      <c r="A135" s="2" t="s">
        <v>1345</v>
      </c>
      <c r="B135" s="4"/>
      <c r="C135" s="4"/>
      <c r="D135" s="4"/>
      <c r="E135" s="4"/>
      <c r="F135" s="4"/>
      <c r="G135" s="4"/>
      <c r="H135" s="4"/>
    </row>
    <row r="136" spans="1:8">
      <c r="A136" s="3" t="s">
        <v>1305</v>
      </c>
      <c r="B136" s="4"/>
      <c r="C136" s="4"/>
      <c r="D136" s="4"/>
      <c r="E136" s="4"/>
      <c r="F136" s="4"/>
      <c r="G136" s="4"/>
      <c r="H136" s="4"/>
    </row>
    <row r="137" spans="1:8" ht="45">
      <c r="A137" s="2" t="s">
        <v>1336</v>
      </c>
      <c r="B137" s="4">
        <v>8.3000000000000007</v>
      </c>
      <c r="C137" s="4"/>
      <c r="D137" s="4"/>
      <c r="E137" s="4"/>
      <c r="F137" s="4">
        <v>6.4</v>
      </c>
      <c r="G137" s="4"/>
      <c r="H137" s="4"/>
    </row>
    <row r="138" spans="1:8" ht="45">
      <c r="A138" s="2" t="s">
        <v>1337</v>
      </c>
      <c r="B138" s="4">
        <v>-0.8</v>
      </c>
      <c r="C138" s="4"/>
      <c r="D138" s="4"/>
      <c r="E138" s="4"/>
      <c r="F138" s="4">
        <v>-1.4</v>
      </c>
      <c r="G138" s="4"/>
      <c r="H138" s="4"/>
    </row>
    <row r="139" spans="1:8" ht="30">
      <c r="A139" s="2" t="s">
        <v>1338</v>
      </c>
      <c r="B139" s="4">
        <v>583.6</v>
      </c>
      <c r="C139" s="4"/>
      <c r="D139" s="4"/>
      <c r="E139" s="4"/>
      <c r="F139" s="4">
        <v>296</v>
      </c>
      <c r="G139" s="4"/>
      <c r="H139" s="4"/>
    </row>
    <row r="140" spans="1:8">
      <c r="A140" s="2" t="s">
        <v>1308</v>
      </c>
      <c r="B140" s="4">
        <v>583.6</v>
      </c>
      <c r="C140" s="4"/>
      <c r="D140" s="4"/>
      <c r="E140" s="4"/>
      <c r="F140" s="4">
        <v>296</v>
      </c>
      <c r="G140" s="4"/>
      <c r="H140" s="4"/>
    </row>
    <row r="141" spans="1:8" ht="30">
      <c r="A141" s="2" t="s">
        <v>1309</v>
      </c>
      <c r="B141" s="4">
        <v>576.1</v>
      </c>
      <c r="C141" s="4"/>
      <c r="D141" s="4"/>
      <c r="E141" s="4"/>
      <c r="F141" s="4">
        <v>291</v>
      </c>
      <c r="G141" s="4"/>
      <c r="H141" s="4"/>
    </row>
    <row r="142" spans="1:8" ht="30">
      <c r="A142" s="2" t="s">
        <v>1346</v>
      </c>
      <c r="B142" s="4"/>
      <c r="C142" s="4"/>
      <c r="D142" s="4"/>
      <c r="E142" s="4"/>
      <c r="F142" s="4"/>
      <c r="G142" s="4"/>
      <c r="H142" s="4"/>
    </row>
    <row r="143" spans="1:8">
      <c r="A143" s="3" t="s">
        <v>1305</v>
      </c>
      <c r="B143" s="4"/>
      <c r="C143" s="4"/>
      <c r="D143" s="4"/>
      <c r="E143" s="4"/>
      <c r="F143" s="4"/>
      <c r="G143" s="4"/>
      <c r="H143" s="4"/>
    </row>
    <row r="144" spans="1:8">
      <c r="A144" s="2" t="s">
        <v>1347</v>
      </c>
      <c r="B144" s="4">
        <v>191.4</v>
      </c>
      <c r="C144" s="4"/>
      <c r="D144" s="4"/>
      <c r="E144" s="4"/>
      <c r="F144" s="4">
        <v>177.7</v>
      </c>
      <c r="G144" s="4"/>
      <c r="H144" s="4"/>
    </row>
    <row r="145" spans="1:8">
      <c r="A145" s="2" t="s">
        <v>1348</v>
      </c>
      <c r="B145" s="4">
        <v>306.2</v>
      </c>
      <c r="C145" s="4"/>
      <c r="D145" s="4"/>
      <c r="E145" s="4"/>
      <c r="F145" s="4">
        <v>296.3</v>
      </c>
      <c r="G145" s="4"/>
      <c r="H145" s="4"/>
    </row>
    <row r="146" spans="1:8" ht="30">
      <c r="A146" s="2" t="s">
        <v>1349</v>
      </c>
      <c r="B146" s="4">
        <v>124</v>
      </c>
      <c r="C146" s="4"/>
      <c r="D146" s="4"/>
      <c r="E146" s="4"/>
      <c r="F146" s="4">
        <v>123.3</v>
      </c>
      <c r="G146" s="4"/>
      <c r="H146" s="4"/>
    </row>
    <row r="147" spans="1:8" ht="30">
      <c r="A147" s="2" t="s">
        <v>1350</v>
      </c>
      <c r="B147" s="4">
        <v>-9.1999999999999993</v>
      </c>
      <c r="C147" s="4"/>
      <c r="D147" s="4"/>
      <c r="E147" s="4"/>
      <c r="F147" s="4">
        <v>-4.7</v>
      </c>
      <c r="G147" s="4"/>
      <c r="H147" s="4"/>
    </row>
    <row r="148" spans="1:8" ht="30">
      <c r="A148" s="2" t="s">
        <v>1351</v>
      </c>
      <c r="B148" s="4"/>
      <c r="C148" s="4"/>
      <c r="D148" s="4"/>
      <c r="E148" s="4"/>
      <c r="F148" s="4"/>
      <c r="G148" s="4"/>
      <c r="H148" s="4"/>
    </row>
    <row r="149" spans="1:8">
      <c r="A149" s="3" t="s">
        <v>1305</v>
      </c>
      <c r="B149" s="4"/>
      <c r="C149" s="4"/>
      <c r="D149" s="4"/>
      <c r="E149" s="4"/>
      <c r="F149" s="4"/>
      <c r="G149" s="4"/>
      <c r="H149" s="4"/>
    </row>
    <row r="150" spans="1:8">
      <c r="A150" s="2" t="s">
        <v>1347</v>
      </c>
      <c r="B150" s="4">
        <v>791.9</v>
      </c>
      <c r="C150" s="4"/>
      <c r="D150" s="4"/>
      <c r="E150" s="4"/>
      <c r="F150" s="4">
        <v>811.6</v>
      </c>
      <c r="G150" s="4"/>
      <c r="H150" s="4"/>
    </row>
    <row r="151" spans="1:8">
      <c r="A151" s="2" t="s">
        <v>1348</v>
      </c>
      <c r="B151" s="4">
        <v>791.9</v>
      </c>
      <c r="C151" s="4"/>
      <c r="D151" s="4"/>
      <c r="E151" s="4"/>
      <c r="F151" s="4">
        <v>811.6</v>
      </c>
      <c r="G151" s="4"/>
      <c r="H151" s="4"/>
    </row>
    <row r="152" spans="1:8">
      <c r="A152" s="2" t="s">
        <v>1352</v>
      </c>
      <c r="B152" s="4"/>
      <c r="C152" s="4"/>
      <c r="D152" s="4"/>
      <c r="E152" s="4"/>
      <c r="F152" s="4"/>
      <c r="G152" s="4"/>
      <c r="H152" s="4"/>
    </row>
    <row r="153" spans="1:8">
      <c r="A153" s="3" t="s">
        <v>1305</v>
      </c>
      <c r="B153" s="4"/>
      <c r="C153" s="4"/>
      <c r="D153" s="4"/>
      <c r="E153" s="4"/>
      <c r="F153" s="4"/>
      <c r="G153" s="4"/>
      <c r="H153" s="4"/>
    </row>
    <row r="154" spans="1:8">
      <c r="A154" s="2" t="s">
        <v>1347</v>
      </c>
      <c r="B154" s="4"/>
      <c r="C154" s="4"/>
      <c r="D154" s="4"/>
      <c r="E154" s="4"/>
      <c r="F154" s="4">
        <v>164.9</v>
      </c>
      <c r="G154" s="4"/>
      <c r="H154" s="4"/>
    </row>
    <row r="155" spans="1:8">
      <c r="A155" s="2" t="s">
        <v>1348</v>
      </c>
      <c r="B155" s="4"/>
      <c r="C155" s="4"/>
      <c r="D155" s="4"/>
      <c r="E155" s="4"/>
      <c r="F155" s="4">
        <v>165</v>
      </c>
      <c r="G155" s="4"/>
      <c r="H155" s="4"/>
    </row>
    <row r="156" spans="1:8" ht="30">
      <c r="A156" s="2" t="s">
        <v>1349</v>
      </c>
      <c r="B156" s="4"/>
      <c r="C156" s="4"/>
      <c r="D156" s="4"/>
      <c r="E156" s="4"/>
      <c r="F156" s="4">
        <v>0.1</v>
      </c>
      <c r="G156" s="4"/>
      <c r="H156" s="4"/>
    </row>
    <row r="157" spans="1:8" ht="45">
      <c r="A157" s="2" t="s">
        <v>1353</v>
      </c>
      <c r="B157" s="4"/>
      <c r="C157" s="4"/>
      <c r="D157" s="4"/>
      <c r="E157" s="4"/>
      <c r="F157" s="4"/>
      <c r="G157" s="4"/>
      <c r="H157" s="4"/>
    </row>
    <row r="158" spans="1:8">
      <c r="A158" s="3" t="s">
        <v>1305</v>
      </c>
      <c r="B158" s="4"/>
      <c r="C158" s="4"/>
      <c r="D158" s="4"/>
      <c r="E158" s="4"/>
      <c r="F158" s="4"/>
      <c r="G158" s="4"/>
      <c r="H158" s="4"/>
    </row>
    <row r="159" spans="1:8">
      <c r="A159" s="2" t="s">
        <v>1347</v>
      </c>
      <c r="B159" s="4">
        <v>247</v>
      </c>
      <c r="C159" s="4"/>
      <c r="D159" s="4"/>
      <c r="E159" s="4"/>
      <c r="F159" s="4"/>
      <c r="G159" s="4"/>
      <c r="H159" s="4"/>
    </row>
    <row r="160" spans="1:8">
      <c r="A160" s="2" t="s">
        <v>1348</v>
      </c>
      <c r="B160" s="4">
        <v>247</v>
      </c>
      <c r="C160" s="4"/>
      <c r="D160" s="4"/>
      <c r="E160" s="4"/>
      <c r="F160" s="4"/>
      <c r="G160" s="4"/>
      <c r="H160" s="4"/>
    </row>
    <row r="161" spans="1:8" ht="30">
      <c r="A161" s="2" t="s">
        <v>1349</v>
      </c>
      <c r="B161" s="4">
        <v>0</v>
      </c>
      <c r="C161" s="4"/>
      <c r="D161" s="4"/>
      <c r="E161" s="4"/>
      <c r="F161" s="4"/>
      <c r="G161" s="4"/>
      <c r="H161" s="4"/>
    </row>
    <row r="162" spans="1:8" ht="30">
      <c r="A162" s="2" t="s">
        <v>1350</v>
      </c>
      <c r="B162" s="201">
        <v>0</v>
      </c>
      <c r="C162" s="4"/>
      <c r="D162" s="4"/>
      <c r="E162" s="4"/>
      <c r="F162" s="4"/>
      <c r="G162" s="4"/>
      <c r="H162" s="4"/>
    </row>
    <row r="163" spans="1:8">
      <c r="A163" s="65"/>
      <c r="B163" s="65"/>
      <c r="C163" s="65"/>
      <c r="D163" s="65"/>
      <c r="E163" s="65"/>
      <c r="F163" s="65"/>
      <c r="G163" s="65"/>
      <c r="H163" s="65"/>
    </row>
    <row r="164" spans="1:8" ht="30" customHeight="1">
      <c r="A164" s="2" t="s">
        <v>1317</v>
      </c>
      <c r="B164" s="12" t="s">
        <v>1354</v>
      </c>
      <c r="C164" s="12"/>
      <c r="D164" s="12"/>
      <c r="E164" s="12"/>
      <c r="F164" s="12"/>
      <c r="G164" s="12"/>
      <c r="H164" s="12"/>
    </row>
  </sheetData>
  <mergeCells count="7">
    <mergeCell ref="B164:H164"/>
    <mergeCell ref="B1:E1"/>
    <mergeCell ref="F1:G1"/>
    <mergeCell ref="B2:C2"/>
    <mergeCell ref="D2:E2"/>
    <mergeCell ref="F2:G2"/>
    <mergeCell ref="A163:H163"/>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6"/>
  <sheetViews>
    <sheetView showGridLines="0" workbookViewId="0"/>
  </sheetViews>
  <sheetFormatPr defaultRowHeight="15"/>
  <cols>
    <col min="1" max="1" width="36.5703125" bestFit="1" customWidth="1"/>
    <col min="2" max="3" width="12.28515625" bestFit="1" customWidth="1"/>
    <col min="4" max="4" width="16.42578125" bestFit="1" customWidth="1"/>
  </cols>
  <sheetData>
    <row r="1" spans="1:4" ht="15" customHeight="1">
      <c r="A1" s="1" t="s">
        <v>1355</v>
      </c>
      <c r="B1" s="7" t="s">
        <v>1</v>
      </c>
      <c r="C1" s="7"/>
      <c r="D1" s="1" t="s">
        <v>67</v>
      </c>
    </row>
    <row r="2" spans="1:4">
      <c r="A2" s="1" t="s">
        <v>22</v>
      </c>
      <c r="B2" s="1" t="s">
        <v>2</v>
      </c>
      <c r="C2" s="7" t="s">
        <v>68</v>
      </c>
      <c r="D2" s="7" t="s">
        <v>23</v>
      </c>
    </row>
    <row r="3" spans="1:4">
      <c r="A3" s="1"/>
      <c r="B3" s="1" t="s">
        <v>1356</v>
      </c>
      <c r="C3" s="7"/>
      <c r="D3" s="7"/>
    </row>
    <row r="4" spans="1:4">
      <c r="A4" s="1"/>
      <c r="B4" s="1" t="s">
        <v>1357</v>
      </c>
      <c r="C4" s="7"/>
      <c r="D4" s="7"/>
    </row>
    <row r="5" spans="1:4" ht="30">
      <c r="A5" s="3" t="s">
        <v>1358</v>
      </c>
      <c r="B5" s="4"/>
      <c r="C5" s="4"/>
      <c r="D5" s="4"/>
    </row>
    <row r="6" spans="1:4">
      <c r="A6" s="2" t="s">
        <v>8</v>
      </c>
      <c r="B6" s="5">
        <v>42004</v>
      </c>
      <c r="C6" s="4"/>
      <c r="D6" s="4"/>
    </row>
    <row r="7" spans="1:4">
      <c r="A7" s="2" t="s">
        <v>1359</v>
      </c>
      <c r="B7" s="8">
        <v>791.9</v>
      </c>
      <c r="C7" s="4"/>
      <c r="D7" s="8">
        <v>811.6</v>
      </c>
    </row>
    <row r="8" spans="1:4" ht="30">
      <c r="A8" s="2" t="s">
        <v>1360</v>
      </c>
      <c r="B8" s="4">
        <v>1</v>
      </c>
      <c r="C8" s="4"/>
      <c r="D8" s="4"/>
    </row>
    <row r="9" spans="1:4" ht="30">
      <c r="A9" s="2" t="s">
        <v>1361</v>
      </c>
      <c r="B9" s="4">
        <v>10</v>
      </c>
      <c r="C9" s="4"/>
      <c r="D9" s="4"/>
    </row>
    <row r="10" spans="1:4" ht="45">
      <c r="A10" s="2" t="s">
        <v>1362</v>
      </c>
      <c r="B10" s="202">
        <v>0.39300000000000002</v>
      </c>
      <c r="C10" s="4"/>
      <c r="D10" s="4"/>
    </row>
    <row r="11" spans="1:4">
      <c r="A11" s="2" t="s">
        <v>1308</v>
      </c>
      <c r="B11" s="9">
        <v>19740.3</v>
      </c>
      <c r="C11" s="4"/>
      <c r="D11" s="9">
        <v>19252.5</v>
      </c>
    </row>
    <row r="12" spans="1:4" ht="30">
      <c r="A12" s="2" t="s">
        <v>1363</v>
      </c>
      <c r="B12" s="4">
        <v>206.8</v>
      </c>
      <c r="C12" s="4"/>
      <c r="D12" s="4">
        <v>136.19999999999999</v>
      </c>
    </row>
    <row r="13" spans="1:4" ht="30">
      <c r="A13" s="2" t="s">
        <v>1364</v>
      </c>
      <c r="B13" s="202">
        <v>1</v>
      </c>
      <c r="C13" s="4"/>
      <c r="D13" s="202">
        <v>1</v>
      </c>
    </row>
    <row r="14" spans="1:4" ht="30">
      <c r="A14" s="2" t="s">
        <v>1365</v>
      </c>
      <c r="B14" s="4">
        <v>206.8</v>
      </c>
      <c r="C14" s="4"/>
      <c r="D14" s="4">
        <v>136.19999999999999</v>
      </c>
    </row>
    <row r="15" spans="1:4" ht="30">
      <c r="A15" s="2" t="s">
        <v>1324</v>
      </c>
      <c r="B15" s="4"/>
      <c r="C15" s="4"/>
      <c r="D15" s="4"/>
    </row>
    <row r="16" spans="1:4" ht="30">
      <c r="A16" s="3" t="s">
        <v>1358</v>
      </c>
      <c r="B16" s="4"/>
      <c r="C16" s="4"/>
      <c r="D16" s="4"/>
    </row>
    <row r="17" spans="1:4" ht="75">
      <c r="A17" s="2" t="s">
        <v>1325</v>
      </c>
      <c r="B17" s="4">
        <v>0.9</v>
      </c>
      <c r="C17" s="4"/>
      <c r="D17" s="4"/>
    </row>
    <row r="18" spans="1:4" ht="75">
      <c r="A18" s="2" t="s">
        <v>1326</v>
      </c>
      <c r="B18" s="4">
        <v>-1.9</v>
      </c>
      <c r="C18" s="4"/>
      <c r="D18" s="4"/>
    </row>
    <row r="19" spans="1:4">
      <c r="A19" s="2" t="s">
        <v>1327</v>
      </c>
      <c r="B19" s="6">
        <v>15555</v>
      </c>
      <c r="C19" s="4"/>
      <c r="D19" s="9">
        <v>15009.3</v>
      </c>
    </row>
    <row r="20" spans="1:4" ht="30">
      <c r="A20" s="2" t="s">
        <v>1366</v>
      </c>
      <c r="B20" s="4"/>
      <c r="C20" s="4"/>
      <c r="D20" s="4"/>
    </row>
    <row r="21" spans="1:4" ht="30">
      <c r="A21" s="3" t="s">
        <v>1358</v>
      </c>
      <c r="B21" s="4"/>
      <c r="C21" s="4"/>
      <c r="D21" s="4"/>
    </row>
    <row r="22" spans="1:4">
      <c r="A22" s="2" t="s">
        <v>1367</v>
      </c>
      <c r="B22" s="6">
        <v>1011</v>
      </c>
      <c r="C22" s="4"/>
      <c r="D22" s="4">
        <v>768.5</v>
      </c>
    </row>
    <row r="23" spans="1:4" ht="30">
      <c r="A23" s="2" t="s">
        <v>1368</v>
      </c>
      <c r="B23" s="202">
        <v>5.0999999999999997E-2</v>
      </c>
      <c r="C23" s="4"/>
      <c r="D23" s="202">
        <v>0.04</v>
      </c>
    </row>
    <row r="24" spans="1:4">
      <c r="A24" s="2" t="s">
        <v>1369</v>
      </c>
      <c r="B24" s="4">
        <v>6</v>
      </c>
      <c r="C24" s="4"/>
      <c r="D24" s="4">
        <v>4</v>
      </c>
    </row>
    <row r="25" spans="1:4">
      <c r="A25" s="2" t="s">
        <v>1370</v>
      </c>
      <c r="B25" s="202">
        <v>0.1</v>
      </c>
      <c r="C25" s="4"/>
      <c r="D25" s="4"/>
    </row>
    <row r="26" spans="1:4">
      <c r="A26" s="2" t="s">
        <v>1371</v>
      </c>
      <c r="B26" s="4"/>
      <c r="C26" s="4"/>
      <c r="D26" s="4"/>
    </row>
    <row r="27" spans="1:4" ht="30">
      <c r="A27" s="3" t="s">
        <v>1358</v>
      </c>
      <c r="B27" s="4"/>
      <c r="C27" s="4"/>
      <c r="D27" s="4"/>
    </row>
    <row r="28" spans="1:4" ht="30">
      <c r="A28" s="2" t="s">
        <v>1372</v>
      </c>
      <c r="B28" s="4">
        <v>-14.3</v>
      </c>
      <c r="C28" s="4">
        <v>-12</v>
      </c>
      <c r="D28" s="4"/>
    </row>
    <row r="29" spans="1:4" ht="30">
      <c r="A29" s="2" t="s">
        <v>1373</v>
      </c>
      <c r="B29" s="4">
        <v>809.6</v>
      </c>
      <c r="C29" s="9">
        <v>1705.9</v>
      </c>
      <c r="D29" s="4"/>
    </row>
    <row r="30" spans="1:4" ht="30">
      <c r="A30" s="2" t="s">
        <v>1374</v>
      </c>
      <c r="B30" s="4">
        <v>10.5</v>
      </c>
      <c r="C30" s="4">
        <v>21.8</v>
      </c>
      <c r="D30" s="4"/>
    </row>
    <row r="31" spans="1:4">
      <c r="A31" s="2" t="s">
        <v>1375</v>
      </c>
      <c r="B31" s="4"/>
      <c r="C31" s="4"/>
      <c r="D31" s="4"/>
    </row>
    <row r="32" spans="1:4" ht="30">
      <c r="A32" s="3" t="s">
        <v>1358</v>
      </c>
      <c r="B32" s="4"/>
      <c r="C32" s="4"/>
      <c r="D32" s="4"/>
    </row>
    <row r="33" spans="1:4" ht="60">
      <c r="A33" s="2" t="s">
        <v>1376</v>
      </c>
      <c r="B33" s="9">
        <v>2217.6999999999998</v>
      </c>
      <c r="C33" s="4"/>
      <c r="D33" s="9">
        <v>2240.3000000000002</v>
      </c>
    </row>
    <row r="34" spans="1:4" ht="30">
      <c r="A34" s="2" t="s">
        <v>1368</v>
      </c>
      <c r="B34" s="202">
        <v>0.112</v>
      </c>
      <c r="C34" s="4"/>
      <c r="D34" s="202">
        <v>0.11600000000000001</v>
      </c>
    </row>
    <row r="35" spans="1:4">
      <c r="A35" s="2" t="s">
        <v>1377</v>
      </c>
      <c r="B35" s="4">
        <v>80</v>
      </c>
      <c r="C35" s="4"/>
      <c r="D35" s="4"/>
    </row>
    <row r="36" spans="1:4" ht="30">
      <c r="A36" s="2" t="s">
        <v>1378</v>
      </c>
      <c r="B36" s="4"/>
      <c r="C36" s="4"/>
      <c r="D36" s="4"/>
    </row>
    <row r="37" spans="1:4" ht="30">
      <c r="A37" s="3" t="s">
        <v>1358</v>
      </c>
      <c r="B37" s="4"/>
      <c r="C37" s="4"/>
      <c r="D37" s="4"/>
    </row>
    <row r="38" spans="1:4">
      <c r="A38" s="2" t="s">
        <v>1367</v>
      </c>
      <c r="B38" s="4">
        <v>250</v>
      </c>
      <c r="C38" s="4"/>
      <c r="D38" s="4"/>
    </row>
    <row r="39" spans="1:4" ht="30">
      <c r="A39" s="2" t="s">
        <v>1368</v>
      </c>
      <c r="B39" s="202">
        <v>1.2999999999999999E-2</v>
      </c>
      <c r="C39" s="4"/>
      <c r="D39" s="4"/>
    </row>
    <row r="40" spans="1:4" ht="30">
      <c r="A40" s="2" t="s">
        <v>1351</v>
      </c>
      <c r="B40" s="4"/>
      <c r="C40" s="4"/>
      <c r="D40" s="4"/>
    </row>
    <row r="41" spans="1:4" ht="30">
      <c r="A41" s="3" t="s">
        <v>1358</v>
      </c>
      <c r="B41" s="4"/>
      <c r="C41" s="4"/>
      <c r="D41" s="4"/>
    </row>
    <row r="42" spans="1:4">
      <c r="A42" s="2" t="s">
        <v>1359</v>
      </c>
      <c r="B42" s="4">
        <v>150</v>
      </c>
      <c r="C42" s="4"/>
      <c r="D42" s="4"/>
    </row>
    <row r="43" spans="1:4">
      <c r="A43" s="2" t="s">
        <v>1379</v>
      </c>
      <c r="B43" s="4"/>
      <c r="C43" s="4"/>
      <c r="D43" s="4"/>
    </row>
    <row r="44" spans="1:4" ht="30">
      <c r="A44" s="3" t="s">
        <v>1358</v>
      </c>
      <c r="B44" s="4"/>
      <c r="C44" s="4"/>
      <c r="D44" s="4"/>
    </row>
    <row r="45" spans="1:4">
      <c r="A45" s="2" t="s">
        <v>1380</v>
      </c>
      <c r="B45" s="4">
        <v>40</v>
      </c>
      <c r="C45" s="4"/>
      <c r="D45" s="4">
        <v>0.2</v>
      </c>
    </row>
    <row r="46" spans="1:4">
      <c r="A46" s="2" t="s">
        <v>1381</v>
      </c>
      <c r="B46" s="4"/>
      <c r="C46" s="4"/>
      <c r="D46" s="202">
        <v>0.2</v>
      </c>
    </row>
    <row r="47" spans="1:4" ht="30">
      <c r="A47" s="2" t="s">
        <v>1382</v>
      </c>
      <c r="B47" s="4"/>
      <c r="C47" s="4"/>
      <c r="D47" s="202">
        <v>0.01</v>
      </c>
    </row>
    <row r="48" spans="1:4" ht="30">
      <c r="A48" s="2" t="s">
        <v>1383</v>
      </c>
      <c r="B48" s="4"/>
      <c r="C48" s="4"/>
      <c r="D48" s="4"/>
    </row>
    <row r="49" spans="1:4" ht="30">
      <c r="A49" s="3" t="s">
        <v>1358</v>
      </c>
      <c r="B49" s="4"/>
      <c r="C49" s="4"/>
      <c r="D49" s="4"/>
    </row>
    <row r="50" spans="1:4">
      <c r="A50" s="2" t="s">
        <v>1384</v>
      </c>
      <c r="B50" s="4">
        <v>566.1</v>
      </c>
      <c r="C50" s="4"/>
      <c r="D50" s="4">
        <v>573.20000000000005</v>
      </c>
    </row>
    <row r="51" spans="1:4" ht="30">
      <c r="A51" s="2" t="s">
        <v>1385</v>
      </c>
      <c r="B51" s="4"/>
      <c r="C51" s="4"/>
      <c r="D51" s="4"/>
    </row>
    <row r="52" spans="1:4" ht="30">
      <c r="A52" s="3" t="s">
        <v>1358</v>
      </c>
      <c r="B52" s="4"/>
      <c r="C52" s="4"/>
      <c r="D52" s="4"/>
    </row>
    <row r="53" spans="1:4">
      <c r="A53" s="2" t="s">
        <v>1308</v>
      </c>
      <c r="B53" s="9">
        <v>17677.8</v>
      </c>
      <c r="C53" s="4"/>
      <c r="D53" s="9">
        <v>17211.5</v>
      </c>
    </row>
    <row r="54" spans="1:4" ht="45">
      <c r="A54" s="2" t="s">
        <v>1386</v>
      </c>
      <c r="B54" s="4"/>
      <c r="C54" s="4"/>
      <c r="D54" s="4"/>
    </row>
    <row r="55" spans="1:4" ht="30">
      <c r="A55" s="3" t="s">
        <v>1358</v>
      </c>
      <c r="B55" s="4"/>
      <c r="C55" s="4"/>
      <c r="D55" s="4"/>
    </row>
    <row r="56" spans="1:4">
      <c r="A56" s="2" t="s">
        <v>1308</v>
      </c>
      <c r="B56" s="9">
        <v>1839.1</v>
      </c>
      <c r="C56" s="4"/>
      <c r="D56" s="9">
        <v>1792.9</v>
      </c>
    </row>
    <row r="57" spans="1:4">
      <c r="A57" s="2" t="s">
        <v>1387</v>
      </c>
      <c r="B57" s="4"/>
      <c r="C57" s="4"/>
      <c r="D57" s="4"/>
    </row>
    <row r="58" spans="1:4" ht="30">
      <c r="A58" s="3" t="s">
        <v>1358</v>
      </c>
      <c r="B58" s="4"/>
      <c r="C58" s="4"/>
      <c r="D58" s="4"/>
    </row>
    <row r="59" spans="1:4" ht="30">
      <c r="A59" s="2" t="s">
        <v>1388</v>
      </c>
      <c r="B59" s="202">
        <v>1</v>
      </c>
      <c r="C59" s="4"/>
      <c r="D59" s="4"/>
    </row>
    <row r="60" spans="1:4">
      <c r="A60" s="2" t="s">
        <v>1389</v>
      </c>
      <c r="B60" s="202">
        <v>0.75</v>
      </c>
      <c r="C60" s="4"/>
      <c r="D60" s="4"/>
    </row>
    <row r="61" spans="1:4" ht="30">
      <c r="A61" s="2" t="s">
        <v>1390</v>
      </c>
      <c r="B61" s="202">
        <v>0.01</v>
      </c>
      <c r="C61" s="4"/>
      <c r="D61" s="202">
        <v>7.0000000000000001E-3</v>
      </c>
    </row>
    <row r="62" spans="1:4" ht="30">
      <c r="A62" s="2" t="s">
        <v>1351</v>
      </c>
      <c r="B62" s="4"/>
      <c r="C62" s="4"/>
      <c r="D62" s="4"/>
    </row>
    <row r="63" spans="1:4" ht="30">
      <c r="A63" s="3" t="s">
        <v>1358</v>
      </c>
      <c r="B63" s="4"/>
      <c r="C63" s="4"/>
      <c r="D63" s="4"/>
    </row>
    <row r="64" spans="1:4" ht="30">
      <c r="A64" s="2" t="s">
        <v>1390</v>
      </c>
      <c r="B64" s="202">
        <v>0.316</v>
      </c>
      <c r="C64" s="4"/>
      <c r="D64" s="4"/>
    </row>
    <row r="65" spans="1:4">
      <c r="A65" s="2" t="s">
        <v>1391</v>
      </c>
      <c r="B65" s="4"/>
      <c r="C65" s="4"/>
      <c r="D65" s="4"/>
    </row>
    <row r="66" spans="1:4" ht="30">
      <c r="A66" s="3" t="s">
        <v>1358</v>
      </c>
      <c r="B66" s="4"/>
      <c r="C66" s="4"/>
      <c r="D66" s="4"/>
    </row>
    <row r="67" spans="1:4" ht="30">
      <c r="A67" s="2" t="s">
        <v>1363</v>
      </c>
      <c r="B67" s="4">
        <v>20</v>
      </c>
      <c r="C67" s="4"/>
      <c r="D67" s="4">
        <v>0</v>
      </c>
    </row>
    <row r="68" spans="1:4" ht="30">
      <c r="A68" s="2" t="s">
        <v>1364</v>
      </c>
      <c r="B68" s="202">
        <v>9.7000000000000003E-2</v>
      </c>
      <c r="C68" s="4"/>
      <c r="D68" s="202">
        <v>0</v>
      </c>
    </row>
    <row r="69" spans="1:4">
      <c r="A69" s="2" t="s">
        <v>1392</v>
      </c>
      <c r="B69" s="4"/>
      <c r="C69" s="4"/>
      <c r="D69" s="4"/>
    </row>
    <row r="70" spans="1:4" ht="30">
      <c r="A70" s="3" t="s">
        <v>1358</v>
      </c>
      <c r="B70" s="4"/>
      <c r="C70" s="4"/>
      <c r="D70" s="4"/>
    </row>
    <row r="71" spans="1:4" ht="30">
      <c r="A71" s="2" t="s">
        <v>1363</v>
      </c>
      <c r="B71" s="4">
        <v>47.7</v>
      </c>
      <c r="C71" s="4"/>
      <c r="D71" s="4">
        <v>48</v>
      </c>
    </row>
    <row r="72" spans="1:4" ht="30">
      <c r="A72" s="2" t="s">
        <v>1364</v>
      </c>
      <c r="B72" s="202">
        <v>0.23100000000000001</v>
      </c>
      <c r="C72" s="4"/>
      <c r="D72" s="202">
        <v>0.35199999999999998</v>
      </c>
    </row>
    <row r="73" spans="1:4">
      <c r="A73" s="2" t="s">
        <v>1393</v>
      </c>
      <c r="B73" s="4"/>
      <c r="C73" s="4"/>
      <c r="D73" s="4"/>
    </row>
    <row r="74" spans="1:4" ht="30">
      <c r="A74" s="3" t="s">
        <v>1358</v>
      </c>
      <c r="B74" s="4"/>
      <c r="C74" s="4"/>
      <c r="D74" s="4"/>
    </row>
    <row r="75" spans="1:4" ht="30">
      <c r="A75" s="2" t="s">
        <v>1363</v>
      </c>
      <c r="B75" s="4">
        <v>29.9</v>
      </c>
      <c r="C75" s="4"/>
      <c r="D75" s="4">
        <v>37.799999999999997</v>
      </c>
    </row>
    <row r="76" spans="1:4" ht="30">
      <c r="A76" s="2" t="s">
        <v>1364</v>
      </c>
      <c r="B76" s="202">
        <v>0.14499999999999999</v>
      </c>
      <c r="C76" s="4"/>
      <c r="D76" s="202">
        <v>0.27800000000000002</v>
      </c>
    </row>
    <row r="77" spans="1:4">
      <c r="A77" s="2" t="s">
        <v>1394</v>
      </c>
      <c r="B77" s="4"/>
      <c r="C77" s="4"/>
      <c r="D77" s="4"/>
    </row>
    <row r="78" spans="1:4" ht="30">
      <c r="A78" s="3" t="s">
        <v>1358</v>
      </c>
      <c r="B78" s="4"/>
      <c r="C78" s="4"/>
      <c r="D78" s="4"/>
    </row>
    <row r="79" spans="1:4" ht="30">
      <c r="A79" s="2" t="s">
        <v>1363</v>
      </c>
      <c r="B79" s="4">
        <v>76</v>
      </c>
      <c r="C79" s="4"/>
      <c r="D79" s="4">
        <v>44.6</v>
      </c>
    </row>
    <row r="80" spans="1:4" ht="30">
      <c r="A80" s="2" t="s">
        <v>1364</v>
      </c>
      <c r="B80" s="202">
        <v>0.36699999999999999</v>
      </c>
      <c r="C80" s="4"/>
      <c r="D80" s="202">
        <v>0.32700000000000001</v>
      </c>
    </row>
    <row r="81" spans="1:4">
      <c r="A81" s="2" t="s">
        <v>1395</v>
      </c>
      <c r="B81" s="4"/>
      <c r="C81" s="4"/>
      <c r="D81" s="4"/>
    </row>
    <row r="82" spans="1:4" ht="30">
      <c r="A82" s="3" t="s">
        <v>1358</v>
      </c>
      <c r="B82" s="4"/>
      <c r="C82" s="4"/>
      <c r="D82" s="4"/>
    </row>
    <row r="83" spans="1:4" ht="30">
      <c r="A83" s="2" t="s">
        <v>1363</v>
      </c>
      <c r="B83" s="4">
        <v>33.200000000000003</v>
      </c>
      <c r="C83" s="4"/>
      <c r="D83" s="4">
        <v>5.8</v>
      </c>
    </row>
    <row r="84" spans="1:4" ht="30">
      <c r="A84" s="2" t="s">
        <v>1364</v>
      </c>
      <c r="B84" s="202">
        <v>0.16</v>
      </c>
      <c r="C84" s="4"/>
      <c r="D84" s="202">
        <v>4.2999999999999997E-2</v>
      </c>
    </row>
    <row r="85" spans="1:4">
      <c r="A85" s="2" t="s">
        <v>1396</v>
      </c>
      <c r="B85" s="4"/>
      <c r="C85" s="4"/>
      <c r="D85" s="4"/>
    </row>
    <row r="86" spans="1:4" ht="30">
      <c r="A86" s="3" t="s">
        <v>1358</v>
      </c>
      <c r="B86" s="4"/>
      <c r="C86" s="4"/>
      <c r="D86" s="4"/>
    </row>
    <row r="87" spans="1:4" ht="30">
      <c r="A87" s="2" t="s">
        <v>1363</v>
      </c>
      <c r="B87" s="4">
        <v>64.3</v>
      </c>
      <c r="C87" s="4"/>
      <c r="D87" s="4">
        <v>27.8</v>
      </c>
    </row>
    <row r="88" spans="1:4" ht="30">
      <c r="A88" s="2" t="s">
        <v>1364</v>
      </c>
      <c r="B88" s="202">
        <v>0.311</v>
      </c>
      <c r="C88" s="4"/>
      <c r="D88" s="202">
        <v>0.20399999999999999</v>
      </c>
    </row>
    <row r="89" spans="1:4">
      <c r="A89" s="2" t="s">
        <v>1397</v>
      </c>
      <c r="B89" s="4"/>
      <c r="C89" s="4"/>
      <c r="D89" s="4"/>
    </row>
    <row r="90" spans="1:4" ht="30">
      <c r="A90" s="3" t="s">
        <v>1358</v>
      </c>
      <c r="B90" s="4"/>
      <c r="C90" s="4"/>
      <c r="D90" s="4"/>
    </row>
    <row r="91" spans="1:4" ht="30">
      <c r="A91" s="2" t="s">
        <v>1363</v>
      </c>
      <c r="B91" s="4">
        <v>18</v>
      </c>
      <c r="C91" s="4"/>
      <c r="D91" s="4">
        <v>10.9</v>
      </c>
    </row>
    <row r="92" spans="1:4" ht="30">
      <c r="A92" s="2" t="s">
        <v>1364</v>
      </c>
      <c r="B92" s="202">
        <v>8.6999999999999994E-2</v>
      </c>
      <c r="C92" s="4"/>
      <c r="D92" s="202">
        <v>0.08</v>
      </c>
    </row>
    <row r="93" spans="1:4">
      <c r="A93" s="2" t="s">
        <v>1398</v>
      </c>
      <c r="B93" s="4"/>
      <c r="C93" s="4"/>
      <c r="D93" s="4"/>
    </row>
    <row r="94" spans="1:4" ht="30">
      <c r="A94" s="3" t="s">
        <v>1358</v>
      </c>
      <c r="B94" s="4"/>
      <c r="C94" s="4"/>
      <c r="D94" s="4"/>
    </row>
    <row r="95" spans="1:4" ht="30">
      <c r="A95" s="2" t="s">
        <v>1363</v>
      </c>
      <c r="B95" s="4">
        <v>61.2</v>
      </c>
      <c r="C95" s="4"/>
      <c r="D95" s="4">
        <v>61.5</v>
      </c>
    </row>
    <row r="96" spans="1:4" ht="30">
      <c r="A96" s="2" t="s">
        <v>1364</v>
      </c>
      <c r="B96" s="202">
        <v>0.29599999999999999</v>
      </c>
      <c r="C96" s="4"/>
      <c r="D96" s="202">
        <v>0.45100000000000001</v>
      </c>
    </row>
    <row r="97" spans="1:4">
      <c r="A97" s="2" t="s">
        <v>1399</v>
      </c>
      <c r="B97" s="4"/>
      <c r="C97" s="4"/>
      <c r="D97" s="4"/>
    </row>
    <row r="98" spans="1:4" ht="30">
      <c r="A98" s="3" t="s">
        <v>1358</v>
      </c>
      <c r="B98" s="4"/>
      <c r="C98" s="4"/>
      <c r="D98" s="4"/>
    </row>
    <row r="99" spans="1:4" ht="30">
      <c r="A99" s="2" t="s">
        <v>1363</v>
      </c>
      <c r="B99" s="4">
        <v>37.5</v>
      </c>
      <c r="C99" s="4"/>
      <c r="D99" s="4">
        <v>0</v>
      </c>
    </row>
    <row r="100" spans="1:4" ht="30">
      <c r="A100" s="2" t="s">
        <v>1364</v>
      </c>
      <c r="B100" s="202">
        <v>0.18099999999999999</v>
      </c>
      <c r="C100" s="4"/>
      <c r="D100" s="202">
        <v>0</v>
      </c>
    </row>
    <row r="101" spans="1:4">
      <c r="A101" s="2" t="s">
        <v>1400</v>
      </c>
      <c r="B101" s="4"/>
      <c r="C101" s="4"/>
      <c r="D101" s="4"/>
    </row>
    <row r="102" spans="1:4" ht="30">
      <c r="A102" s="3" t="s">
        <v>1358</v>
      </c>
      <c r="B102" s="4"/>
      <c r="C102" s="4"/>
      <c r="D102" s="4"/>
    </row>
    <row r="103" spans="1:4" ht="30">
      <c r="A103" s="2" t="s">
        <v>1363</v>
      </c>
      <c r="B103" s="4">
        <v>5.8</v>
      </c>
      <c r="C103" s="4"/>
      <c r="D103" s="4">
        <v>5.8</v>
      </c>
    </row>
    <row r="104" spans="1:4" ht="30">
      <c r="A104" s="2" t="s">
        <v>1364</v>
      </c>
      <c r="B104" s="202">
        <v>2.8000000000000001E-2</v>
      </c>
      <c r="C104" s="4"/>
      <c r="D104" s="202">
        <v>4.2999999999999997E-2</v>
      </c>
    </row>
    <row r="105" spans="1:4">
      <c r="A105" s="2" t="s">
        <v>1401</v>
      </c>
      <c r="B105" s="4"/>
      <c r="C105" s="4"/>
      <c r="D105" s="4"/>
    </row>
    <row r="106" spans="1:4" ht="30">
      <c r="A106" s="3" t="s">
        <v>1358</v>
      </c>
      <c r="B106" s="4"/>
      <c r="C106" s="4"/>
      <c r="D106" s="4"/>
    </row>
    <row r="107" spans="1:4" ht="30">
      <c r="A107" s="2" t="s">
        <v>1363</v>
      </c>
      <c r="B107" s="4">
        <v>20</v>
      </c>
      <c r="C107" s="4"/>
      <c r="D107" s="4">
        <v>30.2</v>
      </c>
    </row>
    <row r="108" spans="1:4" ht="30">
      <c r="A108" s="2" t="s">
        <v>1364</v>
      </c>
      <c r="B108" s="202">
        <v>9.7000000000000003E-2</v>
      </c>
      <c r="C108" s="4"/>
      <c r="D108" s="202">
        <v>0.222</v>
      </c>
    </row>
    <row r="109" spans="1:4" ht="30">
      <c r="A109" s="2" t="s">
        <v>1402</v>
      </c>
      <c r="B109" s="4"/>
      <c r="C109" s="4"/>
      <c r="D109" s="4"/>
    </row>
    <row r="110" spans="1:4" ht="30">
      <c r="A110" s="3" t="s">
        <v>1358</v>
      </c>
      <c r="B110" s="4"/>
      <c r="C110" s="4"/>
      <c r="D110" s="4"/>
    </row>
    <row r="111" spans="1:4" ht="30">
      <c r="A111" s="2" t="s">
        <v>1363</v>
      </c>
      <c r="B111" s="4">
        <v>186</v>
      </c>
      <c r="C111" s="4"/>
      <c r="D111" s="4">
        <v>135.4</v>
      </c>
    </row>
    <row r="112" spans="1:4" ht="30">
      <c r="A112" s="2" t="s">
        <v>1403</v>
      </c>
      <c r="B112" s="4"/>
      <c r="C112" s="4"/>
      <c r="D112" s="4"/>
    </row>
    <row r="113" spans="1:4" ht="30">
      <c r="A113" s="3" t="s">
        <v>1358</v>
      </c>
      <c r="B113" s="4"/>
      <c r="C113" s="4"/>
      <c r="D113" s="4"/>
    </row>
    <row r="114" spans="1:4" ht="30">
      <c r="A114" s="2" t="s">
        <v>1363</v>
      </c>
      <c r="B114" s="4">
        <v>20</v>
      </c>
      <c r="C114" s="4"/>
      <c r="D114" s="4">
        <v>0</v>
      </c>
    </row>
    <row r="115" spans="1:4">
      <c r="A115" s="2" t="s">
        <v>1404</v>
      </c>
      <c r="B115" s="4"/>
      <c r="C115" s="4"/>
      <c r="D115" s="4"/>
    </row>
    <row r="116" spans="1:4" ht="30">
      <c r="A116" s="3" t="s">
        <v>1358</v>
      </c>
      <c r="B116" s="4"/>
      <c r="C116" s="4"/>
      <c r="D116" s="4"/>
    </row>
    <row r="117" spans="1:4" ht="30">
      <c r="A117" s="2" t="s">
        <v>1363</v>
      </c>
      <c r="B117" s="4">
        <v>0.8</v>
      </c>
      <c r="C117" s="4"/>
      <c r="D117" s="4">
        <v>0.8</v>
      </c>
    </row>
    <row r="118" spans="1:4">
      <c r="A118" s="2" t="s">
        <v>1405</v>
      </c>
      <c r="B118" s="4"/>
      <c r="C118" s="4"/>
      <c r="D118" s="4"/>
    </row>
    <row r="119" spans="1:4" ht="30">
      <c r="A119" s="3" t="s">
        <v>1358</v>
      </c>
      <c r="B119" s="4"/>
      <c r="C119" s="4"/>
      <c r="D119" s="4"/>
    </row>
    <row r="120" spans="1:4" ht="30">
      <c r="A120" s="2" t="s">
        <v>1363</v>
      </c>
      <c r="B120" s="4">
        <v>45.1</v>
      </c>
      <c r="C120" s="4"/>
      <c r="D120" s="4">
        <v>45.4</v>
      </c>
    </row>
    <row r="121" spans="1:4" ht="30">
      <c r="A121" s="2" t="s">
        <v>1364</v>
      </c>
      <c r="B121" s="202">
        <v>0.218</v>
      </c>
      <c r="C121" s="4"/>
      <c r="D121" s="202">
        <v>0.33300000000000002</v>
      </c>
    </row>
    <row r="122" spans="1:4" ht="45">
      <c r="A122" s="2" t="s">
        <v>1406</v>
      </c>
      <c r="B122" s="4"/>
      <c r="C122" s="4"/>
      <c r="D122" s="4"/>
    </row>
    <row r="123" spans="1:4" ht="30">
      <c r="A123" s="3" t="s">
        <v>1358</v>
      </c>
      <c r="B123" s="4"/>
      <c r="C123" s="4"/>
      <c r="D123" s="4"/>
    </row>
    <row r="124" spans="1:4" ht="30">
      <c r="A124" s="2" t="s">
        <v>1363</v>
      </c>
      <c r="B124" s="4">
        <v>44.3</v>
      </c>
      <c r="C124" s="4"/>
      <c r="D124" s="4">
        <v>44.6</v>
      </c>
    </row>
    <row r="125" spans="1:4" ht="45">
      <c r="A125" s="2" t="s">
        <v>1407</v>
      </c>
      <c r="B125" s="4"/>
      <c r="C125" s="4"/>
      <c r="D125" s="4"/>
    </row>
    <row r="126" spans="1:4" ht="30">
      <c r="A126" s="3" t="s">
        <v>1358</v>
      </c>
      <c r="B126" s="4"/>
      <c r="C126" s="4"/>
      <c r="D126" s="4"/>
    </row>
    <row r="127" spans="1:4" ht="30">
      <c r="A127" s="2" t="s">
        <v>1363</v>
      </c>
      <c r="B127" s="4">
        <v>0</v>
      </c>
      <c r="C127" s="4"/>
      <c r="D127" s="4">
        <v>0</v>
      </c>
    </row>
    <row r="128" spans="1:4" ht="30">
      <c r="A128" s="2" t="s">
        <v>1408</v>
      </c>
      <c r="B128" s="4"/>
      <c r="C128" s="4"/>
      <c r="D128" s="4"/>
    </row>
    <row r="129" spans="1:4" ht="30">
      <c r="A129" s="3" t="s">
        <v>1358</v>
      </c>
      <c r="B129" s="4"/>
      <c r="C129" s="4"/>
      <c r="D129" s="4"/>
    </row>
    <row r="130" spans="1:4" ht="30">
      <c r="A130" s="2" t="s">
        <v>1363</v>
      </c>
      <c r="B130" s="4">
        <v>0.8</v>
      </c>
      <c r="C130" s="4"/>
      <c r="D130" s="4">
        <v>0.8</v>
      </c>
    </row>
    <row r="131" spans="1:4">
      <c r="A131" s="2" t="s">
        <v>1409</v>
      </c>
      <c r="B131" s="4"/>
      <c r="C131" s="4"/>
      <c r="D131" s="4"/>
    </row>
    <row r="132" spans="1:4" ht="30">
      <c r="A132" s="3" t="s">
        <v>1358</v>
      </c>
      <c r="B132" s="4"/>
      <c r="C132" s="4"/>
      <c r="D132" s="4"/>
    </row>
    <row r="133" spans="1:4" ht="30">
      <c r="A133" s="2" t="s">
        <v>1363</v>
      </c>
      <c r="B133" s="4">
        <v>51.4</v>
      </c>
      <c r="C133" s="4"/>
      <c r="D133" s="4">
        <v>19.899999999999999</v>
      </c>
    </row>
    <row r="134" spans="1:4" ht="30">
      <c r="A134" s="2" t="s">
        <v>1364</v>
      </c>
      <c r="B134" s="202">
        <v>0.249</v>
      </c>
      <c r="C134" s="4"/>
      <c r="D134" s="202">
        <v>0.14599999999999999</v>
      </c>
    </row>
    <row r="135" spans="1:4" ht="45">
      <c r="A135" s="2" t="s">
        <v>1410</v>
      </c>
      <c r="B135" s="4"/>
      <c r="C135" s="4"/>
      <c r="D135" s="4"/>
    </row>
    <row r="136" spans="1:4" ht="30">
      <c r="A136" s="3" t="s">
        <v>1358</v>
      </c>
      <c r="B136" s="4"/>
      <c r="C136" s="4"/>
      <c r="D136" s="4"/>
    </row>
    <row r="137" spans="1:4" ht="30">
      <c r="A137" s="2" t="s">
        <v>1363</v>
      </c>
      <c r="B137" s="4">
        <v>51.4</v>
      </c>
      <c r="C137" s="4"/>
      <c r="D137" s="4">
        <v>19.899999999999999</v>
      </c>
    </row>
    <row r="138" spans="1:4" ht="45">
      <c r="A138" s="2" t="s">
        <v>1411</v>
      </c>
      <c r="B138" s="4"/>
      <c r="C138" s="4"/>
      <c r="D138" s="4"/>
    </row>
    <row r="139" spans="1:4" ht="30">
      <c r="A139" s="3" t="s">
        <v>1358</v>
      </c>
      <c r="B139" s="4"/>
      <c r="C139" s="4"/>
      <c r="D139" s="4"/>
    </row>
    <row r="140" spans="1:4" ht="30">
      <c r="A140" s="2" t="s">
        <v>1363</v>
      </c>
      <c r="B140" s="4">
        <v>0</v>
      </c>
      <c r="C140" s="4"/>
      <c r="D140" s="4">
        <v>0</v>
      </c>
    </row>
    <row r="141" spans="1:4" ht="30">
      <c r="A141" s="2" t="s">
        <v>1412</v>
      </c>
      <c r="B141" s="4"/>
      <c r="C141" s="4"/>
      <c r="D141" s="4"/>
    </row>
    <row r="142" spans="1:4" ht="30">
      <c r="A142" s="3" t="s">
        <v>1358</v>
      </c>
      <c r="B142" s="4"/>
      <c r="C142" s="4"/>
      <c r="D142" s="4"/>
    </row>
    <row r="143" spans="1:4" ht="30">
      <c r="A143" s="2" t="s">
        <v>1363</v>
      </c>
      <c r="B143" s="4">
        <v>0</v>
      </c>
      <c r="C143" s="4"/>
      <c r="D143" s="4">
        <v>0</v>
      </c>
    </row>
    <row r="144" spans="1:4">
      <c r="A144" s="2" t="s">
        <v>1413</v>
      </c>
      <c r="B144" s="4"/>
      <c r="C144" s="4"/>
      <c r="D144" s="4"/>
    </row>
    <row r="145" spans="1:4" ht="30">
      <c r="A145" s="3" t="s">
        <v>1358</v>
      </c>
      <c r="B145" s="4"/>
      <c r="C145" s="4"/>
      <c r="D145" s="4"/>
    </row>
    <row r="146" spans="1:4" ht="30">
      <c r="A146" s="2" t="s">
        <v>1363</v>
      </c>
      <c r="B146" s="4">
        <v>110.3</v>
      </c>
      <c r="C146" s="4"/>
      <c r="D146" s="4">
        <v>70.900000000000006</v>
      </c>
    </row>
    <row r="147" spans="1:4" ht="30">
      <c r="A147" s="2" t="s">
        <v>1364</v>
      </c>
      <c r="B147" s="202">
        <v>0.53300000000000003</v>
      </c>
      <c r="C147" s="4"/>
      <c r="D147" s="202">
        <v>0.52100000000000002</v>
      </c>
    </row>
    <row r="148" spans="1:4" ht="45">
      <c r="A148" s="2" t="s">
        <v>1414</v>
      </c>
      <c r="B148" s="4"/>
      <c r="C148" s="4"/>
      <c r="D148" s="4"/>
    </row>
    <row r="149" spans="1:4" ht="30">
      <c r="A149" s="3" t="s">
        <v>1358</v>
      </c>
      <c r="B149" s="4"/>
      <c r="C149" s="4"/>
      <c r="D149" s="4"/>
    </row>
    <row r="150" spans="1:4" ht="30">
      <c r="A150" s="2" t="s">
        <v>1363</v>
      </c>
      <c r="B150" s="4">
        <v>90.3</v>
      </c>
      <c r="C150" s="4"/>
      <c r="D150" s="4">
        <v>70.900000000000006</v>
      </c>
    </row>
    <row r="151" spans="1:4" ht="45">
      <c r="A151" s="2" t="s">
        <v>1415</v>
      </c>
      <c r="B151" s="4"/>
      <c r="C151" s="4"/>
      <c r="D151" s="4"/>
    </row>
    <row r="152" spans="1:4" ht="30">
      <c r="A152" s="3" t="s">
        <v>1358</v>
      </c>
      <c r="B152" s="4"/>
      <c r="C152" s="4"/>
      <c r="D152" s="4"/>
    </row>
    <row r="153" spans="1:4" ht="30">
      <c r="A153" s="2" t="s">
        <v>1363</v>
      </c>
      <c r="B153" s="4">
        <v>20</v>
      </c>
      <c r="C153" s="4"/>
      <c r="D153" s="4">
        <v>0</v>
      </c>
    </row>
    <row r="154" spans="1:4" ht="30">
      <c r="A154" s="2" t="s">
        <v>1416</v>
      </c>
      <c r="B154" s="4"/>
      <c r="C154" s="4"/>
      <c r="D154" s="4"/>
    </row>
    <row r="155" spans="1:4" ht="30">
      <c r="A155" s="3" t="s">
        <v>1358</v>
      </c>
      <c r="B155" s="4"/>
      <c r="C155" s="4"/>
      <c r="D155" s="4"/>
    </row>
    <row r="156" spans="1:4" ht="30">
      <c r="A156" s="2" t="s">
        <v>1363</v>
      </c>
      <c r="B156" s="4">
        <v>0</v>
      </c>
      <c r="C156" s="4"/>
      <c r="D156" s="4">
        <v>0</v>
      </c>
    </row>
    <row r="157" spans="1:4" ht="30">
      <c r="A157" s="2" t="s">
        <v>1417</v>
      </c>
      <c r="B157" s="4"/>
      <c r="C157" s="4"/>
      <c r="D157" s="4"/>
    </row>
    <row r="158" spans="1:4" ht="30">
      <c r="A158" s="3" t="s">
        <v>1358</v>
      </c>
      <c r="B158" s="4"/>
      <c r="C158" s="4"/>
      <c r="D158" s="4"/>
    </row>
    <row r="159" spans="1:4">
      <c r="A159" s="2" t="s">
        <v>1359</v>
      </c>
      <c r="B159" s="4">
        <v>791.9</v>
      </c>
      <c r="C159" s="4"/>
      <c r="D159" s="4">
        <v>151.69999999999999</v>
      </c>
    </row>
    <row r="160" spans="1:4" ht="30">
      <c r="A160" s="2" t="s">
        <v>1363</v>
      </c>
      <c r="B160" s="4">
        <v>206.8</v>
      </c>
      <c r="C160" s="4"/>
      <c r="D160" s="4">
        <v>136.19999999999999</v>
      </c>
    </row>
    <row r="161" spans="1:4" ht="30">
      <c r="A161" s="2" t="s">
        <v>1364</v>
      </c>
      <c r="B161" s="202">
        <v>1</v>
      </c>
      <c r="C161" s="4"/>
      <c r="D161" s="202">
        <v>1</v>
      </c>
    </row>
    <row r="162" spans="1:4" ht="45">
      <c r="A162" s="2" t="s">
        <v>1418</v>
      </c>
      <c r="B162" s="4"/>
      <c r="C162" s="4"/>
      <c r="D162" s="4"/>
    </row>
    <row r="163" spans="1:4" ht="30">
      <c r="A163" s="3" t="s">
        <v>1358</v>
      </c>
      <c r="B163" s="4"/>
      <c r="C163" s="4"/>
      <c r="D163" s="4"/>
    </row>
    <row r="164" spans="1:4" ht="30">
      <c r="A164" s="2" t="s">
        <v>1363</v>
      </c>
      <c r="B164" s="4">
        <v>45.1</v>
      </c>
      <c r="C164" s="4"/>
      <c r="D164" s="4">
        <v>45.4</v>
      </c>
    </row>
    <row r="165" spans="1:4" ht="30">
      <c r="A165" s="2" t="s">
        <v>1364</v>
      </c>
      <c r="B165" s="202">
        <v>0.218</v>
      </c>
      <c r="C165" s="4"/>
      <c r="D165" s="202">
        <v>0.33300000000000002</v>
      </c>
    </row>
    <row r="166" spans="1:4" ht="45">
      <c r="A166" s="2" t="s">
        <v>1419</v>
      </c>
      <c r="B166" s="4"/>
      <c r="C166" s="4"/>
      <c r="D166" s="4"/>
    </row>
    <row r="167" spans="1:4" ht="30">
      <c r="A167" s="3" t="s">
        <v>1358</v>
      </c>
      <c r="B167" s="4"/>
      <c r="C167" s="4"/>
      <c r="D167" s="4"/>
    </row>
    <row r="168" spans="1:4" ht="30">
      <c r="A168" s="2" t="s">
        <v>1363</v>
      </c>
      <c r="B168" s="4">
        <v>51.4</v>
      </c>
      <c r="C168" s="4"/>
      <c r="D168" s="4">
        <v>19.899999999999999</v>
      </c>
    </row>
    <row r="169" spans="1:4" ht="30">
      <c r="A169" s="2" t="s">
        <v>1364</v>
      </c>
      <c r="B169" s="202">
        <v>0.249</v>
      </c>
      <c r="C169" s="4"/>
      <c r="D169" s="202">
        <v>0.14599999999999999</v>
      </c>
    </row>
    <row r="170" spans="1:4" ht="45">
      <c r="A170" s="2" t="s">
        <v>1420</v>
      </c>
      <c r="B170" s="4"/>
      <c r="C170" s="4"/>
      <c r="D170" s="4"/>
    </row>
    <row r="171" spans="1:4" ht="30">
      <c r="A171" s="3" t="s">
        <v>1358</v>
      </c>
      <c r="B171" s="4"/>
      <c r="C171" s="4"/>
      <c r="D171" s="4"/>
    </row>
    <row r="172" spans="1:4" ht="30">
      <c r="A172" s="2" t="s">
        <v>1363</v>
      </c>
      <c r="B172" s="4">
        <v>110.3</v>
      </c>
      <c r="C172" s="4"/>
      <c r="D172" s="4">
        <v>70.900000000000006</v>
      </c>
    </row>
    <row r="173" spans="1:4" ht="30">
      <c r="A173" s="2" t="s">
        <v>1364</v>
      </c>
      <c r="B173" s="202">
        <v>0.53300000000000003</v>
      </c>
      <c r="C173" s="4"/>
      <c r="D173" s="202">
        <v>0.52100000000000002</v>
      </c>
    </row>
    <row r="174" spans="1:4">
      <c r="A174" s="2" t="s">
        <v>1421</v>
      </c>
      <c r="B174" s="4"/>
      <c r="C174" s="4"/>
      <c r="D174" s="4"/>
    </row>
    <row r="175" spans="1:4" ht="30">
      <c r="A175" s="3" t="s">
        <v>1358</v>
      </c>
      <c r="B175" s="4"/>
      <c r="C175" s="4"/>
      <c r="D175" s="4"/>
    </row>
    <row r="176" spans="1:4">
      <c r="A176" s="2" t="s">
        <v>1359</v>
      </c>
      <c r="B176" s="201">
        <v>100</v>
      </c>
      <c r="C176" s="4"/>
      <c r="D176" s="4"/>
    </row>
  </sheetData>
  <mergeCells count="3">
    <mergeCell ref="B1:C1"/>
    <mergeCell ref="C2:C4"/>
    <mergeCell ref="D2:D4"/>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45">
      <c r="A1" s="1" t="s">
        <v>1422</v>
      </c>
      <c r="B1" s="1" t="s">
        <v>1</v>
      </c>
      <c r="C1" s="1"/>
    </row>
    <row r="2" spans="1:3">
      <c r="A2" s="1" t="s">
        <v>22</v>
      </c>
      <c r="B2" s="1" t="s">
        <v>2</v>
      </c>
      <c r="C2" s="1" t="s">
        <v>23</v>
      </c>
    </row>
    <row r="3" spans="1:3" ht="30">
      <c r="A3" s="3" t="s">
        <v>1358</v>
      </c>
      <c r="B3" s="4"/>
      <c r="C3" s="4"/>
    </row>
    <row r="4" spans="1:3">
      <c r="A4" s="2" t="s">
        <v>8</v>
      </c>
      <c r="B4" s="5">
        <v>42004</v>
      </c>
      <c r="C4" s="4"/>
    </row>
    <row r="5" spans="1:3" ht="30">
      <c r="A5" s="2" t="s">
        <v>1423</v>
      </c>
      <c r="B5" s="8">
        <v>16939.8</v>
      </c>
      <c r="C5" s="4"/>
    </row>
    <row r="6" spans="1:3" ht="30">
      <c r="A6" s="2" t="s">
        <v>1424</v>
      </c>
      <c r="B6" s="9">
        <v>17677.8</v>
      </c>
      <c r="C6" s="4"/>
    </row>
    <row r="7" spans="1:3" ht="30">
      <c r="A7" s="2" t="s">
        <v>1319</v>
      </c>
      <c r="B7" s="4"/>
      <c r="C7" s="4"/>
    </row>
    <row r="8" spans="1:3" ht="30">
      <c r="A8" s="3" t="s">
        <v>1358</v>
      </c>
      <c r="B8" s="4"/>
      <c r="C8" s="4"/>
    </row>
    <row r="9" spans="1:3" ht="30">
      <c r="A9" s="2" t="s">
        <v>1425</v>
      </c>
      <c r="B9" s="4">
        <v>649.4</v>
      </c>
      <c r="C9" s="4"/>
    </row>
    <row r="10" spans="1:3" ht="30">
      <c r="A10" s="2" t="s">
        <v>1426</v>
      </c>
      <c r="B10" s="4">
        <v>668.4</v>
      </c>
      <c r="C10" s="4"/>
    </row>
    <row r="11" spans="1:3">
      <c r="A11" s="2" t="s">
        <v>1427</v>
      </c>
      <c r="B11" s="4"/>
      <c r="C11" s="4"/>
    </row>
    <row r="12" spans="1:3" ht="30">
      <c r="A12" s="3" t="s">
        <v>1358</v>
      </c>
      <c r="B12" s="4"/>
      <c r="C12" s="4"/>
    </row>
    <row r="13" spans="1:3" ht="30">
      <c r="A13" s="2" t="s">
        <v>1425</v>
      </c>
      <c r="B13" s="4">
        <v>503.4</v>
      </c>
      <c r="C13" s="4"/>
    </row>
    <row r="14" spans="1:3" ht="30">
      <c r="A14" s="2" t="s">
        <v>1426</v>
      </c>
      <c r="B14" s="4">
        <v>501.9</v>
      </c>
      <c r="C14" s="4"/>
    </row>
    <row r="15" spans="1:3" ht="30">
      <c r="A15" s="2" t="s">
        <v>1428</v>
      </c>
      <c r="B15" s="4"/>
      <c r="C15" s="4"/>
    </row>
    <row r="16" spans="1:3" ht="30">
      <c r="A16" s="3" t="s">
        <v>1358</v>
      </c>
      <c r="B16" s="4"/>
      <c r="C16" s="4"/>
    </row>
    <row r="17" spans="1:3" ht="30">
      <c r="A17" s="2" t="s">
        <v>1425</v>
      </c>
      <c r="B17" s="9">
        <v>2095.4</v>
      </c>
      <c r="C17" s="4"/>
    </row>
    <row r="18" spans="1:3" ht="30">
      <c r="A18" s="2" t="s">
        <v>1426</v>
      </c>
      <c r="B18" s="9">
        <v>2201.9</v>
      </c>
      <c r="C18" s="4"/>
    </row>
    <row r="19" spans="1:3">
      <c r="A19" s="2" t="s">
        <v>1352</v>
      </c>
      <c r="B19" s="4"/>
      <c r="C19" s="4"/>
    </row>
    <row r="20" spans="1:3" ht="30">
      <c r="A20" s="3" t="s">
        <v>1358</v>
      </c>
      <c r="B20" s="4"/>
      <c r="C20" s="4"/>
    </row>
    <row r="21" spans="1:3">
      <c r="A21" s="2" t="s">
        <v>1347</v>
      </c>
      <c r="B21" s="4"/>
      <c r="C21" s="4">
        <v>164.9</v>
      </c>
    </row>
    <row r="22" spans="1:3" ht="30">
      <c r="A22" s="2" t="s">
        <v>1349</v>
      </c>
      <c r="B22" s="4"/>
      <c r="C22" s="4">
        <v>0.1</v>
      </c>
    </row>
    <row r="23" spans="1:3">
      <c r="A23" s="2" t="s">
        <v>1348</v>
      </c>
      <c r="B23" s="4"/>
      <c r="C23" s="4">
        <v>165</v>
      </c>
    </row>
    <row r="24" spans="1:3" ht="60">
      <c r="A24" s="2" t="s">
        <v>1429</v>
      </c>
      <c r="B24" s="4"/>
      <c r="C24" s="4"/>
    </row>
    <row r="25" spans="1:3" ht="30">
      <c r="A25" s="3" t="s">
        <v>1358</v>
      </c>
      <c r="B25" s="4"/>
      <c r="C25" s="4"/>
    </row>
    <row r="26" spans="1:3">
      <c r="A26" s="2" t="s">
        <v>1430</v>
      </c>
      <c r="B26" s="4">
        <v>302.3</v>
      </c>
      <c r="C26" s="4"/>
    </row>
    <row r="27" spans="1:3" ht="30">
      <c r="A27" s="2" t="s">
        <v>1431</v>
      </c>
      <c r="B27" s="9">
        <v>2786.2</v>
      </c>
      <c r="C27" s="4"/>
    </row>
    <row r="28" spans="1:3" ht="30">
      <c r="A28" s="2" t="s">
        <v>1432</v>
      </c>
      <c r="B28" s="9">
        <v>2899.6</v>
      </c>
      <c r="C28" s="4"/>
    </row>
    <row r="29" spans="1:3">
      <c r="A29" s="2" t="s">
        <v>1433</v>
      </c>
      <c r="B29" s="9">
        <v>5840.6</v>
      </c>
      <c r="C29" s="4"/>
    </row>
    <row r="30" spans="1:3">
      <c r="A30" s="2" t="s">
        <v>1434</v>
      </c>
      <c r="B30" s="9">
        <v>11828.7</v>
      </c>
      <c r="C30" s="4"/>
    </row>
    <row r="31" spans="1:3">
      <c r="A31" s="2" t="s">
        <v>1435</v>
      </c>
      <c r="B31" s="4">
        <v>304.39999999999998</v>
      </c>
      <c r="C31" s="4"/>
    </row>
    <row r="32" spans="1:3" ht="30">
      <c r="A32" s="2" t="s">
        <v>1436</v>
      </c>
      <c r="B32" s="6">
        <v>2830</v>
      </c>
      <c r="C32" s="4"/>
    </row>
    <row r="33" spans="1:3" ht="30">
      <c r="A33" s="2" t="s">
        <v>1437</v>
      </c>
      <c r="B33" s="9">
        <v>2990.6</v>
      </c>
      <c r="C33" s="4"/>
    </row>
    <row r="34" spans="1:3">
      <c r="A34" s="2" t="s">
        <v>1438</v>
      </c>
      <c r="B34" s="9">
        <v>6341.5</v>
      </c>
      <c r="C34" s="4"/>
    </row>
    <row r="35" spans="1:3">
      <c r="A35" s="2" t="s">
        <v>1439</v>
      </c>
      <c r="B35" s="9">
        <v>12466.5</v>
      </c>
      <c r="C35" s="4"/>
    </row>
    <row r="36" spans="1:3" ht="45">
      <c r="A36" s="2" t="s">
        <v>1440</v>
      </c>
      <c r="B36" s="4"/>
      <c r="C36" s="4"/>
    </row>
    <row r="37" spans="1:3" ht="30">
      <c r="A37" s="3" t="s">
        <v>1358</v>
      </c>
      <c r="B37" s="4"/>
      <c r="C37" s="4"/>
    </row>
    <row r="38" spans="1:3">
      <c r="A38" s="2" t="s">
        <v>1347</v>
      </c>
      <c r="B38" s="4">
        <v>247</v>
      </c>
      <c r="C38" s="4"/>
    </row>
    <row r="39" spans="1:3" ht="30">
      <c r="A39" s="2" t="s">
        <v>1349</v>
      </c>
      <c r="B39" s="4">
        <v>0</v>
      </c>
      <c r="C39" s="4"/>
    </row>
    <row r="40" spans="1:3" ht="30">
      <c r="A40" s="2" t="s">
        <v>1350</v>
      </c>
      <c r="B40" s="4">
        <v>0</v>
      </c>
      <c r="C40" s="4"/>
    </row>
    <row r="41" spans="1:3">
      <c r="A41" s="2" t="s">
        <v>1348</v>
      </c>
      <c r="B41" s="201">
        <v>247</v>
      </c>
      <c r="C41" s="4"/>
    </row>
  </sheetData>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8"/>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45">
      <c r="A1" s="1" t="s">
        <v>1441</v>
      </c>
      <c r="B1" s="1" t="s">
        <v>1</v>
      </c>
      <c r="C1" s="1"/>
    </row>
    <row r="2" spans="1:3">
      <c r="A2" s="1" t="s">
        <v>22</v>
      </c>
      <c r="B2" s="1" t="s">
        <v>2</v>
      </c>
      <c r="C2" s="1" t="s">
        <v>23</v>
      </c>
    </row>
    <row r="3" spans="1:3">
      <c r="A3" s="1"/>
      <c r="B3" s="1" t="s">
        <v>1442</v>
      </c>
      <c r="C3" s="1" t="s">
        <v>1442</v>
      </c>
    </row>
    <row r="4" spans="1:3" ht="30">
      <c r="A4" s="3" t="s">
        <v>1358</v>
      </c>
      <c r="B4" s="4"/>
      <c r="C4" s="4"/>
    </row>
    <row r="5" spans="1:3">
      <c r="A5" s="2" t="s">
        <v>8</v>
      </c>
      <c r="B5" s="5">
        <v>42004</v>
      </c>
      <c r="C5" s="4"/>
    </row>
    <row r="6" spans="1:3" ht="30">
      <c r="A6" s="2" t="s">
        <v>1443</v>
      </c>
      <c r="B6" s="8">
        <v>2642.1</v>
      </c>
      <c r="C6" s="8">
        <v>2577.1</v>
      </c>
    </row>
    <row r="7" spans="1:3" ht="45">
      <c r="A7" s="2" t="s">
        <v>1444</v>
      </c>
      <c r="B7" s="4">
        <v>-67.400000000000006</v>
      </c>
      <c r="C7" s="4">
        <v>-39.4</v>
      </c>
    </row>
    <row r="8" spans="1:3" ht="30">
      <c r="A8" s="2" t="s">
        <v>1445</v>
      </c>
      <c r="B8" s="9">
        <v>2603.9</v>
      </c>
      <c r="C8" s="9">
        <v>2285.5</v>
      </c>
    </row>
    <row r="9" spans="1:3" ht="30">
      <c r="A9" s="2" t="s">
        <v>1446</v>
      </c>
      <c r="B9" s="4">
        <v>-112</v>
      </c>
      <c r="C9" s="4">
        <v>-69.400000000000006</v>
      </c>
    </row>
    <row r="10" spans="1:3" ht="30">
      <c r="A10" s="2" t="s">
        <v>1447</v>
      </c>
      <c r="B10" s="6">
        <v>5246</v>
      </c>
      <c r="C10" s="9">
        <v>4862.6000000000004</v>
      </c>
    </row>
    <row r="11" spans="1:3" ht="45">
      <c r="A11" s="2" t="s">
        <v>1448</v>
      </c>
      <c r="B11" s="4">
        <v>179.4</v>
      </c>
      <c r="C11" s="4">
        <v>108.8</v>
      </c>
    </row>
    <row r="12" spans="1:3" ht="45">
      <c r="A12" s="2" t="s">
        <v>1449</v>
      </c>
      <c r="B12" s="4">
        <v>378</v>
      </c>
      <c r="C12" s="4">
        <v>319</v>
      </c>
    </row>
    <row r="13" spans="1:3" ht="45">
      <c r="A13" s="2" t="s">
        <v>1450</v>
      </c>
      <c r="B13" s="4">
        <v>328</v>
      </c>
      <c r="C13" s="4">
        <v>310</v>
      </c>
    </row>
    <row r="14" spans="1:3" ht="30">
      <c r="A14" s="2" t="s">
        <v>388</v>
      </c>
      <c r="B14" s="4">
        <v>706</v>
      </c>
      <c r="C14" s="4">
        <v>629</v>
      </c>
    </row>
    <row r="15" spans="1:3">
      <c r="A15" s="2" t="s">
        <v>1318</v>
      </c>
      <c r="B15" s="4"/>
      <c r="C15" s="4"/>
    </row>
    <row r="16" spans="1:3" ht="30">
      <c r="A16" s="3" t="s">
        <v>1358</v>
      </c>
      <c r="B16" s="4"/>
      <c r="C16" s="4"/>
    </row>
    <row r="17" spans="1:3" ht="30">
      <c r="A17" s="2" t="s">
        <v>1443</v>
      </c>
      <c r="B17" s="4">
        <v>834.2</v>
      </c>
      <c r="C17" s="4">
        <v>825.8</v>
      </c>
    </row>
    <row r="18" spans="1:3" ht="45">
      <c r="A18" s="2" t="s">
        <v>1444</v>
      </c>
      <c r="B18" s="4">
        <v>-16.100000000000001</v>
      </c>
      <c r="C18" s="4">
        <v>-11.8</v>
      </c>
    </row>
    <row r="19" spans="1:3" ht="30">
      <c r="A19" s="2" t="s">
        <v>1445</v>
      </c>
      <c r="B19" s="4">
        <v>499.2</v>
      </c>
      <c r="C19" s="4">
        <v>288.2</v>
      </c>
    </row>
    <row r="20" spans="1:3" ht="30">
      <c r="A20" s="2" t="s">
        <v>1446</v>
      </c>
      <c r="B20" s="4">
        <v>-16</v>
      </c>
      <c r="C20" s="4">
        <v>-7</v>
      </c>
    </row>
    <row r="21" spans="1:3" ht="30">
      <c r="A21" s="2" t="s">
        <v>1447</v>
      </c>
      <c r="B21" s="9">
        <v>1333.4</v>
      </c>
      <c r="C21" s="6">
        <v>1114</v>
      </c>
    </row>
    <row r="22" spans="1:3" ht="45">
      <c r="A22" s="2" t="s">
        <v>1448</v>
      </c>
      <c r="B22" s="4">
        <v>32.1</v>
      </c>
      <c r="C22" s="4">
        <v>18.8</v>
      </c>
    </row>
    <row r="23" spans="1:3" ht="30">
      <c r="A23" s="2" t="s">
        <v>1319</v>
      </c>
      <c r="B23" s="4"/>
      <c r="C23" s="4"/>
    </row>
    <row r="24" spans="1:3" ht="30">
      <c r="A24" s="3" t="s">
        <v>1358</v>
      </c>
      <c r="B24" s="4"/>
      <c r="C24" s="4"/>
    </row>
    <row r="25" spans="1:3" ht="30">
      <c r="A25" s="2" t="s">
        <v>1443</v>
      </c>
      <c r="B25" s="4">
        <v>57.9</v>
      </c>
      <c r="C25" s="4">
        <v>160.30000000000001</v>
      </c>
    </row>
    <row r="26" spans="1:3" ht="45">
      <c r="A26" s="2" t="s">
        <v>1444</v>
      </c>
      <c r="B26" s="4">
        <v>-0.5</v>
      </c>
      <c r="C26" s="4">
        <v>-0.9</v>
      </c>
    </row>
    <row r="27" spans="1:3" ht="30">
      <c r="A27" s="2" t="s">
        <v>1445</v>
      </c>
      <c r="B27" s="4">
        <v>0.3</v>
      </c>
      <c r="C27" s="4">
        <v>0.4</v>
      </c>
    </row>
    <row r="28" spans="1:3" ht="30">
      <c r="A28" s="2" t="s">
        <v>1446</v>
      </c>
      <c r="B28" s="4">
        <v>-0.5</v>
      </c>
      <c r="C28" s="4">
        <v>-1.1000000000000001</v>
      </c>
    </row>
    <row r="29" spans="1:3" ht="30">
      <c r="A29" s="2" t="s">
        <v>1447</v>
      </c>
      <c r="B29" s="4">
        <v>58.2</v>
      </c>
      <c r="C29" s="4">
        <v>160.69999999999999</v>
      </c>
    </row>
    <row r="30" spans="1:3" ht="45">
      <c r="A30" s="2" t="s">
        <v>1448</v>
      </c>
      <c r="B30" s="4">
        <v>1</v>
      </c>
      <c r="C30" s="4">
        <v>2</v>
      </c>
    </row>
    <row r="31" spans="1:3">
      <c r="A31" s="2" t="s">
        <v>1320</v>
      </c>
      <c r="B31" s="4"/>
      <c r="C31" s="4"/>
    </row>
    <row r="32" spans="1:3" ht="30">
      <c r="A32" s="3" t="s">
        <v>1358</v>
      </c>
      <c r="B32" s="4"/>
      <c r="C32" s="4"/>
    </row>
    <row r="33" spans="1:3" ht="30">
      <c r="A33" s="2" t="s">
        <v>1443</v>
      </c>
      <c r="B33" s="4">
        <v>898.1</v>
      </c>
      <c r="C33" s="4">
        <v>816.6</v>
      </c>
    </row>
    <row r="34" spans="1:3" ht="45">
      <c r="A34" s="2" t="s">
        <v>1444</v>
      </c>
      <c r="B34" s="4">
        <v>-32</v>
      </c>
      <c r="C34" s="4">
        <v>-16.3</v>
      </c>
    </row>
    <row r="35" spans="1:3" ht="30">
      <c r="A35" s="2" t="s">
        <v>1445</v>
      </c>
      <c r="B35" s="6">
        <v>1339</v>
      </c>
      <c r="C35" s="9">
        <v>1127.8</v>
      </c>
    </row>
    <row r="36" spans="1:3" ht="30">
      <c r="A36" s="2" t="s">
        <v>1446</v>
      </c>
      <c r="B36" s="4">
        <v>-63</v>
      </c>
      <c r="C36" s="4">
        <v>-32.6</v>
      </c>
    </row>
    <row r="37" spans="1:3" ht="30">
      <c r="A37" s="2" t="s">
        <v>1447</v>
      </c>
      <c r="B37" s="9">
        <v>2237.1</v>
      </c>
      <c r="C37" s="9">
        <v>1944.4</v>
      </c>
    </row>
    <row r="38" spans="1:3" ht="45">
      <c r="A38" s="2" t="s">
        <v>1448</v>
      </c>
      <c r="B38" s="4">
        <v>95</v>
      </c>
      <c r="C38" s="4">
        <v>48.9</v>
      </c>
    </row>
    <row r="39" spans="1:3">
      <c r="A39" s="2" t="s">
        <v>1451</v>
      </c>
      <c r="B39" s="4"/>
      <c r="C39" s="4"/>
    </row>
    <row r="40" spans="1:3" ht="30">
      <c r="A40" s="3" t="s">
        <v>1358</v>
      </c>
      <c r="B40" s="4"/>
      <c r="C40" s="4"/>
    </row>
    <row r="41" spans="1:3" ht="30">
      <c r="A41" s="2" t="s">
        <v>1443</v>
      </c>
      <c r="B41" s="4">
        <v>117.2</v>
      </c>
      <c r="C41" s="4">
        <v>180.4</v>
      </c>
    </row>
    <row r="42" spans="1:3" ht="45">
      <c r="A42" s="2" t="s">
        <v>1444</v>
      </c>
      <c r="B42" s="4">
        <v>-3.6</v>
      </c>
      <c r="C42" s="4">
        <v>-2.2000000000000002</v>
      </c>
    </row>
    <row r="43" spans="1:3" ht="30">
      <c r="A43" s="2" t="s">
        <v>1445</v>
      </c>
      <c r="B43" s="4">
        <v>50.9</v>
      </c>
      <c r="C43" s="4">
        <v>54.9</v>
      </c>
    </row>
    <row r="44" spans="1:3" ht="30">
      <c r="A44" s="2" t="s">
        <v>1446</v>
      </c>
      <c r="B44" s="4">
        <v>-3.2</v>
      </c>
      <c r="C44" s="4">
        <v>-2.9</v>
      </c>
    </row>
    <row r="45" spans="1:3" ht="30">
      <c r="A45" s="2" t="s">
        <v>1447</v>
      </c>
      <c r="B45" s="4">
        <v>168.1</v>
      </c>
      <c r="C45" s="4">
        <v>235.3</v>
      </c>
    </row>
    <row r="46" spans="1:3" ht="45">
      <c r="A46" s="2" t="s">
        <v>1448</v>
      </c>
      <c r="B46" s="4">
        <v>6.8</v>
      </c>
      <c r="C46" s="4">
        <v>5.0999999999999996</v>
      </c>
    </row>
    <row r="47" spans="1:3">
      <c r="A47" s="2" t="s">
        <v>1322</v>
      </c>
      <c r="B47" s="4"/>
      <c r="C47" s="4"/>
    </row>
    <row r="48" spans="1:3" ht="30">
      <c r="A48" s="3" t="s">
        <v>1358</v>
      </c>
      <c r="B48" s="4"/>
      <c r="C48" s="4"/>
    </row>
    <row r="49" spans="1:3" ht="30">
      <c r="A49" s="2" t="s">
        <v>1443</v>
      </c>
      <c r="B49" s="4">
        <v>270.8</v>
      </c>
      <c r="C49" s="4">
        <v>258.2</v>
      </c>
    </row>
    <row r="50" spans="1:3" ht="45">
      <c r="A50" s="2" t="s">
        <v>1444</v>
      </c>
      <c r="B50" s="4">
        <v>-4.9000000000000004</v>
      </c>
      <c r="C50" s="4">
        <v>-2.2999999999999998</v>
      </c>
    </row>
    <row r="51" spans="1:3" ht="30">
      <c r="A51" s="2" t="s">
        <v>1445</v>
      </c>
      <c r="B51" s="4">
        <v>234.4</v>
      </c>
      <c r="C51" s="4">
        <v>290</v>
      </c>
    </row>
    <row r="52" spans="1:3" ht="30">
      <c r="A52" s="2" t="s">
        <v>1446</v>
      </c>
      <c r="B52" s="4">
        <v>-17.899999999999999</v>
      </c>
      <c r="C52" s="4">
        <v>-12.9</v>
      </c>
    </row>
    <row r="53" spans="1:3" ht="30">
      <c r="A53" s="2" t="s">
        <v>1447</v>
      </c>
      <c r="B53" s="4">
        <v>505.2</v>
      </c>
      <c r="C53" s="4">
        <v>548.20000000000005</v>
      </c>
    </row>
    <row r="54" spans="1:3" ht="45">
      <c r="A54" s="2" t="s">
        <v>1448</v>
      </c>
      <c r="B54" s="4">
        <v>22.8</v>
      </c>
      <c r="C54" s="4">
        <v>15.2</v>
      </c>
    </row>
    <row r="55" spans="1:3">
      <c r="A55" s="2" t="s">
        <v>1323</v>
      </c>
      <c r="B55" s="4"/>
      <c r="C55" s="4"/>
    </row>
    <row r="56" spans="1:3" ht="30">
      <c r="A56" s="3" t="s">
        <v>1358</v>
      </c>
      <c r="B56" s="4"/>
      <c r="C56" s="4"/>
    </row>
    <row r="57" spans="1:3" ht="30">
      <c r="A57" s="2" t="s">
        <v>1443</v>
      </c>
      <c r="B57" s="4">
        <v>9.4</v>
      </c>
      <c r="C57" s="4"/>
    </row>
    <row r="58" spans="1:3" ht="45">
      <c r="A58" s="2" t="s">
        <v>1444</v>
      </c>
      <c r="B58" s="4">
        <v>-0.1</v>
      </c>
      <c r="C58" s="4"/>
    </row>
    <row r="59" spans="1:3" ht="30">
      <c r="A59" s="2" t="s">
        <v>1445</v>
      </c>
      <c r="B59" s="4">
        <v>194.3</v>
      </c>
      <c r="C59" s="4">
        <v>264.89999999999998</v>
      </c>
    </row>
    <row r="60" spans="1:3" ht="30">
      <c r="A60" s="2" t="s">
        <v>1446</v>
      </c>
      <c r="B60" s="4">
        <v>-2.7</v>
      </c>
      <c r="C60" s="4">
        <v>-6.3</v>
      </c>
    </row>
    <row r="61" spans="1:3" ht="30">
      <c r="A61" s="2" t="s">
        <v>1447</v>
      </c>
      <c r="B61" s="4">
        <v>203.7</v>
      </c>
      <c r="C61" s="4">
        <v>264.89999999999998</v>
      </c>
    </row>
    <row r="62" spans="1:3" ht="45">
      <c r="A62" s="2" t="s">
        <v>1448</v>
      </c>
      <c r="B62" s="4">
        <v>2.8</v>
      </c>
      <c r="C62" s="4">
        <v>6.3</v>
      </c>
    </row>
    <row r="63" spans="1:3" ht="30">
      <c r="A63" s="2" t="s">
        <v>1428</v>
      </c>
      <c r="B63" s="4"/>
      <c r="C63" s="4"/>
    </row>
    <row r="64" spans="1:3" ht="30">
      <c r="A64" s="3" t="s">
        <v>1358</v>
      </c>
      <c r="B64" s="4"/>
      <c r="C64" s="4"/>
    </row>
    <row r="65" spans="1:3" ht="30">
      <c r="A65" s="2" t="s">
        <v>1443</v>
      </c>
      <c r="B65" s="4">
        <v>454.5</v>
      </c>
      <c r="C65" s="4">
        <v>298.5</v>
      </c>
    </row>
    <row r="66" spans="1:3" ht="45">
      <c r="A66" s="2" t="s">
        <v>1444</v>
      </c>
      <c r="B66" s="4">
        <v>-10.199999999999999</v>
      </c>
      <c r="C66" s="4">
        <v>-5.8</v>
      </c>
    </row>
    <row r="67" spans="1:3" ht="30">
      <c r="A67" s="2" t="s">
        <v>1445</v>
      </c>
      <c r="B67" s="4">
        <v>227</v>
      </c>
      <c r="C67" s="4">
        <v>177.6</v>
      </c>
    </row>
    <row r="68" spans="1:3" ht="30">
      <c r="A68" s="2" t="s">
        <v>1446</v>
      </c>
      <c r="B68" s="4">
        <v>-7.9</v>
      </c>
      <c r="C68" s="4">
        <v>-5.3</v>
      </c>
    </row>
    <row r="69" spans="1:3" ht="30">
      <c r="A69" s="2" t="s">
        <v>1447</v>
      </c>
      <c r="B69" s="4">
        <v>681.5</v>
      </c>
      <c r="C69" s="4">
        <v>476.1</v>
      </c>
    </row>
    <row r="70" spans="1:3" ht="45">
      <c r="A70" s="2" t="s">
        <v>1448</v>
      </c>
      <c r="B70" s="4">
        <v>18.100000000000001</v>
      </c>
      <c r="C70" s="4">
        <v>11.1</v>
      </c>
    </row>
    <row r="71" spans="1:3">
      <c r="A71" s="2" t="s">
        <v>1452</v>
      </c>
      <c r="B71" s="4"/>
      <c r="C71" s="4"/>
    </row>
    <row r="72" spans="1:3" ht="30">
      <c r="A72" s="3" t="s">
        <v>1358</v>
      </c>
      <c r="B72" s="4"/>
      <c r="C72" s="4"/>
    </row>
    <row r="73" spans="1:3" ht="30">
      <c r="A73" s="2" t="s">
        <v>1443</v>
      </c>
      <c r="B73" s="4"/>
      <c r="C73" s="4">
        <v>37.299999999999997</v>
      </c>
    </row>
    <row r="74" spans="1:3" ht="45">
      <c r="A74" s="2" t="s">
        <v>1444</v>
      </c>
      <c r="B74" s="4"/>
      <c r="C74" s="4">
        <v>-0.1</v>
      </c>
    </row>
    <row r="75" spans="1:3" ht="30">
      <c r="A75" s="2" t="s">
        <v>1445</v>
      </c>
      <c r="B75" s="4">
        <v>58.8</v>
      </c>
      <c r="C75" s="4">
        <v>81.7</v>
      </c>
    </row>
    <row r="76" spans="1:3" ht="30">
      <c r="A76" s="2" t="s">
        <v>1446</v>
      </c>
      <c r="B76" s="4">
        <v>-0.8</v>
      </c>
      <c r="C76" s="4">
        <v>-1.3</v>
      </c>
    </row>
    <row r="77" spans="1:3" ht="30">
      <c r="A77" s="2" t="s">
        <v>1447</v>
      </c>
      <c r="B77" s="4">
        <v>58.8</v>
      </c>
      <c r="C77" s="4">
        <v>119</v>
      </c>
    </row>
    <row r="78" spans="1:3" ht="45">
      <c r="A78" s="2" t="s">
        <v>1448</v>
      </c>
      <c r="B78" s="8">
        <v>0.8</v>
      </c>
      <c r="C78" s="8">
        <v>1.4</v>
      </c>
    </row>
  </sheetData>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showGridLines="0" workbookViewId="0"/>
  </sheetViews>
  <sheetFormatPr defaultRowHeight="15"/>
  <cols>
    <col min="1" max="1" width="36.5703125" bestFit="1" customWidth="1"/>
    <col min="2" max="5" width="12.28515625" bestFit="1" customWidth="1"/>
  </cols>
  <sheetData>
    <row r="1" spans="1:5" ht="15" customHeight="1">
      <c r="A1" s="1" t="s">
        <v>1453</v>
      </c>
      <c r="B1" s="7" t="s">
        <v>1</v>
      </c>
      <c r="C1" s="7"/>
      <c r="D1" s="1"/>
      <c r="E1" s="1"/>
    </row>
    <row r="2" spans="1:5">
      <c r="A2" s="1" t="s">
        <v>22</v>
      </c>
      <c r="B2" s="1" t="s">
        <v>2</v>
      </c>
      <c r="C2" s="1" t="s">
        <v>68</v>
      </c>
      <c r="D2" s="1" t="s">
        <v>23</v>
      </c>
      <c r="E2" s="1" t="s">
        <v>1304</v>
      </c>
    </row>
    <row r="3" spans="1:5" ht="30">
      <c r="A3" s="3" t="s">
        <v>1454</v>
      </c>
      <c r="B3" s="4"/>
      <c r="C3" s="4"/>
      <c r="D3" s="4"/>
      <c r="E3" s="4"/>
    </row>
    <row r="4" spans="1:5">
      <c r="A4" s="2" t="s">
        <v>8</v>
      </c>
      <c r="B4" s="5">
        <v>42004</v>
      </c>
      <c r="C4" s="4"/>
      <c r="D4" s="4"/>
      <c r="E4" s="4"/>
    </row>
    <row r="5" spans="1:5">
      <c r="A5" s="3" t="s">
        <v>1455</v>
      </c>
      <c r="B5" s="4"/>
      <c r="C5" s="4"/>
      <c r="D5" s="4"/>
      <c r="E5" s="4"/>
    </row>
    <row r="6" spans="1:5">
      <c r="A6" s="2" t="s">
        <v>1456</v>
      </c>
      <c r="B6" s="8">
        <v>799.4</v>
      </c>
      <c r="C6" s="4"/>
      <c r="D6" s="8">
        <v>818.8</v>
      </c>
      <c r="E6" s="4"/>
    </row>
    <row r="7" spans="1:5">
      <c r="A7" s="2" t="s">
        <v>422</v>
      </c>
      <c r="B7" s="4">
        <v>7.5</v>
      </c>
      <c r="C7" s="4"/>
      <c r="D7" s="4">
        <v>7.2</v>
      </c>
      <c r="E7" s="4"/>
    </row>
    <row r="8" spans="1:5">
      <c r="A8" s="2" t="s">
        <v>1457</v>
      </c>
      <c r="B8" s="4">
        <v>791.9</v>
      </c>
      <c r="C8" s="4"/>
      <c r="D8" s="4">
        <v>811.6</v>
      </c>
      <c r="E8" s="4"/>
    </row>
    <row r="9" spans="1:5" ht="30">
      <c r="A9" s="2" t="s">
        <v>1458</v>
      </c>
      <c r="B9" s="4">
        <v>7.5</v>
      </c>
      <c r="C9" s="4">
        <v>7</v>
      </c>
      <c r="D9" s="4">
        <v>7.2</v>
      </c>
      <c r="E9" s="4">
        <v>5.2</v>
      </c>
    </row>
    <row r="10" spans="1:5" ht="30">
      <c r="A10" s="2" t="s">
        <v>1459</v>
      </c>
      <c r="B10" s="4">
        <v>0.3</v>
      </c>
      <c r="C10" s="4">
        <v>1.8</v>
      </c>
      <c r="D10" s="4"/>
      <c r="E10" s="4"/>
    </row>
    <row r="11" spans="1:5">
      <c r="A11" s="2" t="s">
        <v>1460</v>
      </c>
      <c r="B11" s="4"/>
      <c r="C11" s="4"/>
      <c r="D11" s="4"/>
      <c r="E11" s="4"/>
    </row>
    <row r="12" spans="1:5">
      <c r="A12" s="3" t="s">
        <v>1455</v>
      </c>
      <c r="B12" s="4"/>
      <c r="C12" s="4"/>
      <c r="D12" s="4"/>
      <c r="E12" s="4"/>
    </row>
    <row r="13" spans="1:5">
      <c r="A13" s="2" t="s">
        <v>1456</v>
      </c>
      <c r="B13" s="4">
        <v>198.2</v>
      </c>
      <c r="C13" s="4"/>
      <c r="D13" s="4">
        <v>191.6</v>
      </c>
      <c r="E13" s="4"/>
    </row>
    <row r="14" spans="1:5">
      <c r="A14" s="2" t="s">
        <v>1461</v>
      </c>
      <c r="B14" s="4"/>
      <c r="C14" s="4"/>
      <c r="D14" s="4"/>
      <c r="E14" s="4"/>
    </row>
    <row r="15" spans="1:5">
      <c r="A15" s="3" t="s">
        <v>1455</v>
      </c>
      <c r="B15" s="4"/>
      <c r="C15" s="4"/>
      <c r="D15" s="4"/>
      <c r="E15" s="4"/>
    </row>
    <row r="16" spans="1:5">
      <c r="A16" s="2" t="s">
        <v>1456</v>
      </c>
      <c r="B16" s="4">
        <v>89.6</v>
      </c>
      <c r="C16" s="4"/>
      <c r="D16" s="4">
        <v>100.1</v>
      </c>
      <c r="E16" s="4"/>
    </row>
    <row r="17" spans="1:5">
      <c r="A17" s="2" t="s">
        <v>1462</v>
      </c>
      <c r="B17" s="4"/>
      <c r="C17" s="4"/>
      <c r="D17" s="4"/>
      <c r="E17" s="4"/>
    </row>
    <row r="18" spans="1:5">
      <c r="A18" s="3" t="s">
        <v>1455</v>
      </c>
      <c r="B18" s="4"/>
      <c r="C18" s="4"/>
      <c r="D18" s="4"/>
      <c r="E18" s="4"/>
    </row>
    <row r="19" spans="1:5">
      <c r="A19" s="2" t="s">
        <v>1456</v>
      </c>
      <c r="B19" s="4">
        <v>57.2</v>
      </c>
      <c r="C19" s="4"/>
      <c r="D19" s="4">
        <v>71.7</v>
      </c>
      <c r="E19" s="4"/>
    </row>
    <row r="20" spans="1:5">
      <c r="A20" s="2" t="s">
        <v>1463</v>
      </c>
      <c r="B20" s="4"/>
      <c r="C20" s="4"/>
      <c r="D20" s="4"/>
      <c r="E20" s="4"/>
    </row>
    <row r="21" spans="1:5">
      <c r="A21" s="3" t="s">
        <v>1455</v>
      </c>
      <c r="B21" s="4"/>
      <c r="C21" s="4"/>
      <c r="D21" s="4"/>
      <c r="E21" s="4"/>
    </row>
    <row r="22" spans="1:5">
      <c r="A22" s="2" t="s">
        <v>1456</v>
      </c>
      <c r="B22" s="4">
        <v>54.1</v>
      </c>
      <c r="C22" s="4"/>
      <c r="D22" s="4">
        <v>56.9</v>
      </c>
      <c r="E22" s="4"/>
    </row>
    <row r="23" spans="1:5">
      <c r="A23" s="2" t="s">
        <v>1464</v>
      </c>
      <c r="B23" s="4"/>
      <c r="C23" s="4"/>
      <c r="D23" s="4"/>
      <c r="E23" s="4"/>
    </row>
    <row r="24" spans="1:5">
      <c r="A24" s="3" t="s">
        <v>1455</v>
      </c>
      <c r="B24" s="4"/>
      <c r="C24" s="4"/>
      <c r="D24" s="4"/>
      <c r="E24" s="4"/>
    </row>
    <row r="25" spans="1:5">
      <c r="A25" s="2" t="s">
        <v>1456</v>
      </c>
      <c r="B25" s="4">
        <v>98.3</v>
      </c>
      <c r="C25" s="4"/>
      <c r="D25" s="4">
        <v>94.9</v>
      </c>
      <c r="E25" s="4"/>
    </row>
    <row r="26" spans="1:5">
      <c r="A26" s="2" t="s">
        <v>1465</v>
      </c>
      <c r="B26" s="4"/>
      <c r="C26" s="4"/>
      <c r="D26" s="4"/>
      <c r="E26" s="4"/>
    </row>
    <row r="27" spans="1:5">
      <c r="A27" s="3" t="s">
        <v>1455</v>
      </c>
      <c r="B27" s="4"/>
      <c r="C27" s="4"/>
      <c r="D27" s="4"/>
      <c r="E27" s="4"/>
    </row>
    <row r="28" spans="1:5">
      <c r="A28" s="2" t="s">
        <v>1456</v>
      </c>
      <c r="B28" s="4">
        <v>45.3</v>
      </c>
      <c r="C28" s="4"/>
      <c r="D28" s="4">
        <v>44.3</v>
      </c>
      <c r="E28" s="4"/>
    </row>
    <row r="29" spans="1:5">
      <c r="A29" s="2" t="s">
        <v>1466</v>
      </c>
      <c r="B29" s="4"/>
      <c r="C29" s="4"/>
      <c r="D29" s="4"/>
      <c r="E29" s="4"/>
    </row>
    <row r="30" spans="1:5">
      <c r="A30" s="3" t="s">
        <v>1455</v>
      </c>
      <c r="B30" s="4"/>
      <c r="C30" s="4"/>
      <c r="D30" s="4"/>
      <c r="E30" s="4"/>
    </row>
    <row r="31" spans="1:5">
      <c r="A31" s="2" t="s">
        <v>1456</v>
      </c>
      <c r="B31" s="4">
        <v>245.7</v>
      </c>
      <c r="C31" s="4"/>
      <c r="D31" s="4">
        <v>245.4</v>
      </c>
      <c r="E31" s="4"/>
    </row>
    <row r="32" spans="1:5" ht="30">
      <c r="A32" s="2" t="s">
        <v>1467</v>
      </c>
      <c r="B32" s="4"/>
      <c r="C32" s="4"/>
      <c r="D32" s="4"/>
      <c r="E32" s="4"/>
    </row>
    <row r="33" spans="1:5">
      <c r="A33" s="3" t="s">
        <v>1455</v>
      </c>
      <c r="B33" s="4"/>
      <c r="C33" s="4"/>
      <c r="D33" s="4"/>
      <c r="E33" s="4"/>
    </row>
    <row r="34" spans="1:5">
      <c r="A34" s="2" t="s">
        <v>1456</v>
      </c>
      <c r="B34" s="201">
        <v>11</v>
      </c>
      <c r="C34" s="4"/>
      <c r="D34" s="8">
        <v>13.9</v>
      </c>
      <c r="E34" s="4"/>
    </row>
  </sheetData>
  <mergeCells count="1">
    <mergeCell ref="B1:C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9"/>
  <sheetViews>
    <sheetView showGridLines="0" workbookViewId="0"/>
  </sheetViews>
  <sheetFormatPr defaultRowHeight="15"/>
  <cols>
    <col min="1" max="1" width="36.5703125" bestFit="1" customWidth="1"/>
    <col min="2" max="3" width="12.28515625" bestFit="1" customWidth="1"/>
  </cols>
  <sheetData>
    <row r="1" spans="1:3" ht="15" customHeight="1">
      <c r="A1" s="1" t="s">
        <v>132</v>
      </c>
      <c r="B1" s="7" t="s">
        <v>1</v>
      </c>
      <c r="C1" s="7"/>
    </row>
    <row r="2" spans="1:3">
      <c r="A2" s="1" t="s">
        <v>22</v>
      </c>
      <c r="B2" s="1" t="s">
        <v>2</v>
      </c>
      <c r="C2" s="1" t="s">
        <v>68</v>
      </c>
    </row>
    <row r="3" spans="1:3">
      <c r="A3" s="3" t="s">
        <v>133</v>
      </c>
      <c r="B3" s="4"/>
      <c r="C3" s="4"/>
    </row>
    <row r="4" spans="1:3">
      <c r="A4" s="2" t="s">
        <v>93</v>
      </c>
      <c r="B4" s="8">
        <v>-106.4</v>
      </c>
      <c r="C4" s="8">
        <v>-1.6</v>
      </c>
    </row>
    <row r="5" spans="1:3" ht="30">
      <c r="A5" s="2" t="s">
        <v>103</v>
      </c>
      <c r="B5" s="4">
        <v>-109.8</v>
      </c>
      <c r="C5" s="4">
        <v>-26.8</v>
      </c>
    </row>
    <row r="6" spans="1:3" ht="30">
      <c r="A6" s="3" t="s">
        <v>134</v>
      </c>
      <c r="B6" s="4"/>
      <c r="C6" s="4"/>
    </row>
    <row r="7" spans="1:3">
      <c r="A7" s="2" t="s">
        <v>135</v>
      </c>
      <c r="B7" s="4">
        <v>34.1</v>
      </c>
      <c r="C7" s="4">
        <v>30.3</v>
      </c>
    </row>
    <row r="8" spans="1:3">
      <c r="A8" s="2" t="s">
        <v>84</v>
      </c>
      <c r="B8" s="4">
        <v>31.8</v>
      </c>
      <c r="C8" s="4">
        <v>43.4</v>
      </c>
    </row>
    <row r="9" spans="1:3" ht="30">
      <c r="A9" s="2" t="s">
        <v>136</v>
      </c>
      <c r="B9" s="4">
        <v>60.2</v>
      </c>
      <c r="C9" s="4">
        <v>0</v>
      </c>
    </row>
    <row r="10" spans="1:3" ht="30">
      <c r="A10" s="2" t="s">
        <v>82</v>
      </c>
      <c r="B10" s="4">
        <v>190</v>
      </c>
      <c r="C10" s="4"/>
    </row>
    <row r="11" spans="1:3" ht="30">
      <c r="A11" s="2" t="s">
        <v>137</v>
      </c>
      <c r="B11" s="4"/>
      <c r="C11" s="4">
        <v>0</v>
      </c>
    </row>
    <row r="12" spans="1:3">
      <c r="A12" s="2" t="s">
        <v>138</v>
      </c>
      <c r="B12" s="4">
        <v>20.100000000000001</v>
      </c>
      <c r="C12" s="4">
        <v>23.4</v>
      </c>
    </row>
    <row r="13" spans="1:3">
      <c r="A13" s="2" t="s">
        <v>139</v>
      </c>
      <c r="B13" s="4">
        <v>4.5</v>
      </c>
      <c r="C13" s="4">
        <v>5</v>
      </c>
    </row>
    <row r="14" spans="1:3">
      <c r="A14" s="2" t="s">
        <v>140</v>
      </c>
      <c r="B14" s="4">
        <v>1.2</v>
      </c>
      <c r="C14" s="4">
        <v>0.6</v>
      </c>
    </row>
    <row r="15" spans="1:3" ht="30">
      <c r="A15" s="2" t="s">
        <v>141</v>
      </c>
      <c r="B15" s="4"/>
      <c r="C15" s="4">
        <v>9.1999999999999993</v>
      </c>
    </row>
    <row r="16" spans="1:3">
      <c r="A16" s="2" t="s">
        <v>142</v>
      </c>
      <c r="B16" s="4">
        <v>-11.2</v>
      </c>
      <c r="C16" s="4">
        <v>2.5</v>
      </c>
    </row>
    <row r="17" spans="1:3" ht="30">
      <c r="A17" s="2" t="s">
        <v>89</v>
      </c>
      <c r="B17" s="4"/>
      <c r="C17" s="4">
        <v>-0.5</v>
      </c>
    </row>
    <row r="18" spans="1:3" ht="30">
      <c r="A18" s="2" t="s">
        <v>143</v>
      </c>
      <c r="B18" s="4">
        <v>210.8</v>
      </c>
      <c r="C18" s="4">
        <v>194.3</v>
      </c>
    </row>
    <row r="19" spans="1:3" ht="30">
      <c r="A19" s="2" t="s">
        <v>144</v>
      </c>
      <c r="B19" s="4">
        <v>39.299999999999997</v>
      </c>
      <c r="C19" s="4">
        <v>2.7</v>
      </c>
    </row>
    <row r="20" spans="1:3" ht="30">
      <c r="A20" s="2" t="s">
        <v>145</v>
      </c>
      <c r="B20" s="4">
        <v>-13.2</v>
      </c>
      <c r="C20" s="4">
        <v>-14.8</v>
      </c>
    </row>
    <row r="21" spans="1:3" ht="30">
      <c r="A21" s="2" t="s">
        <v>146</v>
      </c>
      <c r="B21" s="4">
        <v>-220.9</v>
      </c>
      <c r="C21" s="4">
        <v>-88.3</v>
      </c>
    </row>
    <row r="22" spans="1:3" ht="30">
      <c r="A22" s="2" t="s">
        <v>147</v>
      </c>
      <c r="B22" s="4">
        <v>-14.8</v>
      </c>
      <c r="C22" s="4">
        <v>-9.8000000000000007</v>
      </c>
    </row>
    <row r="23" spans="1:3">
      <c r="A23" s="2" t="s">
        <v>148</v>
      </c>
      <c r="B23" s="4">
        <v>-95.5</v>
      </c>
      <c r="C23" s="4">
        <v>-52.6</v>
      </c>
    </row>
    <row r="24" spans="1:3" ht="45">
      <c r="A24" s="2" t="s">
        <v>149</v>
      </c>
      <c r="B24" s="4">
        <v>0.8</v>
      </c>
      <c r="C24" s="4"/>
    </row>
    <row r="25" spans="1:3" ht="30">
      <c r="A25" s="2" t="s">
        <v>150</v>
      </c>
      <c r="B25" s="4">
        <v>1.1000000000000001</v>
      </c>
      <c r="C25" s="4">
        <v>1.4</v>
      </c>
    </row>
    <row r="26" spans="1:3" ht="30">
      <c r="A26" s="2" t="s">
        <v>151</v>
      </c>
      <c r="B26" s="4">
        <v>-303.60000000000002</v>
      </c>
      <c r="C26" s="4">
        <v>-234.6</v>
      </c>
    </row>
    <row r="27" spans="1:3" ht="30">
      <c r="A27" s="2" t="s">
        <v>152</v>
      </c>
      <c r="B27" s="4">
        <v>-171.7</v>
      </c>
      <c r="C27" s="4">
        <v>-89.4</v>
      </c>
    </row>
    <row r="28" spans="1:3">
      <c r="A28" s="3" t="s">
        <v>153</v>
      </c>
      <c r="B28" s="4"/>
      <c r="C28" s="4"/>
    </row>
    <row r="29" spans="1:3" ht="30">
      <c r="A29" s="2" t="s">
        <v>154</v>
      </c>
      <c r="B29" s="4">
        <v>982.2</v>
      </c>
      <c r="C29" s="9">
        <v>1820.3</v>
      </c>
    </row>
    <row r="30" spans="1:3">
      <c r="A30" s="2" t="s">
        <v>155</v>
      </c>
      <c r="B30" s="6">
        <v>-1526</v>
      </c>
      <c r="C30" s="9">
        <v>-2728.2</v>
      </c>
    </row>
    <row r="31" spans="1:3">
      <c r="A31" s="2" t="s">
        <v>156</v>
      </c>
      <c r="B31" s="4">
        <v>-147.30000000000001</v>
      </c>
      <c r="C31" s="4"/>
    </row>
    <row r="32" spans="1:3" ht="30">
      <c r="A32" s="2" t="s">
        <v>157</v>
      </c>
      <c r="B32" s="4">
        <v>20.100000000000001</v>
      </c>
      <c r="C32" s="4">
        <v>-110.4</v>
      </c>
    </row>
    <row r="33" spans="1:3">
      <c r="A33" s="2" t="s">
        <v>158</v>
      </c>
      <c r="B33" s="4">
        <v>-22.5</v>
      </c>
      <c r="C33" s="4">
        <v>-21</v>
      </c>
    </row>
    <row r="34" spans="1:3" ht="30">
      <c r="A34" s="2" t="s">
        <v>159</v>
      </c>
      <c r="B34" s="4">
        <v>1.1000000000000001</v>
      </c>
      <c r="C34" s="4">
        <v>0</v>
      </c>
    </row>
    <row r="35" spans="1:3">
      <c r="A35" s="2" t="s">
        <v>160</v>
      </c>
      <c r="B35" s="4">
        <v>-1</v>
      </c>
      <c r="C35" s="4"/>
    </row>
    <row r="36" spans="1:3" ht="30">
      <c r="A36" s="2" t="s">
        <v>161</v>
      </c>
      <c r="B36" s="4">
        <v>-693.4</v>
      </c>
      <c r="C36" s="9">
        <v>-1039.3</v>
      </c>
    </row>
    <row r="37" spans="1:3">
      <c r="A37" s="3" t="s">
        <v>162</v>
      </c>
      <c r="B37" s="4"/>
      <c r="C37" s="4"/>
    </row>
    <row r="38" spans="1:3">
      <c r="A38" s="2" t="s">
        <v>163</v>
      </c>
      <c r="B38" s="4">
        <v>442.7</v>
      </c>
      <c r="C38" s="4">
        <v>537.9</v>
      </c>
    </row>
    <row r="39" spans="1:3" ht="30">
      <c r="A39" s="2" t="s">
        <v>164</v>
      </c>
      <c r="B39" s="4">
        <v>-1.8</v>
      </c>
      <c r="C39" s="4">
        <v>-513.79999999999995</v>
      </c>
    </row>
    <row r="40" spans="1:3">
      <c r="A40" s="2" t="s">
        <v>165</v>
      </c>
      <c r="B40" s="4"/>
      <c r="C40" s="4">
        <v>97.3</v>
      </c>
    </row>
    <row r="41" spans="1:3">
      <c r="A41" s="2" t="s">
        <v>166</v>
      </c>
      <c r="B41" s="4">
        <v>-6.1</v>
      </c>
      <c r="C41" s="4">
        <v>-4.7</v>
      </c>
    </row>
    <row r="42" spans="1:3">
      <c r="A42" s="2" t="s">
        <v>167</v>
      </c>
      <c r="B42" s="4">
        <v>-29</v>
      </c>
      <c r="C42" s="4">
        <v>-4.5</v>
      </c>
    </row>
    <row r="43" spans="1:3">
      <c r="A43" s="2" t="s">
        <v>168</v>
      </c>
      <c r="B43" s="4">
        <v>945.9</v>
      </c>
      <c r="C43" s="4">
        <v>774.4</v>
      </c>
    </row>
    <row r="44" spans="1:3">
      <c r="A44" s="2" t="s">
        <v>169</v>
      </c>
      <c r="B44" s="4">
        <v>-445</v>
      </c>
      <c r="C44" s="4">
        <v>-494.8</v>
      </c>
    </row>
    <row r="45" spans="1:3" ht="30">
      <c r="A45" s="2" t="s">
        <v>170</v>
      </c>
      <c r="B45" s="4">
        <v>-7.4</v>
      </c>
      <c r="C45" s="4">
        <v>-5.5</v>
      </c>
    </row>
    <row r="46" spans="1:3">
      <c r="A46" s="2" t="s">
        <v>171</v>
      </c>
      <c r="B46" s="4"/>
      <c r="C46" s="4">
        <v>-8.1999999999999993</v>
      </c>
    </row>
    <row r="47" spans="1:3" ht="30">
      <c r="A47" s="2" t="s">
        <v>172</v>
      </c>
      <c r="B47" s="4">
        <v>-18.600000000000001</v>
      </c>
      <c r="C47" s="4">
        <v>-31.2</v>
      </c>
    </row>
    <row r="48" spans="1:3" ht="30">
      <c r="A48" s="2" t="s">
        <v>173</v>
      </c>
      <c r="B48" s="4">
        <v>0</v>
      </c>
      <c r="C48" s="4">
        <v>175.9</v>
      </c>
    </row>
    <row r="49" spans="1:3" ht="30">
      <c r="A49" s="2" t="s">
        <v>174</v>
      </c>
      <c r="B49" s="4">
        <v>19</v>
      </c>
      <c r="C49" s="4"/>
    </row>
    <row r="50" spans="1:3">
      <c r="A50" s="2" t="s">
        <v>175</v>
      </c>
      <c r="B50" s="4">
        <v>1.9</v>
      </c>
      <c r="C50" s="4">
        <v>0.5</v>
      </c>
    </row>
    <row r="51" spans="1:3" ht="30">
      <c r="A51" s="2" t="s">
        <v>176</v>
      </c>
      <c r="B51" s="4">
        <v>863.6</v>
      </c>
      <c r="C51" s="4">
        <v>523.29999999999995</v>
      </c>
    </row>
    <row r="52" spans="1:3" ht="30">
      <c r="A52" s="2" t="s">
        <v>177</v>
      </c>
      <c r="B52" s="4">
        <v>-6.3</v>
      </c>
      <c r="C52" s="4">
        <v>-0.5</v>
      </c>
    </row>
    <row r="53" spans="1:3" ht="30">
      <c r="A53" s="2" t="s">
        <v>178</v>
      </c>
      <c r="B53" s="4">
        <v>-7.8</v>
      </c>
      <c r="C53" s="4">
        <v>-605.9</v>
      </c>
    </row>
    <row r="54" spans="1:3" ht="30">
      <c r="A54" s="2" t="s">
        <v>179</v>
      </c>
      <c r="B54" s="9">
        <v>1319.2</v>
      </c>
      <c r="C54" s="9">
        <v>1899.7</v>
      </c>
    </row>
    <row r="55" spans="1:3" ht="30">
      <c r="A55" s="2" t="s">
        <v>180</v>
      </c>
      <c r="B55" s="9">
        <v>1311.4</v>
      </c>
      <c r="C55" s="9">
        <v>1293.8</v>
      </c>
    </row>
    <row r="56" spans="1:3">
      <c r="A56" s="2" t="s">
        <v>181</v>
      </c>
      <c r="B56" s="4"/>
      <c r="C56" s="4"/>
    </row>
    <row r="57" spans="1:3">
      <c r="A57" s="3" t="s">
        <v>153</v>
      </c>
      <c r="B57" s="4"/>
      <c r="C57" s="4"/>
    </row>
    <row r="58" spans="1:3" ht="30">
      <c r="A58" s="2" t="s">
        <v>154</v>
      </c>
      <c r="B58" s="4"/>
      <c r="C58" s="9">
        <v>1705.9</v>
      </c>
    </row>
    <row r="59" spans="1:3">
      <c r="A59" s="2" t="s">
        <v>155</v>
      </c>
      <c r="B59" s="9">
        <v>-1371.8</v>
      </c>
      <c r="C59" s="9">
        <v>-2598.5</v>
      </c>
    </row>
    <row r="60" spans="1:3">
      <c r="A60" s="2" t="s">
        <v>182</v>
      </c>
      <c r="B60" s="4"/>
      <c r="C60" s="4"/>
    </row>
    <row r="61" spans="1:3">
      <c r="A61" s="3" t="s">
        <v>153</v>
      </c>
      <c r="B61" s="4"/>
      <c r="C61" s="4"/>
    </row>
    <row r="62" spans="1:3">
      <c r="A62" s="2" t="s">
        <v>155</v>
      </c>
      <c r="B62" s="4">
        <v>0</v>
      </c>
      <c r="C62" s="4">
        <v>-4.4000000000000004</v>
      </c>
    </row>
    <row r="63" spans="1:3">
      <c r="A63" s="2" t="s">
        <v>183</v>
      </c>
      <c r="B63" s="4"/>
      <c r="C63" s="4"/>
    </row>
    <row r="64" spans="1:3">
      <c r="A64" s="3" t="s">
        <v>153</v>
      </c>
      <c r="B64" s="4"/>
      <c r="C64" s="4"/>
    </row>
    <row r="65" spans="1:3" ht="30">
      <c r="A65" s="2" t="s">
        <v>154</v>
      </c>
      <c r="B65" s="4">
        <v>128.1</v>
      </c>
      <c r="C65" s="4">
        <v>114.4</v>
      </c>
    </row>
    <row r="66" spans="1:3">
      <c r="A66" s="2" t="s">
        <v>155</v>
      </c>
      <c r="B66" s="4">
        <v>-154.19999999999999</v>
      </c>
      <c r="C66" s="4">
        <v>-125.3</v>
      </c>
    </row>
    <row r="67" spans="1:3" ht="30">
      <c r="A67" s="2" t="s">
        <v>184</v>
      </c>
      <c r="B67" s="4"/>
      <c r="C67" s="4"/>
    </row>
    <row r="68" spans="1:3">
      <c r="A68" s="3" t="s">
        <v>153</v>
      </c>
      <c r="B68" s="4"/>
      <c r="C68" s="4"/>
    </row>
    <row r="69" spans="1:3" ht="30">
      <c r="A69" s="2" t="s">
        <v>154</v>
      </c>
      <c r="B69" s="8">
        <v>854.1</v>
      </c>
      <c r="C69" s="4"/>
    </row>
  </sheetData>
  <mergeCells count="1">
    <mergeCell ref="B1:C1"/>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15" customHeight="1">
      <c r="A1" s="1" t="s">
        <v>1468</v>
      </c>
      <c r="B1" s="7" t="s">
        <v>1</v>
      </c>
      <c r="C1" s="7"/>
    </row>
    <row r="2" spans="1:3">
      <c r="A2" s="1" t="s">
        <v>22</v>
      </c>
      <c r="B2" s="1" t="s">
        <v>2</v>
      </c>
      <c r="C2" s="1" t="s">
        <v>68</v>
      </c>
    </row>
    <row r="3" spans="1:3">
      <c r="A3" s="3" t="s">
        <v>426</v>
      </c>
      <c r="B3" s="4"/>
      <c r="C3" s="4"/>
    </row>
    <row r="4" spans="1:3">
      <c r="A4" s="2" t="s">
        <v>427</v>
      </c>
      <c r="B4" s="8">
        <v>7.2</v>
      </c>
      <c r="C4" s="8">
        <v>5.2</v>
      </c>
    </row>
    <row r="5" spans="1:3">
      <c r="A5" s="2" t="s">
        <v>428</v>
      </c>
      <c r="B5" s="4">
        <v>0.3</v>
      </c>
      <c r="C5" s="4">
        <v>1.8</v>
      </c>
    </row>
    <row r="6" spans="1:3">
      <c r="A6" s="2" t="s">
        <v>429</v>
      </c>
      <c r="B6" s="8">
        <v>7.5</v>
      </c>
      <c r="C6" s="201">
        <v>7</v>
      </c>
    </row>
  </sheetData>
  <mergeCells count="1">
    <mergeCell ref="B1:C1"/>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0"/>
  <sheetViews>
    <sheetView showGridLines="0" workbookViewId="0"/>
  </sheetViews>
  <sheetFormatPr defaultRowHeight="15"/>
  <cols>
    <col min="1" max="1" width="36.5703125" bestFit="1" customWidth="1"/>
    <col min="2" max="3" width="12.28515625" bestFit="1" customWidth="1"/>
  </cols>
  <sheetData>
    <row r="1" spans="1:3" ht="45">
      <c r="A1" s="1" t="s">
        <v>1469</v>
      </c>
      <c r="B1" s="7" t="s">
        <v>2</v>
      </c>
      <c r="C1" s="7" t="s">
        <v>23</v>
      </c>
    </row>
    <row r="2" spans="1:3">
      <c r="A2" s="1" t="s">
        <v>22</v>
      </c>
      <c r="B2" s="7"/>
      <c r="C2" s="7"/>
    </row>
    <row r="3" spans="1:3" ht="30">
      <c r="A3" s="3" t="s">
        <v>1470</v>
      </c>
      <c r="B3" s="4"/>
      <c r="C3" s="4"/>
    </row>
    <row r="4" spans="1:3" ht="30">
      <c r="A4" s="2" t="s">
        <v>1363</v>
      </c>
      <c r="B4" s="8">
        <v>206.8</v>
      </c>
      <c r="C4" s="8">
        <v>136.19999999999999</v>
      </c>
    </row>
    <row r="5" spans="1:3" ht="30">
      <c r="A5" s="2" t="s">
        <v>1364</v>
      </c>
      <c r="B5" s="202">
        <v>1</v>
      </c>
      <c r="C5" s="202">
        <v>1</v>
      </c>
    </row>
    <row r="6" spans="1:3" ht="30">
      <c r="A6" s="3" t="s">
        <v>1471</v>
      </c>
      <c r="B6" s="4"/>
      <c r="C6" s="4"/>
    </row>
    <row r="7" spans="1:3">
      <c r="A7" s="2" t="s">
        <v>1456</v>
      </c>
      <c r="B7" s="4">
        <v>799.4</v>
      </c>
      <c r="C7" s="4">
        <v>818.8</v>
      </c>
    </row>
    <row r="8" spans="1:3">
      <c r="A8" s="2" t="s">
        <v>1472</v>
      </c>
      <c r="B8" s="4"/>
      <c r="C8" s="4"/>
    </row>
    <row r="9" spans="1:3" ht="30">
      <c r="A9" s="3" t="s">
        <v>1471</v>
      </c>
      <c r="B9" s="4"/>
      <c r="C9" s="4"/>
    </row>
    <row r="10" spans="1:3">
      <c r="A10" s="2" t="s">
        <v>1456</v>
      </c>
      <c r="B10" s="4">
        <v>481.8</v>
      </c>
      <c r="C10" s="4">
        <v>250.8</v>
      </c>
    </row>
    <row r="11" spans="1:3">
      <c r="A11" s="2" t="s">
        <v>1473</v>
      </c>
      <c r="B11" s="4"/>
      <c r="C11" s="4"/>
    </row>
    <row r="12" spans="1:3" ht="30">
      <c r="A12" s="3" t="s">
        <v>1471</v>
      </c>
      <c r="B12" s="4"/>
      <c r="C12" s="4"/>
    </row>
    <row r="13" spans="1:3">
      <c r="A13" s="2" t="s">
        <v>1456</v>
      </c>
      <c r="B13" s="4">
        <v>108.5</v>
      </c>
      <c r="C13" s="4">
        <v>372.7</v>
      </c>
    </row>
    <row r="14" spans="1:3">
      <c r="A14" s="2" t="s">
        <v>1474</v>
      </c>
      <c r="B14" s="4"/>
      <c r="C14" s="4"/>
    </row>
    <row r="15" spans="1:3" ht="30">
      <c r="A15" s="3" t="s">
        <v>1471</v>
      </c>
      <c r="B15" s="4"/>
      <c r="C15" s="4"/>
    </row>
    <row r="16" spans="1:3">
      <c r="A16" s="2" t="s">
        <v>1456</v>
      </c>
      <c r="B16" s="4">
        <v>209.1</v>
      </c>
      <c r="C16" s="4">
        <v>195.3</v>
      </c>
    </row>
    <row r="17" spans="1:3">
      <c r="A17" s="2" t="s">
        <v>1405</v>
      </c>
      <c r="B17" s="4"/>
      <c r="C17" s="4"/>
    </row>
    <row r="18" spans="1:3" ht="30">
      <c r="A18" s="3" t="s">
        <v>1470</v>
      </c>
      <c r="B18" s="4"/>
      <c r="C18" s="4"/>
    </row>
    <row r="19" spans="1:3" ht="30">
      <c r="A19" s="2" t="s">
        <v>1363</v>
      </c>
      <c r="B19" s="4">
        <v>45.1</v>
      </c>
      <c r="C19" s="4">
        <v>45.4</v>
      </c>
    </row>
    <row r="20" spans="1:3" ht="30">
      <c r="A20" s="2" t="s">
        <v>1364</v>
      </c>
      <c r="B20" s="202">
        <v>0.218</v>
      </c>
      <c r="C20" s="202">
        <v>0.33300000000000002</v>
      </c>
    </row>
    <row r="21" spans="1:3">
      <c r="A21" s="2" t="s">
        <v>1409</v>
      </c>
      <c r="B21" s="4"/>
      <c r="C21" s="4"/>
    </row>
    <row r="22" spans="1:3" ht="30">
      <c r="A22" s="3" t="s">
        <v>1470</v>
      </c>
      <c r="B22" s="4"/>
      <c r="C22" s="4"/>
    </row>
    <row r="23" spans="1:3" ht="30">
      <c r="A23" s="2" t="s">
        <v>1363</v>
      </c>
      <c r="B23" s="4">
        <v>51.4</v>
      </c>
      <c r="C23" s="4">
        <v>19.899999999999999</v>
      </c>
    </row>
    <row r="24" spans="1:3" ht="30">
      <c r="A24" s="2" t="s">
        <v>1364</v>
      </c>
      <c r="B24" s="202">
        <v>0.249</v>
      </c>
      <c r="C24" s="202">
        <v>0.14599999999999999</v>
      </c>
    </row>
    <row r="25" spans="1:3">
      <c r="A25" s="2" t="s">
        <v>1413</v>
      </c>
      <c r="B25" s="4"/>
      <c r="C25" s="4"/>
    </row>
    <row r="26" spans="1:3" ht="30">
      <c r="A26" s="3" t="s">
        <v>1470</v>
      </c>
      <c r="B26" s="4"/>
      <c r="C26" s="4"/>
    </row>
    <row r="27" spans="1:3" ht="30">
      <c r="A27" s="2" t="s">
        <v>1363</v>
      </c>
      <c r="B27" s="4">
        <v>110.3</v>
      </c>
      <c r="C27" s="4">
        <v>70.900000000000006</v>
      </c>
    </row>
    <row r="28" spans="1:3" ht="30">
      <c r="A28" s="2" t="s">
        <v>1364</v>
      </c>
      <c r="B28" s="202">
        <v>0.53300000000000003</v>
      </c>
      <c r="C28" s="202">
        <v>0.52100000000000002</v>
      </c>
    </row>
    <row r="29" spans="1:3" ht="30">
      <c r="A29" s="2" t="s">
        <v>1402</v>
      </c>
      <c r="B29" s="4"/>
      <c r="C29" s="4"/>
    </row>
    <row r="30" spans="1:3" ht="30">
      <c r="A30" s="3" t="s">
        <v>1470</v>
      </c>
      <c r="B30" s="4"/>
      <c r="C30" s="4"/>
    </row>
    <row r="31" spans="1:3" ht="30">
      <c r="A31" s="2" t="s">
        <v>1363</v>
      </c>
      <c r="B31" s="4">
        <v>186</v>
      </c>
      <c r="C31" s="4">
        <v>135.4</v>
      </c>
    </row>
    <row r="32" spans="1:3" ht="45">
      <c r="A32" s="2" t="s">
        <v>1475</v>
      </c>
      <c r="B32" s="4"/>
      <c r="C32" s="4"/>
    </row>
    <row r="33" spans="1:3" ht="30">
      <c r="A33" s="3" t="s">
        <v>1470</v>
      </c>
      <c r="B33" s="4"/>
      <c r="C33" s="4"/>
    </row>
    <row r="34" spans="1:3" ht="30">
      <c r="A34" s="2" t="s">
        <v>1363</v>
      </c>
      <c r="B34" s="4">
        <v>44.3</v>
      </c>
      <c r="C34" s="4">
        <v>44.6</v>
      </c>
    </row>
    <row r="35" spans="1:3" ht="45">
      <c r="A35" s="2" t="s">
        <v>1476</v>
      </c>
      <c r="B35" s="4"/>
      <c r="C35" s="4"/>
    </row>
    <row r="36" spans="1:3" ht="30">
      <c r="A36" s="3" t="s">
        <v>1470</v>
      </c>
      <c r="B36" s="4"/>
      <c r="C36" s="4"/>
    </row>
    <row r="37" spans="1:3" ht="30">
      <c r="A37" s="2" t="s">
        <v>1363</v>
      </c>
      <c r="B37" s="4">
        <v>51.4</v>
      </c>
      <c r="C37" s="4">
        <v>19.899999999999999</v>
      </c>
    </row>
    <row r="38" spans="1:3" ht="45">
      <c r="A38" s="2" t="s">
        <v>1477</v>
      </c>
      <c r="B38" s="4"/>
      <c r="C38" s="4"/>
    </row>
    <row r="39" spans="1:3" ht="30">
      <c r="A39" s="3" t="s">
        <v>1470</v>
      </c>
      <c r="B39" s="4"/>
      <c r="C39" s="4"/>
    </row>
    <row r="40" spans="1:3" ht="30">
      <c r="A40" s="2" t="s">
        <v>1363</v>
      </c>
      <c r="B40" s="4">
        <v>90.3</v>
      </c>
      <c r="C40" s="4">
        <v>70.900000000000006</v>
      </c>
    </row>
    <row r="41" spans="1:3" ht="30">
      <c r="A41" s="2" t="s">
        <v>1403</v>
      </c>
      <c r="B41" s="4"/>
      <c r="C41" s="4"/>
    </row>
    <row r="42" spans="1:3" ht="30">
      <c r="A42" s="3" t="s">
        <v>1470</v>
      </c>
      <c r="B42" s="4"/>
      <c r="C42" s="4"/>
    </row>
    <row r="43" spans="1:3" ht="30">
      <c r="A43" s="2" t="s">
        <v>1363</v>
      </c>
      <c r="B43" s="4">
        <v>20</v>
      </c>
      <c r="C43" s="4">
        <v>0</v>
      </c>
    </row>
    <row r="44" spans="1:3" ht="45">
      <c r="A44" s="2" t="s">
        <v>1478</v>
      </c>
      <c r="B44" s="4"/>
      <c r="C44" s="4"/>
    </row>
    <row r="45" spans="1:3" ht="30">
      <c r="A45" s="3" t="s">
        <v>1470</v>
      </c>
      <c r="B45" s="4"/>
      <c r="C45" s="4"/>
    </row>
    <row r="46" spans="1:3" ht="30">
      <c r="A46" s="2" t="s">
        <v>1363</v>
      </c>
      <c r="B46" s="4">
        <v>0</v>
      </c>
      <c r="C46" s="4">
        <v>0</v>
      </c>
    </row>
    <row r="47" spans="1:3" ht="45">
      <c r="A47" s="2" t="s">
        <v>1479</v>
      </c>
      <c r="B47" s="4"/>
      <c r="C47" s="4"/>
    </row>
    <row r="48" spans="1:3" ht="30">
      <c r="A48" s="3" t="s">
        <v>1470</v>
      </c>
      <c r="B48" s="4"/>
      <c r="C48" s="4"/>
    </row>
    <row r="49" spans="1:3" ht="30">
      <c r="A49" s="2" t="s">
        <v>1363</v>
      </c>
      <c r="B49" s="4">
        <v>0</v>
      </c>
      <c r="C49" s="4">
        <v>0</v>
      </c>
    </row>
    <row r="50" spans="1:3" ht="45">
      <c r="A50" s="2" t="s">
        <v>1480</v>
      </c>
      <c r="B50" s="4"/>
      <c r="C50" s="4"/>
    </row>
    <row r="51" spans="1:3" ht="30">
      <c r="A51" s="3" t="s">
        <v>1470</v>
      </c>
      <c r="B51" s="4"/>
      <c r="C51" s="4"/>
    </row>
    <row r="52" spans="1:3" ht="30">
      <c r="A52" s="2" t="s">
        <v>1363</v>
      </c>
      <c r="B52" s="4">
        <v>20</v>
      </c>
      <c r="C52" s="4">
        <v>0</v>
      </c>
    </row>
    <row r="53" spans="1:3">
      <c r="A53" s="2" t="s">
        <v>1404</v>
      </c>
      <c r="B53" s="4"/>
      <c r="C53" s="4"/>
    </row>
    <row r="54" spans="1:3" ht="30">
      <c r="A54" s="3" t="s">
        <v>1470</v>
      </c>
      <c r="B54" s="4"/>
      <c r="C54" s="4"/>
    </row>
    <row r="55" spans="1:3" ht="30">
      <c r="A55" s="2" t="s">
        <v>1363</v>
      </c>
      <c r="B55" s="4">
        <v>0.8</v>
      </c>
      <c r="C55" s="4">
        <v>0.8</v>
      </c>
    </row>
    <row r="56" spans="1:3" ht="30">
      <c r="A56" s="2" t="s">
        <v>1481</v>
      </c>
      <c r="B56" s="4"/>
      <c r="C56" s="4"/>
    </row>
    <row r="57" spans="1:3" ht="30">
      <c r="A57" s="3" t="s">
        <v>1470</v>
      </c>
      <c r="B57" s="4"/>
      <c r="C57" s="4"/>
    </row>
    <row r="58" spans="1:3" ht="30">
      <c r="A58" s="2" t="s">
        <v>1363</v>
      </c>
      <c r="B58" s="4">
        <v>0.8</v>
      </c>
      <c r="C58" s="4">
        <v>0.8</v>
      </c>
    </row>
    <row r="59" spans="1:3" ht="30">
      <c r="A59" s="2" t="s">
        <v>1482</v>
      </c>
      <c r="B59" s="4"/>
      <c r="C59" s="4"/>
    </row>
    <row r="60" spans="1:3" ht="30">
      <c r="A60" s="3" t="s">
        <v>1470</v>
      </c>
      <c r="B60" s="4"/>
      <c r="C60" s="4"/>
    </row>
    <row r="61" spans="1:3" ht="30">
      <c r="A61" s="2" t="s">
        <v>1363</v>
      </c>
      <c r="B61" s="4">
        <v>0</v>
      </c>
      <c r="C61" s="4">
        <v>0</v>
      </c>
    </row>
    <row r="62" spans="1:3" ht="30">
      <c r="A62" s="2" t="s">
        <v>1483</v>
      </c>
      <c r="B62" s="4"/>
      <c r="C62" s="4"/>
    </row>
    <row r="63" spans="1:3" ht="30">
      <c r="A63" s="3" t="s">
        <v>1470</v>
      </c>
      <c r="B63" s="4"/>
      <c r="C63" s="4"/>
    </row>
    <row r="64" spans="1:3" ht="30">
      <c r="A64" s="2" t="s">
        <v>1363</v>
      </c>
      <c r="B64" s="4">
        <v>0</v>
      </c>
      <c r="C64" s="4">
        <v>0</v>
      </c>
    </row>
    <row r="65" spans="1:3" ht="30">
      <c r="A65" s="2" t="s">
        <v>1417</v>
      </c>
      <c r="B65" s="4"/>
      <c r="C65" s="4"/>
    </row>
    <row r="66" spans="1:3" ht="30">
      <c r="A66" s="3" t="s">
        <v>1470</v>
      </c>
      <c r="B66" s="4"/>
      <c r="C66" s="4"/>
    </row>
    <row r="67" spans="1:3" ht="30">
      <c r="A67" s="2" t="s">
        <v>1363</v>
      </c>
      <c r="B67" s="4">
        <v>206.8</v>
      </c>
      <c r="C67" s="4">
        <v>136.19999999999999</v>
      </c>
    </row>
    <row r="68" spans="1:3" ht="30">
      <c r="A68" s="2" t="s">
        <v>1364</v>
      </c>
      <c r="B68" s="202">
        <v>1</v>
      </c>
      <c r="C68" s="202">
        <v>1</v>
      </c>
    </row>
    <row r="69" spans="1:3" ht="45">
      <c r="A69" s="2" t="s">
        <v>1418</v>
      </c>
      <c r="B69" s="4"/>
      <c r="C69" s="4"/>
    </row>
    <row r="70" spans="1:3" ht="30">
      <c r="A70" s="3" t="s">
        <v>1470</v>
      </c>
      <c r="B70" s="4"/>
      <c r="C70" s="4"/>
    </row>
    <row r="71" spans="1:3" ht="30">
      <c r="A71" s="2" t="s">
        <v>1363</v>
      </c>
      <c r="B71" s="4">
        <v>45.1</v>
      </c>
      <c r="C71" s="4">
        <v>45.4</v>
      </c>
    </row>
    <row r="72" spans="1:3" ht="30">
      <c r="A72" s="2" t="s">
        <v>1364</v>
      </c>
      <c r="B72" s="202">
        <v>0.218</v>
      </c>
      <c r="C72" s="202">
        <v>0.33300000000000002</v>
      </c>
    </row>
    <row r="73" spans="1:3" ht="45">
      <c r="A73" s="2" t="s">
        <v>1419</v>
      </c>
      <c r="B73" s="4"/>
      <c r="C73" s="4"/>
    </row>
    <row r="74" spans="1:3" ht="30">
      <c r="A74" s="3" t="s">
        <v>1470</v>
      </c>
      <c r="B74" s="4"/>
      <c r="C74" s="4"/>
    </row>
    <row r="75" spans="1:3" ht="30">
      <c r="A75" s="2" t="s">
        <v>1363</v>
      </c>
      <c r="B75" s="4">
        <v>51.4</v>
      </c>
      <c r="C75" s="4">
        <v>19.899999999999999</v>
      </c>
    </row>
    <row r="76" spans="1:3" ht="30">
      <c r="A76" s="2" t="s">
        <v>1364</v>
      </c>
      <c r="B76" s="202">
        <v>0.249</v>
      </c>
      <c r="C76" s="202">
        <v>0.14599999999999999</v>
      </c>
    </row>
    <row r="77" spans="1:3" ht="45">
      <c r="A77" s="2" t="s">
        <v>1420</v>
      </c>
      <c r="B77" s="4"/>
      <c r="C77" s="4"/>
    </row>
    <row r="78" spans="1:3" ht="30">
      <c r="A78" s="3" t="s">
        <v>1470</v>
      </c>
      <c r="B78" s="4"/>
      <c r="C78" s="4"/>
    </row>
    <row r="79" spans="1:3" ht="30">
      <c r="A79" s="2" t="s">
        <v>1363</v>
      </c>
      <c r="B79" s="8">
        <v>110.3</v>
      </c>
      <c r="C79" s="8">
        <v>70.900000000000006</v>
      </c>
    </row>
    <row r="80" spans="1:3" ht="30">
      <c r="A80" s="2" t="s">
        <v>1364</v>
      </c>
      <c r="B80" s="202">
        <v>0.53300000000000003</v>
      </c>
      <c r="C80" s="202">
        <v>0.52100000000000002</v>
      </c>
    </row>
  </sheetData>
  <mergeCells count="2">
    <mergeCell ref="B1:B2"/>
    <mergeCell ref="C1:C2"/>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3"/>
  <sheetViews>
    <sheetView showGridLines="0" workbookViewId="0"/>
  </sheetViews>
  <sheetFormatPr defaultRowHeight="15"/>
  <cols>
    <col min="1" max="1" width="36.5703125" bestFit="1" customWidth="1"/>
    <col min="2" max="3" width="12.28515625" bestFit="1" customWidth="1"/>
  </cols>
  <sheetData>
    <row r="1" spans="1:3" ht="45">
      <c r="A1" s="1" t="s">
        <v>1484</v>
      </c>
      <c r="B1" s="7" t="s">
        <v>2</v>
      </c>
      <c r="C1" s="7" t="s">
        <v>23</v>
      </c>
    </row>
    <row r="2" spans="1:3">
      <c r="A2" s="1" t="s">
        <v>22</v>
      </c>
      <c r="B2" s="7"/>
      <c r="C2" s="7"/>
    </row>
    <row r="3" spans="1:3" ht="30">
      <c r="A3" s="3" t="s">
        <v>1358</v>
      </c>
      <c r="B3" s="4"/>
      <c r="C3" s="4"/>
    </row>
    <row r="4" spans="1:3" ht="30">
      <c r="A4" s="2" t="s">
        <v>1363</v>
      </c>
      <c r="B4" s="8">
        <v>206.8</v>
      </c>
      <c r="C4" s="8">
        <v>136.19999999999999</v>
      </c>
    </row>
    <row r="5" spans="1:3" ht="30">
      <c r="A5" s="2" t="s">
        <v>1364</v>
      </c>
      <c r="B5" s="202">
        <v>1</v>
      </c>
      <c r="C5" s="202">
        <v>1</v>
      </c>
    </row>
    <row r="6" spans="1:3">
      <c r="A6" s="2" t="s">
        <v>1405</v>
      </c>
      <c r="B6" s="4"/>
      <c r="C6" s="4"/>
    </row>
    <row r="7" spans="1:3" ht="30">
      <c r="A7" s="3" t="s">
        <v>1358</v>
      </c>
      <c r="B7" s="4"/>
      <c r="C7" s="4"/>
    </row>
    <row r="8" spans="1:3" ht="30">
      <c r="A8" s="2" t="s">
        <v>1363</v>
      </c>
      <c r="B8" s="4">
        <v>45.1</v>
      </c>
      <c r="C8" s="4">
        <v>45.4</v>
      </c>
    </row>
    <row r="9" spans="1:3" ht="30">
      <c r="A9" s="2" t="s">
        <v>1364</v>
      </c>
      <c r="B9" s="202">
        <v>0.218</v>
      </c>
      <c r="C9" s="202">
        <v>0.33300000000000002</v>
      </c>
    </row>
    <row r="10" spans="1:3">
      <c r="A10" s="2" t="s">
        <v>1409</v>
      </c>
      <c r="B10" s="4"/>
      <c r="C10" s="4"/>
    </row>
    <row r="11" spans="1:3" ht="30">
      <c r="A11" s="3" t="s">
        <v>1358</v>
      </c>
      <c r="B11" s="4"/>
      <c r="C11" s="4"/>
    </row>
    <row r="12" spans="1:3" ht="30">
      <c r="A12" s="2" t="s">
        <v>1363</v>
      </c>
      <c r="B12" s="4">
        <v>51.4</v>
      </c>
      <c r="C12" s="4">
        <v>19.899999999999999</v>
      </c>
    </row>
    <row r="13" spans="1:3" ht="30">
      <c r="A13" s="2" t="s">
        <v>1364</v>
      </c>
      <c r="B13" s="202">
        <v>0.249</v>
      </c>
      <c r="C13" s="202">
        <v>0.14599999999999999</v>
      </c>
    </row>
    <row r="14" spans="1:3">
      <c r="A14" s="2" t="s">
        <v>1413</v>
      </c>
      <c r="B14" s="4"/>
      <c r="C14" s="4"/>
    </row>
    <row r="15" spans="1:3" ht="30">
      <c r="A15" s="3" t="s">
        <v>1358</v>
      </c>
      <c r="B15" s="4"/>
      <c r="C15" s="4"/>
    </row>
    <row r="16" spans="1:3" ht="30">
      <c r="A16" s="2" t="s">
        <v>1363</v>
      </c>
      <c r="B16" s="4">
        <v>110.3</v>
      </c>
      <c r="C16" s="4">
        <v>70.900000000000006</v>
      </c>
    </row>
    <row r="17" spans="1:3" ht="30">
      <c r="A17" s="2" t="s">
        <v>1364</v>
      </c>
      <c r="B17" s="202">
        <v>0.53300000000000003</v>
      </c>
      <c r="C17" s="202">
        <v>0.52100000000000002</v>
      </c>
    </row>
    <row r="18" spans="1:3" ht="30">
      <c r="A18" s="2" t="s">
        <v>1402</v>
      </c>
      <c r="B18" s="4"/>
      <c r="C18" s="4"/>
    </row>
    <row r="19" spans="1:3" ht="30">
      <c r="A19" s="3" t="s">
        <v>1358</v>
      </c>
      <c r="B19" s="4"/>
      <c r="C19" s="4"/>
    </row>
    <row r="20" spans="1:3" ht="30">
      <c r="A20" s="2" t="s">
        <v>1363</v>
      </c>
      <c r="B20" s="4">
        <v>186</v>
      </c>
      <c r="C20" s="4">
        <v>135.4</v>
      </c>
    </row>
    <row r="21" spans="1:3" ht="45">
      <c r="A21" s="2" t="s">
        <v>1475</v>
      </c>
      <c r="B21" s="4"/>
      <c r="C21" s="4"/>
    </row>
    <row r="22" spans="1:3" ht="30">
      <c r="A22" s="3" t="s">
        <v>1358</v>
      </c>
      <c r="B22" s="4"/>
      <c r="C22" s="4"/>
    </row>
    <row r="23" spans="1:3" ht="30">
      <c r="A23" s="2" t="s">
        <v>1363</v>
      </c>
      <c r="B23" s="4">
        <v>44.3</v>
      </c>
      <c r="C23" s="4">
        <v>44.6</v>
      </c>
    </row>
    <row r="24" spans="1:3" ht="45">
      <c r="A24" s="2" t="s">
        <v>1476</v>
      </c>
      <c r="B24" s="4"/>
      <c r="C24" s="4"/>
    </row>
    <row r="25" spans="1:3" ht="30">
      <c r="A25" s="3" t="s">
        <v>1358</v>
      </c>
      <c r="B25" s="4"/>
      <c r="C25" s="4"/>
    </row>
    <row r="26" spans="1:3" ht="30">
      <c r="A26" s="2" t="s">
        <v>1363</v>
      </c>
      <c r="B26" s="4">
        <v>51.4</v>
      </c>
      <c r="C26" s="4">
        <v>19.899999999999999</v>
      </c>
    </row>
    <row r="27" spans="1:3" ht="45">
      <c r="A27" s="2" t="s">
        <v>1477</v>
      </c>
      <c r="B27" s="4"/>
      <c r="C27" s="4"/>
    </row>
    <row r="28" spans="1:3" ht="30">
      <c r="A28" s="3" t="s">
        <v>1358</v>
      </c>
      <c r="B28" s="4"/>
      <c r="C28" s="4"/>
    </row>
    <row r="29" spans="1:3" ht="30">
      <c r="A29" s="2" t="s">
        <v>1363</v>
      </c>
      <c r="B29" s="4">
        <v>90.3</v>
      </c>
      <c r="C29" s="4">
        <v>70.900000000000006</v>
      </c>
    </row>
    <row r="30" spans="1:3" ht="30">
      <c r="A30" s="2" t="s">
        <v>1403</v>
      </c>
      <c r="B30" s="4"/>
      <c r="C30" s="4"/>
    </row>
    <row r="31" spans="1:3" ht="30">
      <c r="A31" s="3" t="s">
        <v>1358</v>
      </c>
      <c r="B31" s="4"/>
      <c r="C31" s="4"/>
    </row>
    <row r="32" spans="1:3" ht="30">
      <c r="A32" s="2" t="s">
        <v>1363</v>
      </c>
      <c r="B32" s="4">
        <v>20</v>
      </c>
      <c r="C32" s="4">
        <v>0</v>
      </c>
    </row>
    <row r="33" spans="1:3" ht="45">
      <c r="A33" s="2" t="s">
        <v>1478</v>
      </c>
      <c r="B33" s="4"/>
      <c r="C33" s="4"/>
    </row>
    <row r="34" spans="1:3" ht="30">
      <c r="A34" s="3" t="s">
        <v>1358</v>
      </c>
      <c r="B34" s="4"/>
      <c r="C34" s="4"/>
    </row>
    <row r="35" spans="1:3" ht="30">
      <c r="A35" s="2" t="s">
        <v>1363</v>
      </c>
      <c r="B35" s="4">
        <v>0</v>
      </c>
      <c r="C35" s="4">
        <v>0</v>
      </c>
    </row>
    <row r="36" spans="1:3" ht="45">
      <c r="A36" s="2" t="s">
        <v>1479</v>
      </c>
      <c r="B36" s="4"/>
      <c r="C36" s="4"/>
    </row>
    <row r="37" spans="1:3" ht="30">
      <c r="A37" s="3" t="s">
        <v>1358</v>
      </c>
      <c r="B37" s="4"/>
      <c r="C37" s="4"/>
    </row>
    <row r="38" spans="1:3" ht="30">
      <c r="A38" s="2" t="s">
        <v>1363</v>
      </c>
      <c r="B38" s="4">
        <v>0</v>
      </c>
      <c r="C38" s="4">
        <v>0</v>
      </c>
    </row>
    <row r="39" spans="1:3" ht="45">
      <c r="A39" s="2" t="s">
        <v>1480</v>
      </c>
      <c r="B39" s="4"/>
      <c r="C39" s="4"/>
    </row>
    <row r="40" spans="1:3" ht="30">
      <c r="A40" s="3" t="s">
        <v>1358</v>
      </c>
      <c r="B40" s="4"/>
      <c r="C40" s="4"/>
    </row>
    <row r="41" spans="1:3" ht="30">
      <c r="A41" s="2" t="s">
        <v>1363</v>
      </c>
      <c r="B41" s="4">
        <v>20</v>
      </c>
      <c r="C41" s="4">
        <v>0</v>
      </c>
    </row>
    <row r="42" spans="1:3">
      <c r="A42" s="2" t="s">
        <v>1404</v>
      </c>
      <c r="B42" s="4"/>
      <c r="C42" s="4"/>
    </row>
    <row r="43" spans="1:3" ht="30">
      <c r="A43" s="3" t="s">
        <v>1358</v>
      </c>
      <c r="B43" s="4"/>
      <c r="C43" s="4"/>
    </row>
    <row r="44" spans="1:3" ht="30">
      <c r="A44" s="2" t="s">
        <v>1363</v>
      </c>
      <c r="B44" s="4">
        <v>0.8</v>
      </c>
      <c r="C44" s="4">
        <v>0.8</v>
      </c>
    </row>
    <row r="45" spans="1:3" ht="30">
      <c r="A45" s="2" t="s">
        <v>1481</v>
      </c>
      <c r="B45" s="4"/>
      <c r="C45" s="4"/>
    </row>
    <row r="46" spans="1:3" ht="30">
      <c r="A46" s="3" t="s">
        <v>1358</v>
      </c>
      <c r="B46" s="4"/>
      <c r="C46" s="4"/>
    </row>
    <row r="47" spans="1:3" ht="30">
      <c r="A47" s="2" t="s">
        <v>1363</v>
      </c>
      <c r="B47" s="4">
        <v>0.8</v>
      </c>
      <c r="C47" s="4">
        <v>0.8</v>
      </c>
    </row>
    <row r="48" spans="1:3" ht="30">
      <c r="A48" s="2" t="s">
        <v>1482</v>
      </c>
      <c r="B48" s="4"/>
      <c r="C48" s="4"/>
    </row>
    <row r="49" spans="1:3" ht="30">
      <c r="A49" s="3" t="s">
        <v>1358</v>
      </c>
      <c r="B49" s="4"/>
      <c r="C49" s="4"/>
    </row>
    <row r="50" spans="1:3" ht="30">
      <c r="A50" s="2" t="s">
        <v>1363</v>
      </c>
      <c r="B50" s="4">
        <v>0</v>
      </c>
      <c r="C50" s="4">
        <v>0</v>
      </c>
    </row>
    <row r="51" spans="1:3" ht="30">
      <c r="A51" s="2" t="s">
        <v>1483</v>
      </c>
      <c r="B51" s="4"/>
      <c r="C51" s="4"/>
    </row>
    <row r="52" spans="1:3" ht="30">
      <c r="A52" s="3" t="s">
        <v>1358</v>
      </c>
      <c r="B52" s="4"/>
      <c r="C52" s="4"/>
    </row>
    <row r="53" spans="1:3" ht="30">
      <c r="A53" s="2" t="s">
        <v>1363</v>
      </c>
      <c r="B53" s="4">
        <v>0</v>
      </c>
      <c r="C53" s="4">
        <v>0</v>
      </c>
    </row>
    <row r="54" spans="1:3" ht="30">
      <c r="A54" s="2" t="s">
        <v>1417</v>
      </c>
      <c r="B54" s="4"/>
      <c r="C54" s="4"/>
    </row>
    <row r="55" spans="1:3" ht="30">
      <c r="A55" s="3" t="s">
        <v>1358</v>
      </c>
      <c r="B55" s="4"/>
      <c r="C55" s="4"/>
    </row>
    <row r="56" spans="1:3" ht="30">
      <c r="A56" s="2" t="s">
        <v>1363</v>
      </c>
      <c r="B56" s="4">
        <v>206.8</v>
      </c>
      <c r="C56" s="4">
        <v>136.19999999999999</v>
      </c>
    </row>
    <row r="57" spans="1:3" ht="30">
      <c r="A57" s="2" t="s">
        <v>1364</v>
      </c>
      <c r="B57" s="202">
        <v>1</v>
      </c>
      <c r="C57" s="202">
        <v>1</v>
      </c>
    </row>
    <row r="58" spans="1:3" ht="45">
      <c r="A58" s="2" t="s">
        <v>1418</v>
      </c>
      <c r="B58" s="4"/>
      <c r="C58" s="4"/>
    </row>
    <row r="59" spans="1:3" ht="30">
      <c r="A59" s="3" t="s">
        <v>1358</v>
      </c>
      <c r="B59" s="4"/>
      <c r="C59" s="4"/>
    </row>
    <row r="60" spans="1:3" ht="30">
      <c r="A60" s="2" t="s">
        <v>1363</v>
      </c>
      <c r="B60" s="4">
        <v>45.1</v>
      </c>
      <c r="C60" s="4">
        <v>45.4</v>
      </c>
    </row>
    <row r="61" spans="1:3" ht="30">
      <c r="A61" s="2" t="s">
        <v>1364</v>
      </c>
      <c r="B61" s="202">
        <v>0.218</v>
      </c>
      <c r="C61" s="202">
        <v>0.33300000000000002</v>
      </c>
    </row>
    <row r="62" spans="1:3" ht="45">
      <c r="A62" s="2" t="s">
        <v>1419</v>
      </c>
      <c r="B62" s="4"/>
      <c r="C62" s="4"/>
    </row>
    <row r="63" spans="1:3" ht="30">
      <c r="A63" s="3" t="s">
        <v>1358</v>
      </c>
      <c r="B63" s="4"/>
      <c r="C63" s="4"/>
    </row>
    <row r="64" spans="1:3" ht="30">
      <c r="A64" s="2" t="s">
        <v>1363</v>
      </c>
      <c r="B64" s="4">
        <v>51.4</v>
      </c>
      <c r="C64" s="4">
        <v>19.899999999999999</v>
      </c>
    </row>
    <row r="65" spans="1:3" ht="30">
      <c r="A65" s="2" t="s">
        <v>1364</v>
      </c>
      <c r="B65" s="202">
        <v>0.249</v>
      </c>
      <c r="C65" s="202">
        <v>0.14599999999999999</v>
      </c>
    </row>
    <row r="66" spans="1:3" ht="45">
      <c r="A66" s="2" t="s">
        <v>1420</v>
      </c>
      <c r="B66" s="4"/>
      <c r="C66" s="4"/>
    </row>
    <row r="67" spans="1:3" ht="30">
      <c r="A67" s="3" t="s">
        <v>1358</v>
      </c>
      <c r="B67" s="4"/>
      <c r="C67" s="4"/>
    </row>
    <row r="68" spans="1:3" ht="30">
      <c r="A68" s="2" t="s">
        <v>1363</v>
      </c>
      <c r="B68" s="4">
        <v>110.3</v>
      </c>
      <c r="C68" s="4">
        <v>70.900000000000006</v>
      </c>
    </row>
    <row r="69" spans="1:3" ht="30">
      <c r="A69" s="2" t="s">
        <v>1364</v>
      </c>
      <c r="B69" s="202">
        <v>0.53300000000000003</v>
      </c>
      <c r="C69" s="202">
        <v>0.52100000000000002</v>
      </c>
    </row>
    <row r="70" spans="1:3">
      <c r="A70" s="2" t="s">
        <v>1391</v>
      </c>
      <c r="B70" s="4"/>
      <c r="C70" s="4"/>
    </row>
    <row r="71" spans="1:3" ht="30">
      <c r="A71" s="3" t="s">
        <v>1358</v>
      </c>
      <c r="B71" s="4"/>
      <c r="C71" s="4"/>
    </row>
    <row r="72" spans="1:3" ht="30">
      <c r="A72" s="2" t="s">
        <v>1363</v>
      </c>
      <c r="B72" s="4">
        <v>20</v>
      </c>
      <c r="C72" s="4">
        <v>0</v>
      </c>
    </row>
    <row r="73" spans="1:3" ht="30">
      <c r="A73" s="2" t="s">
        <v>1364</v>
      </c>
      <c r="B73" s="202">
        <v>9.7000000000000003E-2</v>
      </c>
      <c r="C73" s="202">
        <v>0</v>
      </c>
    </row>
    <row r="74" spans="1:3">
      <c r="A74" s="2" t="s">
        <v>1392</v>
      </c>
      <c r="B74" s="4"/>
      <c r="C74" s="4"/>
    </row>
    <row r="75" spans="1:3" ht="30">
      <c r="A75" s="3" t="s">
        <v>1358</v>
      </c>
      <c r="B75" s="4"/>
      <c r="C75" s="4"/>
    </row>
    <row r="76" spans="1:3" ht="30">
      <c r="A76" s="2" t="s">
        <v>1363</v>
      </c>
      <c r="B76" s="4">
        <v>47.7</v>
      </c>
      <c r="C76" s="4">
        <v>48</v>
      </c>
    </row>
    <row r="77" spans="1:3" ht="30">
      <c r="A77" s="2" t="s">
        <v>1364</v>
      </c>
      <c r="B77" s="202">
        <v>0.23100000000000001</v>
      </c>
      <c r="C77" s="202">
        <v>0.35199999999999998</v>
      </c>
    </row>
    <row r="78" spans="1:3">
      <c r="A78" s="2" t="s">
        <v>1393</v>
      </c>
      <c r="B78" s="4"/>
      <c r="C78" s="4"/>
    </row>
    <row r="79" spans="1:3" ht="30">
      <c r="A79" s="3" t="s">
        <v>1358</v>
      </c>
      <c r="B79" s="4"/>
      <c r="C79" s="4"/>
    </row>
    <row r="80" spans="1:3" ht="30">
      <c r="A80" s="2" t="s">
        <v>1363</v>
      </c>
      <c r="B80" s="4">
        <v>29.9</v>
      </c>
      <c r="C80" s="4">
        <v>37.799999999999997</v>
      </c>
    </row>
    <row r="81" spans="1:3" ht="30">
      <c r="A81" s="2" t="s">
        <v>1364</v>
      </c>
      <c r="B81" s="202">
        <v>0.14499999999999999</v>
      </c>
      <c r="C81" s="202">
        <v>0.27800000000000002</v>
      </c>
    </row>
    <row r="82" spans="1:3">
      <c r="A82" s="2" t="s">
        <v>1394</v>
      </c>
      <c r="B82" s="4"/>
      <c r="C82" s="4"/>
    </row>
    <row r="83" spans="1:3" ht="30">
      <c r="A83" s="3" t="s">
        <v>1358</v>
      </c>
      <c r="B83" s="4"/>
      <c r="C83" s="4"/>
    </row>
    <row r="84" spans="1:3" ht="30">
      <c r="A84" s="2" t="s">
        <v>1363</v>
      </c>
      <c r="B84" s="4">
        <v>76</v>
      </c>
      <c r="C84" s="4">
        <v>44.6</v>
      </c>
    </row>
    <row r="85" spans="1:3" ht="30">
      <c r="A85" s="2" t="s">
        <v>1364</v>
      </c>
      <c r="B85" s="202">
        <v>0.36699999999999999</v>
      </c>
      <c r="C85" s="202">
        <v>0.32700000000000001</v>
      </c>
    </row>
    <row r="86" spans="1:3">
      <c r="A86" s="2" t="s">
        <v>1395</v>
      </c>
      <c r="B86" s="4"/>
      <c r="C86" s="4"/>
    </row>
    <row r="87" spans="1:3" ht="30">
      <c r="A87" s="3" t="s">
        <v>1358</v>
      </c>
      <c r="B87" s="4"/>
      <c r="C87" s="4"/>
    </row>
    <row r="88" spans="1:3" ht="30">
      <c r="A88" s="2" t="s">
        <v>1363</v>
      </c>
      <c r="B88" s="4">
        <v>33.200000000000003</v>
      </c>
      <c r="C88" s="4">
        <v>5.8</v>
      </c>
    </row>
    <row r="89" spans="1:3" ht="30">
      <c r="A89" s="2" t="s">
        <v>1364</v>
      </c>
      <c r="B89" s="202">
        <v>0.16</v>
      </c>
      <c r="C89" s="202">
        <v>4.2999999999999997E-2</v>
      </c>
    </row>
    <row r="90" spans="1:3">
      <c r="A90" s="2" t="s">
        <v>1396</v>
      </c>
      <c r="B90" s="4"/>
      <c r="C90" s="4"/>
    </row>
    <row r="91" spans="1:3" ht="30">
      <c r="A91" s="3" t="s">
        <v>1358</v>
      </c>
      <c r="B91" s="4"/>
      <c r="C91" s="4"/>
    </row>
    <row r="92" spans="1:3" ht="30">
      <c r="A92" s="2" t="s">
        <v>1363</v>
      </c>
      <c r="B92" s="4">
        <v>64.3</v>
      </c>
      <c r="C92" s="4">
        <v>27.8</v>
      </c>
    </row>
    <row r="93" spans="1:3" ht="30">
      <c r="A93" s="2" t="s">
        <v>1364</v>
      </c>
      <c r="B93" s="202">
        <v>0.311</v>
      </c>
      <c r="C93" s="202">
        <v>0.20399999999999999</v>
      </c>
    </row>
    <row r="94" spans="1:3">
      <c r="A94" s="2" t="s">
        <v>1397</v>
      </c>
      <c r="B94" s="4"/>
      <c r="C94" s="4"/>
    </row>
    <row r="95" spans="1:3" ht="30">
      <c r="A95" s="3" t="s">
        <v>1358</v>
      </c>
      <c r="B95" s="4"/>
      <c r="C95" s="4"/>
    </row>
    <row r="96" spans="1:3" ht="30">
      <c r="A96" s="2" t="s">
        <v>1363</v>
      </c>
      <c r="B96" s="4">
        <v>18</v>
      </c>
      <c r="C96" s="4">
        <v>10.9</v>
      </c>
    </row>
    <row r="97" spans="1:3" ht="30">
      <c r="A97" s="2" t="s">
        <v>1364</v>
      </c>
      <c r="B97" s="202">
        <v>8.6999999999999994E-2</v>
      </c>
      <c r="C97" s="202">
        <v>0.08</v>
      </c>
    </row>
    <row r="98" spans="1:3">
      <c r="A98" s="2" t="s">
        <v>1398</v>
      </c>
      <c r="B98" s="4"/>
      <c r="C98" s="4"/>
    </row>
    <row r="99" spans="1:3" ht="30">
      <c r="A99" s="3" t="s">
        <v>1358</v>
      </c>
      <c r="B99" s="4"/>
      <c r="C99" s="4"/>
    </row>
    <row r="100" spans="1:3" ht="30">
      <c r="A100" s="2" t="s">
        <v>1363</v>
      </c>
      <c r="B100" s="4">
        <v>61.2</v>
      </c>
      <c r="C100" s="4">
        <v>61.5</v>
      </c>
    </row>
    <row r="101" spans="1:3" ht="30">
      <c r="A101" s="2" t="s">
        <v>1364</v>
      </c>
      <c r="B101" s="202">
        <v>0.29599999999999999</v>
      </c>
      <c r="C101" s="202">
        <v>0.45100000000000001</v>
      </c>
    </row>
    <row r="102" spans="1:3">
      <c r="A102" s="2" t="s">
        <v>1399</v>
      </c>
      <c r="B102" s="4"/>
      <c r="C102" s="4"/>
    </row>
    <row r="103" spans="1:3" ht="30">
      <c r="A103" s="3" t="s">
        <v>1358</v>
      </c>
      <c r="B103" s="4"/>
      <c r="C103" s="4"/>
    </row>
    <row r="104" spans="1:3" ht="30">
      <c r="A104" s="2" t="s">
        <v>1363</v>
      </c>
      <c r="B104" s="4">
        <v>37.5</v>
      </c>
      <c r="C104" s="4">
        <v>0</v>
      </c>
    </row>
    <row r="105" spans="1:3" ht="30">
      <c r="A105" s="2" t="s">
        <v>1364</v>
      </c>
      <c r="B105" s="202">
        <v>0.18099999999999999</v>
      </c>
      <c r="C105" s="202">
        <v>0</v>
      </c>
    </row>
    <row r="106" spans="1:3">
      <c r="A106" s="2" t="s">
        <v>1400</v>
      </c>
      <c r="B106" s="4"/>
      <c r="C106" s="4"/>
    </row>
    <row r="107" spans="1:3" ht="30">
      <c r="A107" s="3" t="s">
        <v>1358</v>
      </c>
      <c r="B107" s="4"/>
      <c r="C107" s="4"/>
    </row>
    <row r="108" spans="1:3" ht="30">
      <c r="A108" s="2" t="s">
        <v>1363</v>
      </c>
      <c r="B108" s="4">
        <v>5.8</v>
      </c>
      <c r="C108" s="4">
        <v>5.8</v>
      </c>
    </row>
    <row r="109" spans="1:3" ht="30">
      <c r="A109" s="2" t="s">
        <v>1364</v>
      </c>
      <c r="B109" s="202">
        <v>2.8000000000000001E-2</v>
      </c>
      <c r="C109" s="202">
        <v>4.2999999999999997E-2</v>
      </c>
    </row>
    <row r="110" spans="1:3">
      <c r="A110" s="2" t="s">
        <v>1401</v>
      </c>
      <c r="B110" s="4"/>
      <c r="C110" s="4"/>
    </row>
    <row r="111" spans="1:3" ht="30">
      <c r="A111" s="3" t="s">
        <v>1358</v>
      </c>
      <c r="B111" s="4"/>
      <c r="C111" s="4"/>
    </row>
    <row r="112" spans="1:3" ht="30">
      <c r="A112" s="2" t="s">
        <v>1363</v>
      </c>
      <c r="B112" s="201">
        <v>20</v>
      </c>
      <c r="C112" s="8">
        <v>30.2</v>
      </c>
    </row>
    <row r="113" spans="1:3" ht="30">
      <c r="A113" s="2" t="s">
        <v>1364</v>
      </c>
      <c r="B113" s="202">
        <v>9.7000000000000003E-2</v>
      </c>
      <c r="C113" s="202">
        <v>0.222</v>
      </c>
    </row>
  </sheetData>
  <mergeCells count="2">
    <mergeCell ref="B1:B2"/>
    <mergeCell ref="C1:C2"/>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3" width="12.28515625" bestFit="1" customWidth="1"/>
  </cols>
  <sheetData>
    <row r="1" spans="1:3" ht="15" customHeight="1">
      <c r="A1" s="1" t="s">
        <v>1485</v>
      </c>
      <c r="B1" s="7" t="s">
        <v>1</v>
      </c>
      <c r="C1" s="7"/>
    </row>
    <row r="2" spans="1:3">
      <c r="A2" s="1" t="s">
        <v>22</v>
      </c>
      <c r="B2" s="1" t="s">
        <v>2</v>
      </c>
      <c r="C2" s="1" t="s">
        <v>68</v>
      </c>
    </row>
    <row r="3" spans="1:3">
      <c r="A3" s="3" t="s">
        <v>1305</v>
      </c>
      <c r="B3" s="4"/>
      <c r="C3" s="4"/>
    </row>
    <row r="4" spans="1:3">
      <c r="A4" s="2" t="s">
        <v>483</v>
      </c>
      <c r="B4" s="8">
        <v>235.3</v>
      </c>
      <c r="C4" s="8">
        <v>204.8</v>
      </c>
    </row>
    <row r="5" spans="1:3">
      <c r="A5" s="2" t="s">
        <v>484</v>
      </c>
      <c r="B5" s="4">
        <v>-4.5</v>
      </c>
      <c r="C5" s="4">
        <v>-3.6</v>
      </c>
    </row>
    <row r="6" spans="1:3">
      <c r="A6" s="2" t="s">
        <v>73</v>
      </c>
      <c r="B6" s="4">
        <v>230.8</v>
      </c>
      <c r="C6" s="4">
        <v>201.2</v>
      </c>
    </row>
    <row r="7" spans="1:3" ht="30">
      <c r="A7" s="2" t="s">
        <v>1486</v>
      </c>
      <c r="B7" s="4"/>
      <c r="C7" s="4"/>
    </row>
    <row r="8" spans="1:3">
      <c r="A8" s="3" t="s">
        <v>1305</v>
      </c>
      <c r="B8" s="4"/>
      <c r="C8" s="4"/>
    </row>
    <row r="9" spans="1:3">
      <c r="A9" s="2" t="s">
        <v>483</v>
      </c>
      <c r="B9" s="4">
        <v>212.8</v>
      </c>
      <c r="C9" s="4">
        <v>191.8</v>
      </c>
    </row>
    <row r="10" spans="1:3" ht="30">
      <c r="A10" s="2" t="s">
        <v>1487</v>
      </c>
      <c r="B10" s="4"/>
      <c r="C10" s="4"/>
    </row>
    <row r="11" spans="1:3">
      <c r="A11" s="3" t="s">
        <v>1305</v>
      </c>
      <c r="B11" s="4"/>
      <c r="C11" s="4"/>
    </row>
    <row r="12" spans="1:3">
      <c r="A12" s="2" t="s">
        <v>483</v>
      </c>
      <c r="B12" s="4">
        <v>9.9</v>
      </c>
      <c r="C12" s="4">
        <v>4.5</v>
      </c>
    </row>
    <row r="13" spans="1:3">
      <c r="A13" s="2" t="s">
        <v>1488</v>
      </c>
      <c r="B13" s="4"/>
      <c r="C13" s="4"/>
    </row>
    <row r="14" spans="1:3">
      <c r="A14" s="3" t="s">
        <v>1305</v>
      </c>
      <c r="B14" s="4"/>
      <c r="C14" s="4"/>
    </row>
    <row r="15" spans="1:3">
      <c r="A15" s="2" t="s">
        <v>483</v>
      </c>
      <c r="B15" s="4">
        <v>0.2</v>
      </c>
      <c r="C15" s="4">
        <v>0.2</v>
      </c>
    </row>
    <row r="16" spans="1:3" ht="30">
      <c r="A16" s="2" t="s">
        <v>1489</v>
      </c>
      <c r="B16" s="4"/>
      <c r="C16" s="4"/>
    </row>
    <row r="17" spans="1:3">
      <c r="A17" s="3" t="s">
        <v>1305</v>
      </c>
      <c r="B17" s="4"/>
      <c r="C17" s="4"/>
    </row>
    <row r="18" spans="1:3">
      <c r="A18" s="2" t="s">
        <v>483</v>
      </c>
      <c r="B18" s="4">
        <v>0</v>
      </c>
      <c r="C18" s="4">
        <v>0.1</v>
      </c>
    </row>
    <row r="19" spans="1:3" ht="30">
      <c r="A19" s="2" t="s">
        <v>1351</v>
      </c>
      <c r="B19" s="4"/>
      <c r="C19" s="4"/>
    </row>
    <row r="20" spans="1:3">
      <c r="A20" s="3" t="s">
        <v>1305</v>
      </c>
      <c r="B20" s="4"/>
      <c r="C20" s="4"/>
    </row>
    <row r="21" spans="1:3">
      <c r="A21" s="2" t="s">
        <v>483</v>
      </c>
      <c r="B21" s="4">
        <v>9.3000000000000007</v>
      </c>
      <c r="C21" s="4">
        <v>7.4</v>
      </c>
    </row>
    <row r="22" spans="1:3">
      <c r="A22" s="2" t="s">
        <v>1490</v>
      </c>
      <c r="B22" s="4"/>
      <c r="C22" s="4"/>
    </row>
    <row r="23" spans="1:3">
      <c r="A23" s="3" t="s">
        <v>1305</v>
      </c>
      <c r="B23" s="4"/>
      <c r="C23" s="4"/>
    </row>
    <row r="24" spans="1:3">
      <c r="A24" s="2" t="s">
        <v>483</v>
      </c>
      <c r="B24" s="8">
        <v>3.1</v>
      </c>
      <c r="C24" s="8">
        <v>0.8</v>
      </c>
    </row>
  </sheetData>
  <mergeCells count="1">
    <mergeCell ref="B1:C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15" customHeight="1">
      <c r="A1" s="1" t="s">
        <v>1491</v>
      </c>
      <c r="B1" s="7" t="s">
        <v>1</v>
      </c>
      <c r="C1" s="7"/>
    </row>
    <row r="2" spans="1:3">
      <c r="A2" s="1" t="s">
        <v>22</v>
      </c>
      <c r="B2" s="1" t="s">
        <v>2</v>
      </c>
      <c r="C2" s="1" t="s">
        <v>68</v>
      </c>
    </row>
    <row r="3" spans="1:3">
      <c r="A3" s="3" t="s">
        <v>1492</v>
      </c>
      <c r="B3" s="4"/>
      <c r="C3" s="4"/>
    </row>
    <row r="4" spans="1:3" ht="30">
      <c r="A4" s="2" t="s">
        <v>1493</v>
      </c>
      <c r="B4" s="8">
        <v>-1.8</v>
      </c>
      <c r="C4" s="8">
        <v>9.8000000000000007</v>
      </c>
    </row>
    <row r="5" spans="1:3">
      <c r="A5" s="2" t="s">
        <v>490</v>
      </c>
      <c r="B5" s="4">
        <v>3.2</v>
      </c>
      <c r="C5" s="4">
        <v>5.4</v>
      </c>
    </row>
    <row r="6" spans="1:3">
      <c r="A6" s="2" t="s">
        <v>491</v>
      </c>
      <c r="B6" s="4">
        <v>1.4</v>
      </c>
      <c r="C6" s="4">
        <v>15.2</v>
      </c>
    </row>
    <row r="7" spans="1:3" ht="30">
      <c r="A7" s="2" t="s">
        <v>1494</v>
      </c>
      <c r="B7" s="4">
        <v>45</v>
      </c>
      <c r="C7" s="4">
        <v>66.8</v>
      </c>
    </row>
    <row r="8" spans="1:3" ht="30">
      <c r="A8" s="2" t="s">
        <v>493</v>
      </c>
      <c r="B8" s="4">
        <v>0.5</v>
      </c>
      <c r="C8" s="4">
        <v>60.6</v>
      </c>
    </row>
    <row r="9" spans="1:3" ht="30">
      <c r="A9" s="2" t="s">
        <v>1495</v>
      </c>
      <c r="B9" s="4">
        <v>0.6</v>
      </c>
      <c r="C9" s="4"/>
    </row>
    <row r="10" spans="1:3">
      <c r="A10" s="2" t="s">
        <v>495</v>
      </c>
      <c r="B10" s="4">
        <v>46.1</v>
      </c>
      <c r="C10" s="4">
        <v>127.4</v>
      </c>
    </row>
    <row r="11" spans="1:3">
      <c r="A11" s="2" t="s">
        <v>1496</v>
      </c>
      <c r="B11" s="4">
        <v>4.5</v>
      </c>
      <c r="C11" s="4">
        <v>-0.7</v>
      </c>
    </row>
    <row r="12" spans="1:3">
      <c r="A12" s="2" t="s">
        <v>1497</v>
      </c>
      <c r="B12" s="201">
        <v>52</v>
      </c>
      <c r="C12" s="8">
        <v>141.9</v>
      </c>
    </row>
  </sheetData>
  <mergeCells count="1">
    <mergeCell ref="B1:C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15" customHeight="1">
      <c r="A1" s="1" t="s">
        <v>1498</v>
      </c>
      <c r="B1" s="7" t="s">
        <v>1</v>
      </c>
      <c r="C1" s="7"/>
    </row>
    <row r="2" spans="1:3">
      <c r="A2" s="1" t="s">
        <v>22</v>
      </c>
      <c r="B2" s="1" t="s">
        <v>2</v>
      </c>
      <c r="C2" s="1" t="s">
        <v>68</v>
      </c>
    </row>
    <row r="3" spans="1:3" ht="30">
      <c r="A3" s="3" t="s">
        <v>1499</v>
      </c>
      <c r="B3" s="4"/>
      <c r="C3" s="4"/>
    </row>
    <row r="4" spans="1:3" ht="30">
      <c r="A4" s="2" t="s">
        <v>154</v>
      </c>
      <c r="B4" s="8">
        <v>982.2</v>
      </c>
      <c r="C4" s="8">
        <v>1820.3</v>
      </c>
    </row>
    <row r="5" spans="1:3">
      <c r="A5" s="2" t="s">
        <v>155</v>
      </c>
      <c r="B5" s="6">
        <v>-1526</v>
      </c>
      <c r="C5" s="9">
        <v>-2728.2</v>
      </c>
    </row>
    <row r="6" spans="1:3">
      <c r="A6" s="2" t="s">
        <v>181</v>
      </c>
      <c r="B6" s="4"/>
      <c r="C6" s="4"/>
    </row>
    <row r="7" spans="1:3" ht="30">
      <c r="A7" s="3" t="s">
        <v>1499</v>
      </c>
      <c r="B7" s="4"/>
      <c r="C7" s="4"/>
    </row>
    <row r="8" spans="1:3" ht="30">
      <c r="A8" s="2" t="s">
        <v>154</v>
      </c>
      <c r="B8" s="4"/>
      <c r="C8" s="9">
        <v>1705.9</v>
      </c>
    </row>
    <row r="9" spans="1:3">
      <c r="A9" s="2" t="s">
        <v>155</v>
      </c>
      <c r="B9" s="9">
        <v>-1371.8</v>
      </c>
      <c r="C9" s="9">
        <v>-2598.5</v>
      </c>
    </row>
    <row r="10" spans="1:3">
      <c r="A10" s="2" t="s">
        <v>182</v>
      </c>
      <c r="B10" s="4"/>
      <c r="C10" s="4"/>
    </row>
    <row r="11" spans="1:3" ht="30">
      <c r="A11" s="3" t="s">
        <v>1499</v>
      </c>
      <c r="B11" s="4"/>
      <c r="C11" s="4"/>
    </row>
    <row r="12" spans="1:3">
      <c r="A12" s="2" t="s">
        <v>155</v>
      </c>
      <c r="B12" s="4">
        <v>0</v>
      </c>
      <c r="C12" s="4">
        <v>-4.4000000000000004</v>
      </c>
    </row>
    <row r="13" spans="1:3">
      <c r="A13" s="2" t="s">
        <v>183</v>
      </c>
      <c r="B13" s="4"/>
      <c r="C13" s="4"/>
    </row>
    <row r="14" spans="1:3" ht="30">
      <c r="A14" s="3" t="s">
        <v>1499</v>
      </c>
      <c r="B14" s="4"/>
      <c r="C14" s="4"/>
    </row>
    <row r="15" spans="1:3" ht="30">
      <c r="A15" s="2" t="s">
        <v>154</v>
      </c>
      <c r="B15" s="4">
        <v>128.1</v>
      </c>
      <c r="C15" s="4">
        <v>114.4</v>
      </c>
    </row>
    <row r="16" spans="1:3">
      <c r="A16" s="2" t="s">
        <v>155</v>
      </c>
      <c r="B16" s="4">
        <v>-154.19999999999999</v>
      </c>
      <c r="C16" s="4">
        <v>-125.3</v>
      </c>
    </row>
    <row r="17" spans="1:3" ht="30">
      <c r="A17" s="2" t="s">
        <v>184</v>
      </c>
      <c r="B17" s="4"/>
      <c r="C17" s="4"/>
    </row>
    <row r="18" spans="1:3" ht="30">
      <c r="A18" s="3" t="s">
        <v>1499</v>
      </c>
      <c r="B18" s="4"/>
      <c r="C18" s="4"/>
    </row>
    <row r="19" spans="1:3" ht="30">
      <c r="A19" s="2" t="s">
        <v>154</v>
      </c>
      <c r="B19" s="8">
        <v>854.1</v>
      </c>
      <c r="C19" s="4"/>
    </row>
  </sheetData>
  <mergeCells count="1">
    <mergeCell ref="B1:C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57"/>
  <sheetViews>
    <sheetView showGridLines="0" workbookViewId="0"/>
  </sheetViews>
  <sheetFormatPr defaultRowHeight="15"/>
  <cols>
    <col min="1" max="1" width="36.5703125" bestFit="1" customWidth="1"/>
    <col min="2" max="2" width="36.5703125" customWidth="1"/>
    <col min="3" max="3" width="13.7109375" customWidth="1"/>
    <col min="4" max="4" width="36.5703125" customWidth="1"/>
    <col min="5" max="5" width="11.28515625" customWidth="1"/>
  </cols>
  <sheetData>
    <row r="1" spans="1:5" ht="15" customHeight="1">
      <c r="A1" s="1" t="s">
        <v>1500</v>
      </c>
      <c r="B1" s="7" t="s">
        <v>1</v>
      </c>
      <c r="C1" s="7"/>
      <c r="D1" s="7"/>
      <c r="E1" s="7"/>
    </row>
    <row r="2" spans="1:5" ht="15" customHeight="1">
      <c r="A2" s="1" t="s">
        <v>22</v>
      </c>
      <c r="B2" s="7" t="s">
        <v>2</v>
      </c>
      <c r="C2" s="7"/>
      <c r="D2" s="7" t="s">
        <v>23</v>
      </c>
      <c r="E2" s="7"/>
    </row>
    <row r="3" spans="1:5">
      <c r="A3" s="3" t="s">
        <v>1501</v>
      </c>
      <c r="B3" s="4"/>
      <c r="C3" s="4"/>
      <c r="D3" s="4"/>
      <c r="E3" s="4"/>
    </row>
    <row r="4" spans="1:5">
      <c r="A4" s="2" t="s">
        <v>8</v>
      </c>
      <c r="B4" s="5">
        <v>42004</v>
      </c>
      <c r="C4" s="4"/>
      <c r="D4" s="4"/>
      <c r="E4" s="4"/>
    </row>
    <row r="5" spans="1:5">
      <c r="A5" s="2" t="s">
        <v>27</v>
      </c>
      <c r="B5" s="8">
        <v>306.2</v>
      </c>
      <c r="C5" s="4"/>
      <c r="D5" s="8">
        <v>296.3</v>
      </c>
      <c r="E5" s="4"/>
    </row>
    <row r="6" spans="1:5">
      <c r="A6" s="2" t="s">
        <v>29</v>
      </c>
      <c r="B6" s="4">
        <v>247</v>
      </c>
      <c r="C6" s="4"/>
      <c r="D6" s="4">
        <v>165</v>
      </c>
      <c r="E6" s="4"/>
    </row>
    <row r="7" spans="1:5">
      <c r="A7" s="2" t="s">
        <v>1152</v>
      </c>
      <c r="B7" s="4"/>
      <c r="C7" s="4"/>
      <c r="D7" s="4"/>
      <c r="E7" s="4"/>
    </row>
    <row r="8" spans="1:5">
      <c r="A8" s="3" t="s">
        <v>1501</v>
      </c>
      <c r="B8" s="4"/>
      <c r="C8" s="4"/>
      <c r="D8" s="4"/>
      <c r="E8" s="4"/>
    </row>
    <row r="9" spans="1:5">
      <c r="A9" s="2" t="s">
        <v>529</v>
      </c>
      <c r="B9" s="4">
        <v>306.2</v>
      </c>
      <c r="C9" s="4"/>
      <c r="D9" s="4">
        <v>296.3</v>
      </c>
      <c r="E9" s="4"/>
    </row>
    <row r="10" spans="1:5">
      <c r="A10" s="2" t="s">
        <v>1502</v>
      </c>
      <c r="B10" s="4"/>
      <c r="C10" s="4"/>
      <c r="D10" s="4"/>
      <c r="E10" s="4"/>
    </row>
    <row r="11" spans="1:5">
      <c r="A11" s="3" t="s">
        <v>1501</v>
      </c>
      <c r="B11" s="4"/>
      <c r="C11" s="4"/>
      <c r="D11" s="4"/>
      <c r="E11" s="4"/>
    </row>
    <row r="12" spans="1:5">
      <c r="A12" s="2" t="s">
        <v>29</v>
      </c>
      <c r="B12" s="4">
        <v>11.8</v>
      </c>
      <c r="C12" s="4"/>
      <c r="D12" s="4"/>
      <c r="E12" s="4"/>
    </row>
    <row r="13" spans="1:5" ht="30">
      <c r="A13" s="2" t="s">
        <v>1503</v>
      </c>
      <c r="B13" s="4"/>
      <c r="C13" s="4"/>
      <c r="D13" s="4"/>
      <c r="E13" s="4"/>
    </row>
    <row r="14" spans="1:5">
      <c r="A14" s="3" t="s">
        <v>1501</v>
      </c>
      <c r="B14" s="4"/>
      <c r="C14" s="4"/>
      <c r="D14" s="4"/>
      <c r="E14" s="4"/>
    </row>
    <row r="15" spans="1:5">
      <c r="A15" s="2" t="s">
        <v>529</v>
      </c>
      <c r="B15" s="4">
        <v>18</v>
      </c>
      <c r="C15" s="4"/>
      <c r="D15" s="4">
        <v>14.2</v>
      </c>
      <c r="E15" s="4"/>
    </row>
    <row r="16" spans="1:5">
      <c r="A16" s="2" t="s">
        <v>535</v>
      </c>
      <c r="B16" s="4">
        <v>2.7</v>
      </c>
      <c r="C16" s="4"/>
      <c r="D16" s="4">
        <v>1.9</v>
      </c>
      <c r="E16" s="4"/>
    </row>
    <row r="17" spans="1:5" ht="60">
      <c r="A17" s="2" t="s">
        <v>1504</v>
      </c>
      <c r="B17" s="4"/>
      <c r="C17" s="4"/>
      <c r="D17" s="4"/>
      <c r="E17" s="4"/>
    </row>
    <row r="18" spans="1:5">
      <c r="A18" s="3" t="s">
        <v>1501</v>
      </c>
      <c r="B18" s="4"/>
      <c r="C18" s="4"/>
      <c r="D18" s="4"/>
      <c r="E18" s="4"/>
    </row>
    <row r="19" spans="1:5">
      <c r="A19" s="2" t="s">
        <v>535</v>
      </c>
      <c r="B19" s="4">
        <v>1.9</v>
      </c>
      <c r="C19" s="4"/>
      <c r="D19" s="4">
        <v>1.8</v>
      </c>
      <c r="E19" s="4"/>
    </row>
    <row r="20" spans="1:5" ht="75">
      <c r="A20" s="2" t="s">
        <v>1505</v>
      </c>
      <c r="B20" s="4"/>
      <c r="C20" s="4"/>
      <c r="D20" s="4"/>
      <c r="E20" s="4"/>
    </row>
    <row r="21" spans="1:5">
      <c r="A21" s="3" t="s">
        <v>1501</v>
      </c>
      <c r="B21" s="4"/>
      <c r="C21" s="4"/>
      <c r="D21" s="4"/>
      <c r="E21" s="4"/>
    </row>
    <row r="22" spans="1:5">
      <c r="A22" s="2" t="s">
        <v>529</v>
      </c>
      <c r="B22" s="4">
        <v>0.6</v>
      </c>
      <c r="C22" s="4"/>
      <c r="D22" s="4">
        <v>0.6</v>
      </c>
      <c r="E22" s="4"/>
    </row>
    <row r="23" spans="1:5" ht="60">
      <c r="A23" s="2" t="s">
        <v>1506</v>
      </c>
      <c r="B23" s="4"/>
      <c r="C23" s="4"/>
      <c r="D23" s="4"/>
      <c r="E23" s="4"/>
    </row>
    <row r="24" spans="1:5">
      <c r="A24" s="3" t="s">
        <v>1501</v>
      </c>
      <c r="B24" s="4"/>
      <c r="C24" s="4"/>
      <c r="D24" s="4"/>
      <c r="E24" s="4"/>
    </row>
    <row r="25" spans="1:5">
      <c r="A25" s="2" t="s">
        <v>529</v>
      </c>
      <c r="B25" s="4">
        <v>0.4</v>
      </c>
      <c r="C25" s="4"/>
      <c r="D25" s="4">
        <v>1.3</v>
      </c>
      <c r="E25" s="4"/>
    </row>
    <row r="26" spans="1:5" ht="75">
      <c r="A26" s="2" t="s">
        <v>1507</v>
      </c>
      <c r="B26" s="4"/>
      <c r="C26" s="4"/>
      <c r="D26" s="4"/>
      <c r="E26" s="4"/>
    </row>
    <row r="27" spans="1:5">
      <c r="A27" s="3" t="s">
        <v>1501</v>
      </c>
      <c r="B27" s="4"/>
      <c r="C27" s="4"/>
      <c r="D27" s="4"/>
      <c r="E27" s="4"/>
    </row>
    <row r="28" spans="1:5">
      <c r="A28" s="2" t="s">
        <v>529</v>
      </c>
      <c r="B28" s="4">
        <v>0.1</v>
      </c>
      <c r="C28" s="4"/>
      <c r="D28" s="4">
        <v>0.3</v>
      </c>
      <c r="E28" s="4"/>
    </row>
    <row r="29" spans="1:5" ht="60">
      <c r="A29" s="2" t="s">
        <v>1508</v>
      </c>
      <c r="B29" s="4"/>
      <c r="C29" s="4"/>
      <c r="D29" s="4"/>
      <c r="E29" s="4"/>
    </row>
    <row r="30" spans="1:5">
      <c r="A30" s="3" t="s">
        <v>1501</v>
      </c>
      <c r="B30" s="4"/>
      <c r="C30" s="4"/>
      <c r="D30" s="4"/>
      <c r="E30" s="4"/>
    </row>
    <row r="31" spans="1:5">
      <c r="A31" s="2" t="s">
        <v>529</v>
      </c>
      <c r="B31" s="4">
        <v>16.899999999999999</v>
      </c>
      <c r="C31" s="4"/>
      <c r="D31" s="4">
        <v>12</v>
      </c>
      <c r="E31" s="4"/>
    </row>
    <row r="32" spans="1:5" ht="60">
      <c r="A32" s="2" t="s">
        <v>1509</v>
      </c>
      <c r="B32" s="4"/>
      <c r="C32" s="4"/>
      <c r="D32" s="4"/>
      <c r="E32" s="4"/>
    </row>
    <row r="33" spans="1:5">
      <c r="A33" s="3" t="s">
        <v>1501</v>
      </c>
      <c r="B33" s="4"/>
      <c r="C33" s="4"/>
      <c r="D33" s="4"/>
      <c r="E33" s="4"/>
    </row>
    <row r="34" spans="1:5">
      <c r="A34" s="2" t="s">
        <v>535</v>
      </c>
      <c r="B34" s="4">
        <v>0.8</v>
      </c>
      <c r="C34" s="4"/>
      <c r="D34" s="4">
        <v>0.1</v>
      </c>
      <c r="E34" s="4"/>
    </row>
    <row r="35" spans="1:5" ht="30">
      <c r="A35" s="2" t="s">
        <v>1510</v>
      </c>
      <c r="B35" s="4"/>
      <c r="C35" s="4"/>
      <c r="D35" s="4"/>
      <c r="E35" s="4"/>
    </row>
    <row r="36" spans="1:5">
      <c r="A36" s="3" t="s">
        <v>1501</v>
      </c>
      <c r="B36" s="4"/>
      <c r="C36" s="4"/>
      <c r="D36" s="4"/>
      <c r="E36" s="4"/>
    </row>
    <row r="37" spans="1:5">
      <c r="A37" s="2" t="s">
        <v>529</v>
      </c>
      <c r="B37" s="4">
        <v>355.8</v>
      </c>
      <c r="C37" s="4"/>
      <c r="D37" s="4">
        <v>324.10000000000002</v>
      </c>
      <c r="E37" s="4"/>
    </row>
    <row r="38" spans="1:5">
      <c r="A38" s="2" t="s">
        <v>535</v>
      </c>
      <c r="B38" s="9">
        <v>2147.5</v>
      </c>
      <c r="C38" s="4"/>
      <c r="D38" s="9">
        <v>1910.9</v>
      </c>
      <c r="E38" s="4"/>
    </row>
    <row r="39" spans="1:5" ht="75">
      <c r="A39" s="2" t="s">
        <v>1511</v>
      </c>
      <c r="B39" s="4"/>
      <c r="C39" s="4"/>
      <c r="D39" s="4"/>
      <c r="E39" s="4"/>
    </row>
    <row r="40" spans="1:5">
      <c r="A40" s="3" t="s">
        <v>1501</v>
      </c>
      <c r="B40" s="4"/>
      <c r="C40" s="4"/>
      <c r="D40" s="4"/>
      <c r="E40" s="4"/>
    </row>
    <row r="41" spans="1:5">
      <c r="A41" s="2" t="s">
        <v>535</v>
      </c>
      <c r="B41" s="4"/>
      <c r="C41" s="4"/>
      <c r="D41" s="4">
        <v>0.1</v>
      </c>
      <c r="E41" s="4"/>
    </row>
    <row r="42" spans="1:5" ht="60">
      <c r="A42" s="2" t="s">
        <v>1512</v>
      </c>
      <c r="B42" s="4"/>
      <c r="C42" s="4"/>
      <c r="D42" s="4"/>
      <c r="E42" s="4"/>
    </row>
    <row r="43" spans="1:5">
      <c r="A43" s="3" t="s">
        <v>1501</v>
      </c>
      <c r="B43" s="4"/>
      <c r="C43" s="4"/>
      <c r="D43" s="4"/>
      <c r="E43" s="4"/>
    </row>
    <row r="44" spans="1:5">
      <c r="A44" s="2" t="s">
        <v>535</v>
      </c>
      <c r="B44" s="4">
        <v>2.6</v>
      </c>
      <c r="C44" s="4"/>
      <c r="D44" s="4"/>
      <c r="E44" s="4"/>
    </row>
    <row r="45" spans="1:5" ht="60">
      <c r="A45" s="2" t="s">
        <v>1513</v>
      </c>
      <c r="B45" s="4"/>
      <c r="C45" s="4"/>
      <c r="D45" s="4"/>
      <c r="E45" s="4"/>
    </row>
    <row r="46" spans="1:5">
      <c r="A46" s="3" t="s">
        <v>1501</v>
      </c>
      <c r="B46" s="4"/>
      <c r="C46" s="4"/>
      <c r="D46" s="4"/>
      <c r="E46" s="4"/>
    </row>
    <row r="47" spans="1:5">
      <c r="A47" s="2" t="s">
        <v>529</v>
      </c>
      <c r="B47" s="4">
        <v>0.3</v>
      </c>
      <c r="C47" s="4"/>
      <c r="D47" s="4">
        <v>0.5</v>
      </c>
      <c r="E47" s="4"/>
    </row>
    <row r="48" spans="1:5" ht="60">
      <c r="A48" s="2" t="s">
        <v>1514</v>
      </c>
      <c r="B48" s="4"/>
      <c r="C48" s="4"/>
      <c r="D48" s="4"/>
      <c r="E48" s="4"/>
    </row>
    <row r="49" spans="1:5">
      <c r="A49" s="3" t="s">
        <v>1501</v>
      </c>
      <c r="B49" s="4"/>
      <c r="C49" s="4"/>
      <c r="D49" s="4"/>
      <c r="E49" s="4"/>
    </row>
    <row r="50" spans="1:5">
      <c r="A50" s="2" t="s">
        <v>529</v>
      </c>
      <c r="B50" s="4"/>
      <c r="C50" s="4"/>
      <c r="D50" s="4">
        <v>1.9</v>
      </c>
      <c r="E50" s="4"/>
    </row>
    <row r="51" spans="1:5" ht="60">
      <c r="A51" s="2" t="s">
        <v>1515</v>
      </c>
      <c r="B51" s="4"/>
      <c r="C51" s="4"/>
      <c r="D51" s="4"/>
      <c r="E51" s="4"/>
    </row>
    <row r="52" spans="1:5">
      <c r="A52" s="3" t="s">
        <v>1501</v>
      </c>
      <c r="B52" s="4"/>
      <c r="C52" s="4"/>
      <c r="D52" s="4"/>
      <c r="E52" s="4"/>
    </row>
    <row r="53" spans="1:5">
      <c r="A53" s="2" t="s">
        <v>529</v>
      </c>
      <c r="B53" s="4">
        <v>19.5</v>
      </c>
      <c r="C53" s="4"/>
      <c r="D53" s="4"/>
      <c r="E53" s="4"/>
    </row>
    <row r="54" spans="1:5" ht="45">
      <c r="A54" s="2" t="s">
        <v>1516</v>
      </c>
      <c r="B54" s="4"/>
      <c r="C54" s="4"/>
      <c r="D54" s="4"/>
      <c r="E54" s="4"/>
    </row>
    <row r="55" spans="1:5">
      <c r="A55" s="3" t="s">
        <v>1501</v>
      </c>
      <c r="B55" s="4"/>
      <c r="C55" s="4"/>
      <c r="D55" s="4"/>
      <c r="E55" s="4"/>
    </row>
    <row r="56" spans="1:5">
      <c r="A56" s="2" t="s">
        <v>535</v>
      </c>
      <c r="B56" s="4">
        <v>0.1</v>
      </c>
      <c r="C56" s="4"/>
      <c r="D56" s="4">
        <v>0.3</v>
      </c>
      <c r="E56" s="4"/>
    </row>
    <row r="57" spans="1:5" ht="60">
      <c r="A57" s="2" t="s">
        <v>1517</v>
      </c>
      <c r="B57" s="4"/>
      <c r="C57" s="4"/>
      <c r="D57" s="4"/>
      <c r="E57" s="4"/>
    </row>
    <row r="58" spans="1:5">
      <c r="A58" s="3" t="s">
        <v>1501</v>
      </c>
      <c r="B58" s="4"/>
      <c r="C58" s="4"/>
      <c r="D58" s="4"/>
      <c r="E58" s="4"/>
    </row>
    <row r="59" spans="1:5">
      <c r="A59" s="2" t="s">
        <v>529</v>
      </c>
      <c r="B59" s="4">
        <v>306.2</v>
      </c>
      <c r="C59" s="4"/>
      <c r="D59" s="4">
        <v>296.3</v>
      </c>
      <c r="E59" s="4"/>
    </row>
    <row r="60" spans="1:5" ht="60">
      <c r="A60" s="2" t="s">
        <v>1518</v>
      </c>
      <c r="B60" s="4"/>
      <c r="C60" s="4"/>
      <c r="D60" s="4"/>
      <c r="E60" s="4"/>
    </row>
    <row r="61" spans="1:5">
      <c r="A61" s="3" t="s">
        <v>1501</v>
      </c>
      <c r="B61" s="4"/>
      <c r="C61" s="4"/>
      <c r="D61" s="4"/>
      <c r="E61" s="4"/>
    </row>
    <row r="62" spans="1:5">
      <c r="A62" s="2" t="s">
        <v>535</v>
      </c>
      <c r="B62" s="4"/>
      <c r="C62" s="4"/>
      <c r="D62" s="9">
        <v>1908.1</v>
      </c>
      <c r="E62" s="4"/>
    </row>
    <row r="63" spans="1:5" ht="60">
      <c r="A63" s="2" t="s">
        <v>1519</v>
      </c>
      <c r="B63" s="4"/>
      <c r="C63" s="4"/>
      <c r="D63" s="4"/>
      <c r="E63" s="4"/>
    </row>
    <row r="64" spans="1:5">
      <c r="A64" s="3" t="s">
        <v>1501</v>
      </c>
      <c r="B64" s="4"/>
      <c r="C64" s="4"/>
      <c r="D64" s="4"/>
      <c r="E64" s="4"/>
    </row>
    <row r="65" spans="1:5">
      <c r="A65" s="2" t="s">
        <v>529</v>
      </c>
      <c r="B65" s="4">
        <v>11.8</v>
      </c>
      <c r="C65" s="4"/>
      <c r="D65" s="4"/>
      <c r="E65" s="4"/>
    </row>
    <row r="66" spans="1:5" ht="60">
      <c r="A66" s="2" t="s">
        <v>1520</v>
      </c>
      <c r="B66" s="4"/>
      <c r="C66" s="4"/>
      <c r="D66" s="4"/>
      <c r="E66" s="4"/>
    </row>
    <row r="67" spans="1:5">
      <c r="A67" s="3" t="s">
        <v>1501</v>
      </c>
      <c r="B67" s="4"/>
      <c r="C67" s="4"/>
      <c r="D67" s="4"/>
      <c r="E67" s="4"/>
    </row>
    <row r="68" spans="1:5">
      <c r="A68" s="2" t="s">
        <v>535</v>
      </c>
      <c r="B68" s="9">
        <v>2140.1999999999998</v>
      </c>
      <c r="C68" s="4"/>
      <c r="D68" s="4"/>
      <c r="E68" s="4"/>
    </row>
    <row r="69" spans="1:5" ht="45">
      <c r="A69" s="2" t="s">
        <v>1521</v>
      </c>
      <c r="B69" s="4"/>
      <c r="C69" s="4"/>
      <c r="D69" s="4"/>
      <c r="E69" s="4"/>
    </row>
    <row r="70" spans="1:5">
      <c r="A70" s="3" t="s">
        <v>1501</v>
      </c>
      <c r="B70" s="4"/>
      <c r="C70" s="4"/>
      <c r="D70" s="4"/>
      <c r="E70" s="4"/>
    </row>
    <row r="71" spans="1:5">
      <c r="A71" s="2" t="s">
        <v>535</v>
      </c>
      <c r="B71" s="4">
        <v>1.9</v>
      </c>
      <c r="C71" s="4"/>
      <c r="D71" s="4">
        <v>0.5</v>
      </c>
      <c r="E71" s="4"/>
    </row>
    <row r="72" spans="1:5" ht="75">
      <c r="A72" s="2" t="s">
        <v>1522</v>
      </c>
      <c r="B72" s="4"/>
      <c r="C72" s="4"/>
      <c r="D72" s="4"/>
      <c r="E72" s="4"/>
    </row>
    <row r="73" spans="1:5">
      <c r="A73" s="3" t="s">
        <v>1501</v>
      </c>
      <c r="B73" s="4"/>
      <c r="C73" s="4"/>
      <c r="D73" s="4"/>
      <c r="E73" s="4"/>
    </row>
    <row r="74" spans="1:5">
      <c r="A74" s="2" t="s">
        <v>529</v>
      </c>
      <c r="B74" s="4"/>
      <c r="C74" s="4"/>
      <c r="D74" s="4">
        <v>11.2</v>
      </c>
      <c r="E74" s="4"/>
    </row>
    <row r="75" spans="1:5" ht="30">
      <c r="A75" s="2" t="s">
        <v>1523</v>
      </c>
      <c r="B75" s="4"/>
      <c r="C75" s="4"/>
      <c r="D75" s="4"/>
      <c r="E75" s="4"/>
    </row>
    <row r="76" spans="1:5">
      <c r="A76" s="3" t="s">
        <v>1501</v>
      </c>
      <c r="B76" s="4"/>
      <c r="C76" s="4"/>
      <c r="D76" s="4"/>
      <c r="E76" s="4"/>
    </row>
    <row r="77" spans="1:5" ht="30">
      <c r="A77" s="2" t="s">
        <v>1524</v>
      </c>
      <c r="B77" s="4">
        <v>41.5</v>
      </c>
      <c r="C77" s="204" t="s">
        <v>1317</v>
      </c>
      <c r="D77" s="4">
        <v>41.5</v>
      </c>
      <c r="E77" s="204" t="s">
        <v>1317</v>
      </c>
    </row>
    <row r="78" spans="1:5" ht="17.25">
      <c r="A78" s="2" t="s">
        <v>1525</v>
      </c>
      <c r="B78" s="4">
        <v>512.6</v>
      </c>
      <c r="C78" s="204" t="s">
        <v>1317</v>
      </c>
      <c r="D78" s="4">
        <v>154.4</v>
      </c>
      <c r="E78" s="204" t="s">
        <v>1317</v>
      </c>
    </row>
    <row r="79" spans="1:5" ht="17.25">
      <c r="A79" s="2" t="s">
        <v>1526</v>
      </c>
      <c r="B79" s="9">
        <v>19307.099999999999</v>
      </c>
      <c r="C79" s="204" t="s">
        <v>1317</v>
      </c>
      <c r="D79" s="9">
        <v>18501.7</v>
      </c>
      <c r="E79" s="204" t="s">
        <v>1317</v>
      </c>
    </row>
    <row r="80" spans="1:5" ht="30">
      <c r="A80" s="2" t="s">
        <v>1527</v>
      </c>
      <c r="B80" s="9">
        <v>2643.9</v>
      </c>
      <c r="C80" s="204" t="s">
        <v>1317</v>
      </c>
      <c r="D80" s="9">
        <v>2062.1999999999998</v>
      </c>
      <c r="E80" s="204" t="s">
        <v>1317</v>
      </c>
    </row>
    <row r="81" spans="1:5" ht="45">
      <c r="A81" s="2" t="s">
        <v>1528</v>
      </c>
      <c r="B81" s="4"/>
      <c r="C81" s="4"/>
      <c r="D81" s="4"/>
      <c r="E81" s="4"/>
    </row>
    <row r="82" spans="1:5">
      <c r="A82" s="3" t="s">
        <v>1501</v>
      </c>
      <c r="B82" s="4"/>
      <c r="C82" s="4"/>
      <c r="D82" s="4"/>
      <c r="E82" s="4"/>
    </row>
    <row r="83" spans="1:5" ht="17.25">
      <c r="A83" s="2" t="s">
        <v>27</v>
      </c>
      <c r="B83" s="4">
        <v>0.6</v>
      </c>
      <c r="C83" s="204" t="s">
        <v>1317</v>
      </c>
      <c r="D83" s="4">
        <v>0.6</v>
      </c>
      <c r="E83" s="204" t="s">
        <v>1317</v>
      </c>
    </row>
    <row r="84" spans="1:5" ht="45">
      <c r="A84" s="2" t="s">
        <v>1529</v>
      </c>
      <c r="B84" s="4"/>
      <c r="C84" s="4"/>
      <c r="D84" s="4"/>
      <c r="E84" s="4"/>
    </row>
    <row r="85" spans="1:5">
      <c r="A85" s="3" t="s">
        <v>1501</v>
      </c>
      <c r="B85" s="4"/>
      <c r="C85" s="4"/>
      <c r="D85" s="4"/>
      <c r="E85" s="4"/>
    </row>
    <row r="86" spans="1:5" ht="17.25">
      <c r="A86" s="2" t="s">
        <v>27</v>
      </c>
      <c r="B86" s="4">
        <v>19.899999999999999</v>
      </c>
      <c r="C86" s="204" t="s">
        <v>1317</v>
      </c>
      <c r="D86" s="4">
        <v>3.2</v>
      </c>
      <c r="E86" s="204" t="s">
        <v>1317</v>
      </c>
    </row>
    <row r="87" spans="1:5" ht="17.25">
      <c r="A87" s="2" t="s">
        <v>1530</v>
      </c>
      <c r="B87" s="4">
        <v>0.9</v>
      </c>
      <c r="C87" s="204" t="s">
        <v>1317</v>
      </c>
      <c r="D87" s="4">
        <v>0.5</v>
      </c>
      <c r="E87" s="204" t="s">
        <v>1317</v>
      </c>
    </row>
    <row r="88" spans="1:5" ht="45">
      <c r="A88" s="2" t="s">
        <v>1531</v>
      </c>
      <c r="B88" s="4"/>
      <c r="C88" s="4"/>
      <c r="D88" s="4"/>
      <c r="E88" s="4"/>
    </row>
    <row r="89" spans="1:5">
      <c r="A89" s="3" t="s">
        <v>1501</v>
      </c>
      <c r="B89" s="4"/>
      <c r="C89" s="4"/>
      <c r="D89" s="4"/>
      <c r="E89" s="4"/>
    </row>
    <row r="90" spans="1:5" ht="17.25">
      <c r="A90" s="2" t="s">
        <v>27</v>
      </c>
      <c r="B90" s="4"/>
      <c r="C90" s="4"/>
      <c r="D90" s="4">
        <v>12.8</v>
      </c>
      <c r="E90" s="204" t="s">
        <v>1317</v>
      </c>
    </row>
    <row r="91" spans="1:5" ht="17.25">
      <c r="A91" s="2" t="s">
        <v>1530</v>
      </c>
      <c r="B91" s="4">
        <v>2.6</v>
      </c>
      <c r="C91" s="204" t="s">
        <v>1317</v>
      </c>
      <c r="D91" s="4">
        <v>0.4</v>
      </c>
      <c r="E91" s="204" t="s">
        <v>1317</v>
      </c>
    </row>
    <row r="92" spans="1:5" ht="30">
      <c r="A92" s="2" t="s">
        <v>1532</v>
      </c>
      <c r="B92" s="4"/>
      <c r="C92" s="4"/>
      <c r="D92" s="4"/>
      <c r="E92" s="4"/>
    </row>
    <row r="93" spans="1:5">
      <c r="A93" s="3" t="s">
        <v>1501</v>
      </c>
      <c r="B93" s="4"/>
      <c r="C93" s="4"/>
      <c r="D93" s="4"/>
      <c r="E93" s="4"/>
    </row>
    <row r="94" spans="1:5" ht="17.25">
      <c r="A94" s="2" t="s">
        <v>27</v>
      </c>
      <c r="B94" s="4">
        <v>306.2</v>
      </c>
      <c r="C94" s="204" t="s">
        <v>1317</v>
      </c>
      <c r="D94" s="4">
        <v>296.3</v>
      </c>
      <c r="E94" s="204" t="s">
        <v>1317</v>
      </c>
    </row>
    <row r="95" spans="1:5" ht="45">
      <c r="A95" s="2" t="s">
        <v>1533</v>
      </c>
      <c r="B95" s="4"/>
      <c r="C95" s="4"/>
      <c r="D95" s="4"/>
      <c r="E95" s="4"/>
    </row>
    <row r="96" spans="1:5">
      <c r="A96" s="3" t="s">
        <v>1501</v>
      </c>
      <c r="B96" s="4"/>
      <c r="C96" s="4"/>
      <c r="D96" s="4"/>
      <c r="E96" s="4"/>
    </row>
    <row r="97" spans="1:5" ht="17.25">
      <c r="A97" s="2" t="s">
        <v>690</v>
      </c>
      <c r="B97" s="4">
        <v>625.9</v>
      </c>
      <c r="C97" s="204" t="s">
        <v>1317</v>
      </c>
      <c r="D97" s="4">
        <v>663.6</v>
      </c>
      <c r="E97" s="204" t="s">
        <v>1317</v>
      </c>
    </row>
    <row r="98" spans="1:5" ht="45">
      <c r="A98" s="2" t="s">
        <v>1534</v>
      </c>
      <c r="B98" s="4"/>
      <c r="C98" s="4"/>
      <c r="D98" s="4"/>
      <c r="E98" s="4"/>
    </row>
    <row r="99" spans="1:5">
      <c r="A99" s="3" t="s">
        <v>1501</v>
      </c>
      <c r="B99" s="4"/>
      <c r="C99" s="4"/>
      <c r="D99" s="4"/>
      <c r="E99" s="4"/>
    </row>
    <row r="100" spans="1:5" ht="17.25">
      <c r="A100" s="2" t="s">
        <v>1530</v>
      </c>
      <c r="B100" s="9">
        <v>2140.1999999999998</v>
      </c>
      <c r="C100" s="204" t="s">
        <v>1317</v>
      </c>
      <c r="D100" s="9">
        <v>1908.1</v>
      </c>
      <c r="E100" s="204" t="s">
        <v>1317</v>
      </c>
    </row>
    <row r="101" spans="1:5" ht="45">
      <c r="A101" s="2" t="s">
        <v>1535</v>
      </c>
      <c r="B101" s="4"/>
      <c r="C101" s="4"/>
      <c r="D101" s="4"/>
      <c r="E101" s="4"/>
    </row>
    <row r="102" spans="1:5">
      <c r="A102" s="3" t="s">
        <v>1501</v>
      </c>
      <c r="B102" s="4"/>
      <c r="C102" s="4"/>
      <c r="D102" s="4"/>
      <c r="E102" s="4"/>
    </row>
    <row r="103" spans="1:5">
      <c r="A103" s="2" t="s">
        <v>1530</v>
      </c>
      <c r="B103" s="4">
        <v>1.9</v>
      </c>
      <c r="C103" s="4"/>
      <c r="D103" s="4"/>
      <c r="E103" s="4"/>
    </row>
    <row r="104" spans="1:5" ht="45">
      <c r="A104" s="2" t="s">
        <v>1536</v>
      </c>
      <c r="B104" s="4"/>
      <c r="C104" s="4"/>
      <c r="D104" s="4"/>
      <c r="E104" s="4"/>
    </row>
    <row r="105" spans="1:5">
      <c r="A105" s="3" t="s">
        <v>1501</v>
      </c>
      <c r="B105" s="4"/>
      <c r="C105" s="4"/>
      <c r="D105" s="4"/>
      <c r="E105" s="4"/>
    </row>
    <row r="106" spans="1:5" ht="17.25">
      <c r="A106" s="2" t="s">
        <v>1530</v>
      </c>
      <c r="B106" s="4">
        <v>1.9</v>
      </c>
      <c r="C106" s="204" t="s">
        <v>1317</v>
      </c>
      <c r="D106" s="4">
        <v>1.8</v>
      </c>
      <c r="E106" s="204" t="s">
        <v>1317</v>
      </c>
    </row>
    <row r="107" spans="1:5" ht="30">
      <c r="A107" s="2" t="s">
        <v>1537</v>
      </c>
      <c r="B107" s="4"/>
      <c r="C107" s="4"/>
      <c r="D107" s="4"/>
      <c r="E107" s="4"/>
    </row>
    <row r="108" spans="1:5">
      <c r="A108" s="3" t="s">
        <v>1501</v>
      </c>
      <c r="B108" s="4"/>
      <c r="C108" s="4"/>
      <c r="D108" s="4"/>
      <c r="E108" s="4"/>
    </row>
    <row r="109" spans="1:5" ht="17.25">
      <c r="A109" s="2" t="s">
        <v>1525</v>
      </c>
      <c r="B109" s="4">
        <v>0</v>
      </c>
      <c r="C109" s="204" t="s">
        <v>1317</v>
      </c>
      <c r="D109" s="4">
        <v>0</v>
      </c>
      <c r="E109" s="204" t="s">
        <v>1317</v>
      </c>
    </row>
    <row r="110" spans="1:5" ht="17.25">
      <c r="A110" s="2" t="s">
        <v>1526</v>
      </c>
      <c r="B110" s="4">
        <v>550.20000000000005</v>
      </c>
      <c r="C110" s="204" t="s">
        <v>1317</v>
      </c>
      <c r="D110" s="4">
        <v>279.3</v>
      </c>
      <c r="E110" s="204" t="s">
        <v>1317</v>
      </c>
    </row>
    <row r="111" spans="1:5" ht="30">
      <c r="A111" s="2" t="s">
        <v>1527</v>
      </c>
      <c r="B111" s="4">
        <v>0</v>
      </c>
      <c r="C111" s="204" t="s">
        <v>1317</v>
      </c>
      <c r="D111" s="4">
        <v>0</v>
      </c>
      <c r="E111" s="204" t="s">
        <v>1317</v>
      </c>
    </row>
    <row r="112" spans="1:5" ht="60">
      <c r="A112" s="2" t="s">
        <v>1538</v>
      </c>
      <c r="B112" s="4"/>
      <c r="C112" s="4"/>
      <c r="D112" s="4"/>
      <c r="E112" s="4"/>
    </row>
    <row r="113" spans="1:5">
      <c r="A113" s="3" t="s">
        <v>1501</v>
      </c>
      <c r="B113" s="4"/>
      <c r="C113" s="4"/>
      <c r="D113" s="4"/>
      <c r="E113" s="4"/>
    </row>
    <row r="114" spans="1:5" ht="17.25">
      <c r="A114" s="2" t="s">
        <v>690</v>
      </c>
      <c r="B114" s="4">
        <v>57.1</v>
      </c>
      <c r="C114" s="204" t="s">
        <v>1317</v>
      </c>
      <c r="D114" s="4">
        <v>59.2</v>
      </c>
      <c r="E114" s="204" t="s">
        <v>1317</v>
      </c>
    </row>
    <row r="115" spans="1:5" ht="30">
      <c r="A115" s="2" t="s">
        <v>1539</v>
      </c>
      <c r="B115" s="4"/>
      <c r="C115" s="4"/>
      <c r="D115" s="4"/>
      <c r="E115" s="4"/>
    </row>
    <row r="116" spans="1:5">
      <c r="A116" s="3" t="s">
        <v>1501</v>
      </c>
      <c r="B116" s="4"/>
      <c r="C116" s="4"/>
      <c r="D116" s="4"/>
      <c r="E116" s="4"/>
    </row>
    <row r="117" spans="1:5" ht="17.25">
      <c r="A117" s="2" t="s">
        <v>1525</v>
      </c>
      <c r="B117" s="4">
        <v>512.6</v>
      </c>
      <c r="C117" s="204" t="s">
        <v>1317</v>
      </c>
      <c r="D117" s="4">
        <v>154.4</v>
      </c>
      <c r="E117" s="204" t="s">
        <v>1317</v>
      </c>
    </row>
    <row r="118" spans="1:5" ht="17.25">
      <c r="A118" s="2" t="s">
        <v>1526</v>
      </c>
      <c r="B118" s="9">
        <v>17596.099999999999</v>
      </c>
      <c r="C118" s="204" t="s">
        <v>1317</v>
      </c>
      <c r="D118" s="9">
        <v>17156.400000000001</v>
      </c>
      <c r="E118" s="204" t="s">
        <v>1317</v>
      </c>
    </row>
    <row r="119" spans="1:5" ht="30">
      <c r="A119" s="2" t="s">
        <v>1527</v>
      </c>
      <c r="B119" s="4">
        <v>7.3</v>
      </c>
      <c r="C119" s="204" t="s">
        <v>1317</v>
      </c>
      <c r="D119" s="4">
        <v>2.8</v>
      </c>
      <c r="E119" s="204" t="s">
        <v>1317</v>
      </c>
    </row>
    <row r="120" spans="1:5" ht="45">
      <c r="A120" s="2" t="s">
        <v>1540</v>
      </c>
      <c r="B120" s="4"/>
      <c r="C120" s="4"/>
      <c r="D120" s="4"/>
      <c r="E120" s="4"/>
    </row>
    <row r="121" spans="1:5">
      <c r="A121" s="3" t="s">
        <v>1501</v>
      </c>
      <c r="B121" s="4"/>
      <c r="C121" s="4"/>
      <c r="D121" s="4"/>
      <c r="E121" s="4"/>
    </row>
    <row r="122" spans="1:5" ht="17.25">
      <c r="A122" s="2" t="s">
        <v>27</v>
      </c>
      <c r="B122" s="4">
        <v>0.6</v>
      </c>
      <c r="C122" s="204" t="s">
        <v>1317</v>
      </c>
      <c r="D122" s="4">
        <v>0.6</v>
      </c>
      <c r="E122" s="204" t="s">
        <v>1317</v>
      </c>
    </row>
    <row r="123" spans="1:5" ht="45">
      <c r="A123" s="2" t="s">
        <v>1541</v>
      </c>
      <c r="B123" s="4"/>
      <c r="C123" s="4"/>
      <c r="D123" s="4"/>
      <c r="E123" s="4"/>
    </row>
    <row r="124" spans="1:5">
      <c r="A124" s="3" t="s">
        <v>1501</v>
      </c>
      <c r="B124" s="4"/>
      <c r="C124" s="4"/>
      <c r="D124" s="4"/>
      <c r="E124" s="4"/>
    </row>
    <row r="125" spans="1:5" ht="17.25">
      <c r="A125" s="2" t="s">
        <v>27</v>
      </c>
      <c r="B125" s="4">
        <v>19.899999999999999</v>
      </c>
      <c r="C125" s="204" t="s">
        <v>1317</v>
      </c>
      <c r="D125" s="4">
        <v>3.2</v>
      </c>
      <c r="E125" s="204" t="s">
        <v>1317</v>
      </c>
    </row>
    <row r="126" spans="1:5" ht="17.25">
      <c r="A126" s="2" t="s">
        <v>1530</v>
      </c>
      <c r="B126" s="4">
        <v>0.9</v>
      </c>
      <c r="C126" s="204" t="s">
        <v>1317</v>
      </c>
      <c r="D126" s="4">
        <v>0.5</v>
      </c>
      <c r="E126" s="204" t="s">
        <v>1317</v>
      </c>
    </row>
    <row r="127" spans="1:5" ht="60">
      <c r="A127" s="2" t="s">
        <v>1542</v>
      </c>
      <c r="B127" s="4"/>
      <c r="C127" s="4"/>
      <c r="D127" s="4"/>
      <c r="E127" s="4"/>
    </row>
    <row r="128" spans="1:5">
      <c r="A128" s="3" t="s">
        <v>1501</v>
      </c>
      <c r="B128" s="4"/>
      <c r="C128" s="4"/>
      <c r="D128" s="4"/>
      <c r="E128" s="4"/>
    </row>
    <row r="129" spans="1:5" ht="17.25">
      <c r="A129" s="2" t="s">
        <v>27</v>
      </c>
      <c r="B129" s="4"/>
      <c r="C129" s="4"/>
      <c r="D129" s="4">
        <v>12.8</v>
      </c>
      <c r="E129" s="204" t="s">
        <v>1317</v>
      </c>
    </row>
    <row r="130" spans="1:5" ht="17.25">
      <c r="A130" s="2" t="s">
        <v>1530</v>
      </c>
      <c r="B130" s="4">
        <v>2.6</v>
      </c>
      <c r="C130" s="204" t="s">
        <v>1317</v>
      </c>
      <c r="D130" s="4">
        <v>0.4</v>
      </c>
      <c r="E130" s="204" t="s">
        <v>1317</v>
      </c>
    </row>
    <row r="131" spans="1:5" ht="45">
      <c r="A131" s="2" t="s">
        <v>1543</v>
      </c>
      <c r="B131" s="4"/>
      <c r="C131" s="4"/>
      <c r="D131" s="4"/>
      <c r="E131" s="4"/>
    </row>
    <row r="132" spans="1:5">
      <c r="A132" s="3" t="s">
        <v>1501</v>
      </c>
      <c r="B132" s="4"/>
      <c r="C132" s="4"/>
      <c r="D132" s="4"/>
      <c r="E132" s="4"/>
    </row>
    <row r="133" spans="1:5" ht="17.25">
      <c r="A133" s="2" t="s">
        <v>27</v>
      </c>
      <c r="B133" s="4">
        <v>306.2</v>
      </c>
      <c r="C133" s="204" t="s">
        <v>1317</v>
      </c>
      <c r="D133" s="4">
        <v>296.3</v>
      </c>
      <c r="E133" s="204" t="s">
        <v>1317</v>
      </c>
    </row>
    <row r="134" spans="1:5" ht="60">
      <c r="A134" s="2" t="s">
        <v>1544</v>
      </c>
      <c r="B134" s="4"/>
      <c r="C134" s="4"/>
      <c r="D134" s="4"/>
      <c r="E134" s="4"/>
    </row>
    <row r="135" spans="1:5">
      <c r="A135" s="3" t="s">
        <v>1501</v>
      </c>
      <c r="B135" s="4"/>
      <c r="C135" s="4"/>
      <c r="D135" s="4"/>
      <c r="E135" s="4"/>
    </row>
    <row r="136" spans="1:5" ht="17.25">
      <c r="A136" s="2" t="s">
        <v>690</v>
      </c>
      <c r="B136" s="4">
        <v>562.70000000000005</v>
      </c>
      <c r="C136" s="204" t="s">
        <v>1317</v>
      </c>
      <c r="D136" s="4">
        <v>598.4</v>
      </c>
      <c r="E136" s="204" t="s">
        <v>1317</v>
      </c>
    </row>
    <row r="137" spans="1:5" ht="45">
      <c r="A137" s="2" t="s">
        <v>1545</v>
      </c>
      <c r="B137" s="4"/>
      <c r="C137" s="4"/>
      <c r="D137" s="4"/>
      <c r="E137" s="4"/>
    </row>
    <row r="138" spans="1:5">
      <c r="A138" s="3" t="s">
        <v>1501</v>
      </c>
      <c r="B138" s="4"/>
      <c r="C138" s="4"/>
      <c r="D138" s="4"/>
      <c r="E138" s="4"/>
    </row>
    <row r="139" spans="1:5">
      <c r="A139" s="2" t="s">
        <v>1530</v>
      </c>
      <c r="B139" s="4">
        <v>1.9</v>
      </c>
      <c r="C139" s="4"/>
      <c r="D139" s="4">
        <v>0.1</v>
      </c>
      <c r="E139" s="4"/>
    </row>
    <row r="140" spans="1:5" ht="45">
      <c r="A140" s="2" t="s">
        <v>1546</v>
      </c>
      <c r="B140" s="4"/>
      <c r="C140" s="4"/>
      <c r="D140" s="4"/>
      <c r="E140" s="4"/>
    </row>
    <row r="141" spans="1:5">
      <c r="A141" s="3" t="s">
        <v>1501</v>
      </c>
      <c r="B141" s="4"/>
      <c r="C141" s="4"/>
      <c r="D141" s="4"/>
      <c r="E141" s="4"/>
    </row>
    <row r="142" spans="1:5" ht="17.25">
      <c r="A142" s="2" t="s">
        <v>1530</v>
      </c>
      <c r="B142" s="4">
        <v>1.9</v>
      </c>
      <c r="C142" s="204" t="s">
        <v>1317</v>
      </c>
      <c r="D142" s="4">
        <v>1.8</v>
      </c>
      <c r="E142" s="204" t="s">
        <v>1317</v>
      </c>
    </row>
    <row r="143" spans="1:5" ht="30">
      <c r="A143" s="2" t="s">
        <v>1547</v>
      </c>
      <c r="B143" s="4"/>
      <c r="C143" s="4"/>
      <c r="D143" s="4"/>
      <c r="E143" s="4"/>
    </row>
    <row r="144" spans="1:5">
      <c r="A144" s="3" t="s">
        <v>1501</v>
      </c>
      <c r="B144" s="4"/>
      <c r="C144" s="4"/>
      <c r="D144" s="4"/>
      <c r="E144" s="4"/>
    </row>
    <row r="145" spans="1:5" ht="17.25">
      <c r="A145" s="2" t="s">
        <v>1525</v>
      </c>
      <c r="B145" s="4">
        <v>0</v>
      </c>
      <c r="C145" s="204" t="s">
        <v>1317</v>
      </c>
      <c r="D145" s="4">
        <v>0</v>
      </c>
      <c r="E145" s="204" t="s">
        <v>1317</v>
      </c>
    </row>
    <row r="146" spans="1:5" ht="17.25">
      <c r="A146" s="2" t="s">
        <v>1526</v>
      </c>
      <c r="B146" s="9">
        <v>1160.8</v>
      </c>
      <c r="C146" s="204" t="s">
        <v>1317</v>
      </c>
      <c r="D146" s="6">
        <v>1066</v>
      </c>
      <c r="E146" s="204" t="s">
        <v>1317</v>
      </c>
    </row>
    <row r="147" spans="1:5" ht="30">
      <c r="A147" s="2" t="s">
        <v>1527</v>
      </c>
      <c r="B147" s="9">
        <v>2636.6</v>
      </c>
      <c r="C147" s="204" t="s">
        <v>1317</v>
      </c>
      <c r="D147" s="9">
        <v>2059.4</v>
      </c>
      <c r="E147" s="204" t="s">
        <v>1317</v>
      </c>
    </row>
    <row r="148" spans="1:5" ht="60">
      <c r="A148" s="2" t="s">
        <v>1548</v>
      </c>
      <c r="B148" s="4"/>
      <c r="C148" s="4"/>
      <c r="D148" s="4"/>
      <c r="E148" s="4"/>
    </row>
    <row r="149" spans="1:5">
      <c r="A149" s="3" t="s">
        <v>1501</v>
      </c>
      <c r="B149" s="4"/>
      <c r="C149" s="4"/>
      <c r="D149" s="4"/>
      <c r="E149" s="4"/>
    </row>
    <row r="150" spans="1:5" ht="17.25">
      <c r="A150" s="2" t="s">
        <v>690</v>
      </c>
      <c r="B150" s="4"/>
      <c r="C150" s="4"/>
      <c r="D150" s="4">
        <v>6</v>
      </c>
      <c r="E150" s="204" t="s">
        <v>1317</v>
      </c>
    </row>
    <row r="151" spans="1:5" ht="45">
      <c r="A151" s="2" t="s">
        <v>1549</v>
      </c>
      <c r="B151" s="4"/>
      <c r="C151" s="4"/>
      <c r="D151" s="4"/>
      <c r="E151" s="4"/>
    </row>
    <row r="152" spans="1:5">
      <c r="A152" s="3" t="s">
        <v>1501</v>
      </c>
      <c r="B152" s="4"/>
      <c r="C152" s="4"/>
      <c r="D152" s="4"/>
      <c r="E152" s="4"/>
    </row>
    <row r="153" spans="1:5" ht="17.25">
      <c r="A153" s="2" t="s">
        <v>1530</v>
      </c>
      <c r="B153" s="9">
        <v>2140.1999999999998</v>
      </c>
      <c r="C153" s="204" t="s">
        <v>1317</v>
      </c>
      <c r="D153" s="9">
        <v>1908.1</v>
      </c>
      <c r="E153" s="204" t="s">
        <v>1317</v>
      </c>
    </row>
    <row r="154" spans="1:5" ht="60">
      <c r="A154" s="2" t="s">
        <v>1550</v>
      </c>
      <c r="B154" s="4"/>
      <c r="C154" s="4"/>
      <c r="D154" s="4"/>
      <c r="E154" s="4"/>
    </row>
    <row r="155" spans="1:5">
      <c r="A155" s="3" t="s">
        <v>1501</v>
      </c>
      <c r="B155" s="4"/>
      <c r="C155" s="4"/>
      <c r="D155" s="4"/>
      <c r="E155" s="4"/>
    </row>
    <row r="156" spans="1:5" ht="17.25">
      <c r="A156" s="2" t="s">
        <v>1530</v>
      </c>
      <c r="B156" s="4">
        <v>496.4</v>
      </c>
      <c r="C156" s="204" t="s">
        <v>1317</v>
      </c>
      <c r="D156" s="4">
        <v>151.30000000000001</v>
      </c>
      <c r="E156" s="204" t="s">
        <v>1317</v>
      </c>
    </row>
    <row r="157" spans="1:5" ht="60">
      <c r="A157" s="2" t="s">
        <v>1551</v>
      </c>
      <c r="B157" s="4"/>
      <c r="C157" s="4"/>
      <c r="D157" s="4"/>
      <c r="E157" s="4"/>
    </row>
    <row r="158" spans="1:5">
      <c r="A158" s="3" t="s">
        <v>1501</v>
      </c>
      <c r="B158" s="4"/>
      <c r="C158" s="4"/>
      <c r="D158" s="4"/>
      <c r="E158" s="4"/>
    </row>
    <row r="159" spans="1:5" ht="30">
      <c r="A159" s="2" t="s">
        <v>1524</v>
      </c>
      <c r="B159" s="4">
        <v>41.5</v>
      </c>
      <c r="C159" s="204" t="s">
        <v>1317</v>
      </c>
      <c r="D159" s="4">
        <v>41.5</v>
      </c>
      <c r="E159" s="204" t="s">
        <v>1317</v>
      </c>
    </row>
    <row r="160" spans="1:5" ht="45">
      <c r="A160" s="2" t="s">
        <v>1552</v>
      </c>
      <c r="B160" s="4"/>
      <c r="C160" s="4"/>
      <c r="D160" s="4"/>
      <c r="E160" s="4"/>
    </row>
    <row r="161" spans="1:5">
      <c r="A161" s="3" t="s">
        <v>1501</v>
      </c>
      <c r="B161" s="4"/>
      <c r="C161" s="4"/>
      <c r="D161" s="4"/>
      <c r="E161" s="4"/>
    </row>
    <row r="162" spans="1:5" ht="17.25">
      <c r="A162" s="2" t="s">
        <v>1553</v>
      </c>
      <c r="B162" s="9">
        <v>1839.1</v>
      </c>
      <c r="C162" s="204" t="s">
        <v>1317</v>
      </c>
      <c r="D162" s="9">
        <v>1792.9</v>
      </c>
      <c r="E162" s="204" t="s">
        <v>1317</v>
      </c>
    </row>
    <row r="163" spans="1:5" ht="45">
      <c r="A163" s="2" t="s">
        <v>1554</v>
      </c>
      <c r="B163" s="4"/>
      <c r="C163" s="4"/>
      <c r="D163" s="4"/>
      <c r="E163" s="4"/>
    </row>
    <row r="164" spans="1:5">
      <c r="A164" s="3" t="s">
        <v>1501</v>
      </c>
      <c r="B164" s="4"/>
      <c r="C164" s="4"/>
      <c r="D164" s="4"/>
      <c r="E164" s="4"/>
    </row>
    <row r="165" spans="1:5" ht="17.25">
      <c r="A165" s="2" t="s">
        <v>1553</v>
      </c>
      <c r="B165" s="9">
        <v>1804.5</v>
      </c>
      <c r="C165" s="204" t="s">
        <v>1317</v>
      </c>
      <c r="D165" s="9">
        <v>1755.9</v>
      </c>
      <c r="E165" s="204" t="s">
        <v>1317</v>
      </c>
    </row>
    <row r="166" spans="1:5" ht="45">
      <c r="A166" s="2" t="s">
        <v>1555</v>
      </c>
      <c r="B166" s="4"/>
      <c r="C166" s="4"/>
      <c r="D166" s="4"/>
      <c r="E166" s="4"/>
    </row>
    <row r="167" spans="1:5">
      <c r="A167" s="3" t="s">
        <v>1501</v>
      </c>
      <c r="B167" s="4"/>
      <c r="C167" s="4"/>
      <c r="D167" s="4"/>
      <c r="E167" s="4"/>
    </row>
    <row r="168" spans="1:5" ht="17.25">
      <c r="A168" s="2" t="s">
        <v>1553</v>
      </c>
      <c r="B168" s="4">
        <v>668.4</v>
      </c>
      <c r="C168" s="204" t="s">
        <v>1317</v>
      </c>
      <c r="D168" s="4">
        <v>636.9</v>
      </c>
      <c r="E168" s="204" t="s">
        <v>1317</v>
      </c>
    </row>
    <row r="169" spans="1:5" ht="60">
      <c r="A169" s="2" t="s">
        <v>1556</v>
      </c>
      <c r="B169" s="4"/>
      <c r="C169" s="4"/>
      <c r="D169" s="4"/>
      <c r="E169" s="4"/>
    </row>
    <row r="170" spans="1:5">
      <c r="A170" s="3" t="s">
        <v>1501</v>
      </c>
      <c r="B170" s="4"/>
      <c r="C170" s="4"/>
      <c r="D170" s="4"/>
      <c r="E170" s="4"/>
    </row>
    <row r="171" spans="1:5" ht="17.25">
      <c r="A171" s="2" t="s">
        <v>1553</v>
      </c>
      <c r="B171" s="4">
        <v>548</v>
      </c>
      <c r="C171" s="204" t="s">
        <v>1317</v>
      </c>
      <c r="D171" s="4">
        <v>553.79999999999995</v>
      </c>
      <c r="E171" s="204" t="s">
        <v>1317</v>
      </c>
    </row>
    <row r="172" spans="1:5" ht="45">
      <c r="A172" s="2" t="s">
        <v>1557</v>
      </c>
      <c r="B172" s="4"/>
      <c r="C172" s="4"/>
      <c r="D172" s="4"/>
      <c r="E172" s="4"/>
    </row>
    <row r="173" spans="1:5">
      <c r="A173" s="3" t="s">
        <v>1501</v>
      </c>
      <c r="B173" s="4"/>
      <c r="C173" s="4"/>
      <c r="D173" s="4"/>
      <c r="E173" s="4"/>
    </row>
    <row r="174" spans="1:5" ht="17.25">
      <c r="A174" s="2" t="s">
        <v>1553</v>
      </c>
      <c r="B174" s="9">
        <v>9721.4</v>
      </c>
      <c r="C174" s="204" t="s">
        <v>1317</v>
      </c>
      <c r="D174" s="9">
        <v>9795.7999999999993</v>
      </c>
      <c r="E174" s="204" t="s">
        <v>1317</v>
      </c>
    </row>
    <row r="175" spans="1:5" ht="45">
      <c r="A175" s="2" t="s">
        <v>1558</v>
      </c>
      <c r="B175" s="4"/>
      <c r="C175" s="4"/>
      <c r="D175" s="4"/>
      <c r="E175" s="4"/>
    </row>
    <row r="176" spans="1:5">
      <c r="A176" s="3" t="s">
        <v>1501</v>
      </c>
      <c r="B176" s="4"/>
      <c r="C176" s="4"/>
      <c r="D176" s="4"/>
      <c r="E176" s="4"/>
    </row>
    <row r="177" spans="1:5" ht="17.25">
      <c r="A177" s="2" t="s">
        <v>1553</v>
      </c>
      <c r="B177" s="9">
        <v>8813.7999999999993</v>
      </c>
      <c r="C177" s="204" t="s">
        <v>1317</v>
      </c>
      <c r="D177" s="9">
        <v>8945.7999999999993</v>
      </c>
      <c r="E177" s="204" t="s">
        <v>1317</v>
      </c>
    </row>
    <row r="178" spans="1:5" ht="45">
      <c r="A178" s="2" t="s">
        <v>1559</v>
      </c>
      <c r="B178" s="4"/>
      <c r="C178" s="4"/>
      <c r="D178" s="4"/>
      <c r="E178" s="4"/>
    </row>
    <row r="179" spans="1:5">
      <c r="A179" s="3" t="s">
        <v>1501</v>
      </c>
      <c r="B179" s="4"/>
      <c r="C179" s="4"/>
      <c r="D179" s="4"/>
      <c r="E179" s="4"/>
    </row>
    <row r="180" spans="1:5" ht="17.25">
      <c r="A180" s="2" t="s">
        <v>1553</v>
      </c>
      <c r="B180" s="4">
        <v>907.6</v>
      </c>
      <c r="C180" s="204" t="s">
        <v>1317</v>
      </c>
      <c r="D180" s="4">
        <v>850</v>
      </c>
      <c r="E180" s="204" t="s">
        <v>1317</v>
      </c>
    </row>
    <row r="181" spans="1:5" ht="30">
      <c r="A181" s="2" t="s">
        <v>1560</v>
      </c>
      <c r="B181" s="4"/>
      <c r="C181" s="4"/>
      <c r="D181" s="4"/>
      <c r="E181" s="4"/>
    </row>
    <row r="182" spans="1:5">
      <c r="A182" s="3" t="s">
        <v>1501</v>
      </c>
      <c r="B182" s="4"/>
      <c r="C182" s="4"/>
      <c r="D182" s="4"/>
      <c r="E182" s="4"/>
    </row>
    <row r="183" spans="1:5" ht="17.25">
      <c r="A183" s="2" t="s">
        <v>1553</v>
      </c>
      <c r="B183" s="9">
        <v>1301.5</v>
      </c>
      <c r="C183" s="204" t="s">
        <v>1317</v>
      </c>
      <c r="D183" s="9">
        <v>1316.1</v>
      </c>
      <c r="E183" s="204" t="s">
        <v>1317</v>
      </c>
    </row>
    <row r="184" spans="1:5" ht="45">
      <c r="A184" s="2" t="s">
        <v>1561</v>
      </c>
      <c r="B184" s="4"/>
      <c r="C184" s="4"/>
      <c r="D184" s="4"/>
      <c r="E184" s="4"/>
    </row>
    <row r="185" spans="1:5">
      <c r="A185" s="3" t="s">
        <v>1501</v>
      </c>
      <c r="B185" s="4"/>
      <c r="C185" s="4"/>
      <c r="D185" s="4"/>
      <c r="E185" s="4"/>
    </row>
    <row r="186" spans="1:5" ht="17.25">
      <c r="A186" s="2" t="s">
        <v>1553</v>
      </c>
      <c r="B186" s="9">
        <v>1301.5</v>
      </c>
      <c r="C186" s="204" t="s">
        <v>1317</v>
      </c>
      <c r="D186" s="9">
        <v>1316.1</v>
      </c>
      <c r="E186" s="204" t="s">
        <v>1317</v>
      </c>
    </row>
    <row r="187" spans="1:5" ht="45">
      <c r="A187" s="2" t="s">
        <v>1562</v>
      </c>
      <c r="B187" s="4"/>
      <c r="C187" s="4"/>
      <c r="D187" s="4"/>
      <c r="E187" s="4"/>
    </row>
    <row r="188" spans="1:5">
      <c r="A188" s="3" t="s">
        <v>1501</v>
      </c>
      <c r="B188" s="4"/>
      <c r="C188" s="4"/>
      <c r="D188" s="4"/>
      <c r="E188" s="4"/>
    </row>
    <row r="189" spans="1:5" ht="17.25">
      <c r="A189" s="2" t="s">
        <v>1553</v>
      </c>
      <c r="B189" s="4">
        <v>0</v>
      </c>
      <c r="C189" s="204" t="s">
        <v>1317</v>
      </c>
      <c r="D189" s="4">
        <v>0</v>
      </c>
      <c r="E189" s="204" t="s">
        <v>1317</v>
      </c>
    </row>
    <row r="190" spans="1:5" ht="30">
      <c r="A190" s="2" t="s">
        <v>1563</v>
      </c>
      <c r="B190" s="4"/>
      <c r="C190" s="4"/>
      <c r="D190" s="4"/>
      <c r="E190" s="4"/>
    </row>
    <row r="191" spans="1:5">
      <c r="A191" s="3" t="s">
        <v>1501</v>
      </c>
      <c r="B191" s="4"/>
      <c r="C191" s="4"/>
      <c r="D191" s="4"/>
      <c r="E191" s="4"/>
    </row>
    <row r="192" spans="1:5" ht="17.25">
      <c r="A192" s="2" t="s">
        <v>1553</v>
      </c>
      <c r="B192" s="9">
        <v>1361.9</v>
      </c>
      <c r="C192" s="204" t="s">
        <v>1317</v>
      </c>
      <c r="D192" s="9">
        <v>1259.8</v>
      </c>
      <c r="E192" s="204" t="s">
        <v>1317</v>
      </c>
    </row>
    <row r="193" spans="1:5" ht="45">
      <c r="A193" s="2" t="s">
        <v>1564</v>
      </c>
      <c r="B193" s="4"/>
      <c r="C193" s="4"/>
      <c r="D193" s="4"/>
      <c r="E193" s="4"/>
    </row>
    <row r="194" spans="1:5">
      <c r="A194" s="3" t="s">
        <v>1501</v>
      </c>
      <c r="B194" s="4"/>
      <c r="C194" s="4"/>
      <c r="D194" s="4"/>
      <c r="E194" s="4"/>
    </row>
    <row r="195" spans="1:5" ht="17.25">
      <c r="A195" s="2" t="s">
        <v>1553</v>
      </c>
      <c r="B195" s="9">
        <v>1323.1</v>
      </c>
      <c r="C195" s="204" t="s">
        <v>1317</v>
      </c>
      <c r="D195" s="9">
        <v>1222.5999999999999</v>
      </c>
      <c r="E195" s="204" t="s">
        <v>1317</v>
      </c>
    </row>
    <row r="196" spans="1:5" ht="45">
      <c r="A196" s="2" t="s">
        <v>1565</v>
      </c>
      <c r="B196" s="4"/>
      <c r="C196" s="4"/>
      <c r="D196" s="4"/>
      <c r="E196" s="4"/>
    </row>
    <row r="197" spans="1:5">
      <c r="A197" s="3" t="s">
        <v>1501</v>
      </c>
      <c r="B197" s="4"/>
      <c r="C197" s="4"/>
      <c r="D197" s="4"/>
      <c r="E197" s="4"/>
    </row>
    <row r="198" spans="1:5" ht="17.25">
      <c r="A198" s="2" t="s">
        <v>1553</v>
      </c>
      <c r="B198" s="4"/>
      <c r="C198" s="4"/>
      <c r="D198" s="4">
        <v>37.200000000000003</v>
      </c>
      <c r="E198" s="204" t="s">
        <v>1317</v>
      </c>
    </row>
    <row r="199" spans="1:5" ht="45">
      <c r="A199" s="2" t="s">
        <v>1566</v>
      </c>
      <c r="B199" s="4"/>
      <c r="C199" s="4"/>
      <c r="D199" s="4"/>
      <c r="E199" s="4"/>
    </row>
    <row r="200" spans="1:5">
      <c r="A200" s="3" t="s">
        <v>1501</v>
      </c>
      <c r="B200" s="4"/>
      <c r="C200" s="4"/>
      <c r="D200" s="4"/>
      <c r="E200" s="4"/>
    </row>
    <row r="201" spans="1:5" ht="17.25">
      <c r="A201" s="2" t="s">
        <v>1553</v>
      </c>
      <c r="B201" s="9">
        <v>2201.9</v>
      </c>
      <c r="C201" s="204" t="s">
        <v>1317</v>
      </c>
      <c r="D201" s="6">
        <v>2114</v>
      </c>
      <c r="E201" s="204" t="s">
        <v>1317</v>
      </c>
    </row>
    <row r="202" spans="1:5" ht="60">
      <c r="A202" s="2" t="s">
        <v>1567</v>
      </c>
      <c r="B202" s="4"/>
      <c r="C202" s="4"/>
      <c r="D202" s="4"/>
      <c r="E202" s="4"/>
    </row>
    <row r="203" spans="1:5">
      <c r="A203" s="3" t="s">
        <v>1501</v>
      </c>
      <c r="B203" s="4"/>
      <c r="C203" s="4"/>
      <c r="D203" s="4"/>
      <c r="E203" s="4"/>
    </row>
    <row r="204" spans="1:5" ht="17.25">
      <c r="A204" s="2" t="s">
        <v>1553</v>
      </c>
      <c r="B204" s="9">
        <v>2201.9</v>
      </c>
      <c r="C204" s="204" t="s">
        <v>1317</v>
      </c>
      <c r="D204" s="6">
        <v>2114</v>
      </c>
      <c r="E204" s="204" t="s">
        <v>1317</v>
      </c>
    </row>
    <row r="205" spans="1:5" ht="60">
      <c r="A205" s="2" t="s">
        <v>1568</v>
      </c>
      <c r="B205" s="4"/>
      <c r="C205" s="4"/>
      <c r="D205" s="4"/>
      <c r="E205" s="4"/>
    </row>
    <row r="206" spans="1:5">
      <c r="A206" s="3" t="s">
        <v>1501</v>
      </c>
      <c r="B206" s="4"/>
      <c r="C206" s="4"/>
      <c r="D206" s="4"/>
      <c r="E206" s="4"/>
    </row>
    <row r="207" spans="1:5" ht="17.25">
      <c r="A207" s="2" t="s">
        <v>1553</v>
      </c>
      <c r="B207" s="4">
        <v>34.6</v>
      </c>
      <c r="C207" s="204" t="s">
        <v>1317</v>
      </c>
      <c r="D207" s="4">
        <v>37</v>
      </c>
      <c r="E207" s="204" t="s">
        <v>1317</v>
      </c>
    </row>
    <row r="208" spans="1:5" ht="75">
      <c r="A208" s="2" t="s">
        <v>1569</v>
      </c>
      <c r="B208" s="4"/>
      <c r="C208" s="4"/>
      <c r="D208" s="4"/>
      <c r="E208" s="4"/>
    </row>
    <row r="209" spans="1:5">
      <c r="A209" s="3" t="s">
        <v>1501</v>
      </c>
      <c r="B209" s="4"/>
      <c r="C209" s="4"/>
      <c r="D209" s="4"/>
      <c r="E209" s="4"/>
    </row>
    <row r="210" spans="1:5" ht="17.25">
      <c r="A210" s="2" t="s">
        <v>1553</v>
      </c>
      <c r="B210" s="4">
        <v>120.4</v>
      </c>
      <c r="C210" s="204" t="s">
        <v>1317</v>
      </c>
      <c r="D210" s="4">
        <v>83.1</v>
      </c>
      <c r="E210" s="204" t="s">
        <v>1317</v>
      </c>
    </row>
    <row r="211" spans="1:5" ht="60">
      <c r="A211" s="2" t="s">
        <v>1570</v>
      </c>
      <c r="B211" s="4"/>
      <c r="C211" s="4"/>
      <c r="D211" s="4"/>
      <c r="E211" s="4"/>
    </row>
    <row r="212" spans="1:5">
      <c r="A212" s="3" t="s">
        <v>1501</v>
      </c>
      <c r="B212" s="4"/>
      <c r="C212" s="4"/>
      <c r="D212" s="4"/>
      <c r="E212" s="4"/>
    </row>
    <row r="213" spans="1:5" ht="17.25">
      <c r="A213" s="2" t="s">
        <v>1553</v>
      </c>
      <c r="B213" s="4">
        <v>38.799999999999997</v>
      </c>
      <c r="C213" s="204" t="s">
        <v>1317</v>
      </c>
      <c r="D213" s="4"/>
      <c r="E213" s="4"/>
    </row>
    <row r="214" spans="1:5" ht="75">
      <c r="A214" s="2" t="s">
        <v>1571</v>
      </c>
      <c r="B214" s="4"/>
      <c r="C214" s="4"/>
      <c r="D214" s="4"/>
      <c r="E214" s="4"/>
    </row>
    <row r="215" spans="1:5">
      <c r="A215" s="3" t="s">
        <v>1501</v>
      </c>
      <c r="B215" s="4"/>
      <c r="C215" s="4"/>
      <c r="D215" s="4"/>
      <c r="E215" s="4"/>
    </row>
    <row r="216" spans="1:5" ht="17.25">
      <c r="A216" s="2" t="s">
        <v>690</v>
      </c>
      <c r="B216" s="4">
        <v>6.1</v>
      </c>
      <c r="C216" s="204" t="s">
        <v>1317</v>
      </c>
      <c r="D216" s="4"/>
      <c r="E216" s="4"/>
    </row>
    <row r="217" spans="1:5" ht="45">
      <c r="A217" s="2" t="s">
        <v>1572</v>
      </c>
      <c r="B217" s="4"/>
      <c r="C217" s="4"/>
      <c r="D217" s="4"/>
      <c r="E217" s="4"/>
    </row>
    <row r="218" spans="1:5">
      <c r="A218" s="3" t="s">
        <v>1501</v>
      </c>
      <c r="B218" s="4"/>
      <c r="C218" s="4"/>
      <c r="D218" s="4"/>
      <c r="E218" s="4"/>
    </row>
    <row r="219" spans="1:5" ht="17.25">
      <c r="A219" s="2" t="s">
        <v>1553</v>
      </c>
      <c r="B219" s="4">
        <v>583.6</v>
      </c>
      <c r="C219" s="204" t="s">
        <v>1317</v>
      </c>
      <c r="D219" s="4">
        <v>296</v>
      </c>
      <c r="E219" s="204" t="s">
        <v>1317</v>
      </c>
    </row>
    <row r="220" spans="1:5" ht="45">
      <c r="A220" s="2" t="s">
        <v>1573</v>
      </c>
      <c r="B220" s="4"/>
      <c r="C220" s="4"/>
      <c r="D220" s="4"/>
      <c r="E220" s="4"/>
    </row>
    <row r="221" spans="1:5">
      <c r="A221" s="3" t="s">
        <v>1501</v>
      </c>
      <c r="B221" s="4"/>
      <c r="C221" s="4"/>
      <c r="D221" s="4"/>
      <c r="E221" s="4"/>
    </row>
    <row r="222" spans="1:5" ht="17.25">
      <c r="A222" s="2" t="s">
        <v>1553</v>
      </c>
      <c r="B222" s="4">
        <v>401.6</v>
      </c>
      <c r="C222" s="204" t="s">
        <v>1317</v>
      </c>
      <c r="D222" s="4">
        <v>115.6</v>
      </c>
      <c r="E222" s="204" t="s">
        <v>1317</v>
      </c>
    </row>
    <row r="223" spans="1:5" ht="45">
      <c r="A223" s="2" t="s">
        <v>1574</v>
      </c>
      <c r="B223" s="4"/>
      <c r="C223" s="4"/>
      <c r="D223" s="4"/>
      <c r="E223" s="4"/>
    </row>
    <row r="224" spans="1:5">
      <c r="A224" s="3" t="s">
        <v>1501</v>
      </c>
      <c r="B224" s="4"/>
      <c r="C224" s="4"/>
      <c r="D224" s="4"/>
      <c r="E224" s="4"/>
    </row>
    <row r="225" spans="1:5" ht="17.25">
      <c r="A225" s="2" t="s">
        <v>1553</v>
      </c>
      <c r="B225" s="4">
        <v>182</v>
      </c>
      <c r="C225" s="204" t="s">
        <v>1317</v>
      </c>
      <c r="D225" s="4">
        <v>180.4</v>
      </c>
      <c r="E225" s="204" t="s">
        <v>1317</v>
      </c>
    </row>
    <row r="226" spans="1:5" ht="30">
      <c r="A226" s="2" t="s">
        <v>1575</v>
      </c>
      <c r="B226" s="4"/>
      <c r="C226" s="4"/>
      <c r="D226" s="4"/>
      <c r="E226" s="4"/>
    </row>
    <row r="227" spans="1:5">
      <c r="A227" s="3" t="s">
        <v>1501</v>
      </c>
      <c r="B227" s="4"/>
      <c r="C227" s="4"/>
      <c r="D227" s="4"/>
      <c r="E227" s="4"/>
    </row>
    <row r="228" spans="1:5" ht="17.25">
      <c r="A228" s="2" t="s">
        <v>1348</v>
      </c>
      <c r="B228" s="4">
        <v>91.5</v>
      </c>
      <c r="C228" s="204" t="s">
        <v>1317</v>
      </c>
      <c r="D228" s="4">
        <v>104.5</v>
      </c>
      <c r="E228" s="204" t="s">
        <v>1317</v>
      </c>
    </row>
    <row r="229" spans="1:5" ht="45">
      <c r="A229" s="2" t="s">
        <v>1576</v>
      </c>
      <c r="B229" s="4"/>
      <c r="C229" s="4"/>
      <c r="D229" s="4"/>
      <c r="E229" s="4"/>
    </row>
    <row r="230" spans="1:5">
      <c r="A230" s="3" t="s">
        <v>1501</v>
      </c>
      <c r="B230" s="4"/>
      <c r="C230" s="4"/>
      <c r="D230" s="4"/>
      <c r="E230" s="4"/>
    </row>
    <row r="231" spans="1:5" ht="17.25">
      <c r="A231" s="2" t="s">
        <v>1348</v>
      </c>
      <c r="B231" s="4">
        <v>91.5</v>
      </c>
      <c r="C231" s="204" t="s">
        <v>1317</v>
      </c>
      <c r="D231" s="4">
        <v>104.5</v>
      </c>
      <c r="E231" s="204" t="s">
        <v>1317</v>
      </c>
    </row>
    <row r="232" spans="1:5">
      <c r="A232" s="2" t="s">
        <v>1352</v>
      </c>
      <c r="B232" s="4"/>
      <c r="C232" s="4"/>
      <c r="D232" s="4"/>
      <c r="E232" s="4"/>
    </row>
    <row r="233" spans="1:5">
      <c r="A233" s="3" t="s">
        <v>1501</v>
      </c>
      <c r="B233" s="4"/>
      <c r="C233" s="4"/>
      <c r="D233" s="4"/>
      <c r="E233" s="4"/>
    </row>
    <row r="234" spans="1:5">
      <c r="A234" s="2" t="s">
        <v>1348</v>
      </c>
      <c r="B234" s="4"/>
      <c r="C234" s="4"/>
      <c r="D234" s="4">
        <v>165</v>
      </c>
      <c r="E234" s="4"/>
    </row>
    <row r="235" spans="1:5" ht="45">
      <c r="A235" s="2" t="s">
        <v>1577</v>
      </c>
      <c r="B235" s="4"/>
      <c r="C235" s="4"/>
      <c r="D235" s="4"/>
      <c r="E235" s="4"/>
    </row>
    <row r="236" spans="1:5">
      <c r="A236" s="3" t="s">
        <v>1501</v>
      </c>
      <c r="B236" s="4"/>
      <c r="C236" s="4"/>
      <c r="D236" s="4"/>
      <c r="E236" s="4"/>
    </row>
    <row r="237" spans="1:5">
      <c r="A237" s="2" t="s">
        <v>29</v>
      </c>
      <c r="B237" s="4">
        <v>13.8</v>
      </c>
      <c r="C237" s="4"/>
      <c r="D237" s="4">
        <v>13.3</v>
      </c>
      <c r="E237" s="4"/>
    </row>
    <row r="238" spans="1:5" ht="45">
      <c r="A238" s="2" t="s">
        <v>1578</v>
      </c>
      <c r="B238" s="4"/>
      <c r="C238" s="4"/>
      <c r="D238" s="4"/>
      <c r="E238" s="4"/>
    </row>
    <row r="239" spans="1:5">
      <c r="A239" s="3" t="s">
        <v>1501</v>
      </c>
      <c r="B239" s="4"/>
      <c r="C239" s="4"/>
      <c r="D239" s="4"/>
      <c r="E239" s="4"/>
    </row>
    <row r="240" spans="1:5">
      <c r="A240" s="2" t="s">
        <v>29</v>
      </c>
      <c r="B240" s="4">
        <v>0</v>
      </c>
      <c r="C240" s="4"/>
      <c r="D240" s="4">
        <v>0</v>
      </c>
      <c r="E240" s="4"/>
    </row>
    <row r="241" spans="1:5" ht="45">
      <c r="A241" s="2" t="s">
        <v>1579</v>
      </c>
      <c r="B241" s="4"/>
      <c r="C241" s="4"/>
      <c r="D241" s="4"/>
      <c r="E241" s="4"/>
    </row>
    <row r="242" spans="1:5">
      <c r="A242" s="3" t="s">
        <v>1501</v>
      </c>
      <c r="B242" s="4"/>
      <c r="C242" s="4"/>
      <c r="D242" s="4"/>
      <c r="E242" s="4"/>
    </row>
    <row r="243" spans="1:5" ht="17.25">
      <c r="A243" s="2" t="s">
        <v>29</v>
      </c>
      <c r="B243" s="4">
        <v>2</v>
      </c>
      <c r="C243" s="204" t="s">
        <v>1317</v>
      </c>
      <c r="D243" s="4">
        <v>2.1</v>
      </c>
      <c r="E243" s="204" t="s">
        <v>1317</v>
      </c>
    </row>
    <row r="244" spans="1:5" ht="75">
      <c r="A244" s="2" t="s">
        <v>1580</v>
      </c>
      <c r="B244" s="4"/>
      <c r="C244" s="4"/>
      <c r="D244" s="4"/>
      <c r="E244" s="4"/>
    </row>
    <row r="245" spans="1:5">
      <c r="A245" s="3" t="s">
        <v>1501</v>
      </c>
      <c r="B245" s="4"/>
      <c r="C245" s="4"/>
      <c r="D245" s="4"/>
      <c r="E245" s="4"/>
    </row>
    <row r="246" spans="1:5">
      <c r="A246" s="2" t="s">
        <v>29</v>
      </c>
      <c r="B246" s="4"/>
      <c r="C246" s="4"/>
      <c r="D246" s="4">
        <v>11.2</v>
      </c>
      <c r="E246" s="4"/>
    </row>
    <row r="247" spans="1:5" ht="90">
      <c r="A247" s="2" t="s">
        <v>1581</v>
      </c>
      <c r="B247" s="4"/>
      <c r="C247" s="4"/>
      <c r="D247" s="4"/>
      <c r="E247" s="4"/>
    </row>
    <row r="248" spans="1:5">
      <c r="A248" s="3" t="s">
        <v>1501</v>
      </c>
      <c r="B248" s="4"/>
      <c r="C248" s="4"/>
      <c r="D248" s="4"/>
      <c r="E248" s="4"/>
    </row>
    <row r="249" spans="1:5">
      <c r="A249" s="2" t="s">
        <v>29</v>
      </c>
      <c r="B249" s="4">
        <v>11.8</v>
      </c>
      <c r="C249" s="4"/>
      <c r="D249" s="4"/>
      <c r="E249" s="4"/>
    </row>
    <row r="250" spans="1:5" ht="75">
      <c r="A250" s="2" t="s">
        <v>1582</v>
      </c>
      <c r="B250" s="4"/>
      <c r="C250" s="4"/>
      <c r="D250" s="4"/>
      <c r="E250" s="4"/>
    </row>
    <row r="251" spans="1:5">
      <c r="A251" s="3" t="s">
        <v>1501</v>
      </c>
      <c r="B251" s="4"/>
      <c r="C251" s="4"/>
      <c r="D251" s="4"/>
      <c r="E251" s="4"/>
    </row>
    <row r="252" spans="1:5" ht="17.25">
      <c r="A252" s="2" t="s">
        <v>1530</v>
      </c>
      <c r="B252" s="4">
        <v>496.4</v>
      </c>
      <c r="C252" s="204" t="s">
        <v>1317</v>
      </c>
      <c r="D252" s="4">
        <v>151.30000000000001</v>
      </c>
      <c r="E252" s="204" t="s">
        <v>1317</v>
      </c>
    </row>
    <row r="253" spans="1:5" ht="60">
      <c r="A253" s="2" t="s">
        <v>1583</v>
      </c>
      <c r="B253" s="4"/>
      <c r="C253" s="4"/>
      <c r="D253" s="4"/>
      <c r="E253" s="4"/>
    </row>
    <row r="254" spans="1:5">
      <c r="A254" s="3" t="s">
        <v>1501</v>
      </c>
      <c r="B254" s="4"/>
      <c r="C254" s="4"/>
      <c r="D254" s="4"/>
      <c r="E254" s="4"/>
    </row>
    <row r="255" spans="1:5">
      <c r="A255" s="2" t="s">
        <v>1530</v>
      </c>
      <c r="B255" s="4"/>
      <c r="C255" s="4"/>
      <c r="D255" s="8">
        <v>0.1</v>
      </c>
      <c r="E255" s="4"/>
    </row>
    <row r="256" spans="1:5">
      <c r="A256" s="65"/>
      <c r="B256" s="65"/>
      <c r="C256" s="65"/>
      <c r="D256" s="65"/>
      <c r="E256" s="65"/>
    </row>
    <row r="257" spans="1:5" ht="300" customHeight="1">
      <c r="A257" s="2" t="s">
        <v>1317</v>
      </c>
      <c r="B257" s="12" t="s">
        <v>1584</v>
      </c>
      <c r="C257" s="12"/>
      <c r="D257" s="12"/>
      <c r="E257" s="12"/>
    </row>
  </sheetData>
  <mergeCells count="6">
    <mergeCell ref="B1:C1"/>
    <mergeCell ref="D1:E1"/>
    <mergeCell ref="B2:C2"/>
    <mergeCell ref="D2:E2"/>
    <mergeCell ref="A256:E256"/>
    <mergeCell ref="B257:E257"/>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showGridLines="0" workbookViewId="0"/>
  </sheetViews>
  <sheetFormatPr defaultRowHeight="15"/>
  <cols>
    <col min="1" max="1" width="36.5703125" bestFit="1" customWidth="1"/>
    <col min="2" max="3" width="12.28515625" bestFit="1" customWidth="1"/>
  </cols>
  <sheetData>
    <row r="1" spans="1:3" ht="15" customHeight="1">
      <c r="A1" s="1" t="s">
        <v>1585</v>
      </c>
      <c r="B1" s="7" t="s">
        <v>1</v>
      </c>
      <c r="C1" s="7"/>
    </row>
    <row r="2" spans="1:3">
      <c r="A2" s="1" t="s">
        <v>22</v>
      </c>
      <c r="B2" s="1" t="s">
        <v>2</v>
      </c>
      <c r="C2" s="1" t="s">
        <v>68</v>
      </c>
    </row>
    <row r="3" spans="1:3" ht="30">
      <c r="A3" s="3" t="s">
        <v>1586</v>
      </c>
      <c r="B3" s="4"/>
      <c r="C3" s="4"/>
    </row>
    <row r="4" spans="1:3" ht="30">
      <c r="A4" s="2" t="s">
        <v>1495</v>
      </c>
      <c r="B4" s="8">
        <v>0.6</v>
      </c>
      <c r="C4" s="4"/>
    </row>
    <row r="5" spans="1:3" ht="75">
      <c r="A5" s="2" t="s">
        <v>1587</v>
      </c>
      <c r="B5" s="4"/>
      <c r="C5" s="4"/>
    </row>
    <row r="6" spans="1:3" ht="30">
      <c r="A6" s="3" t="s">
        <v>1586</v>
      </c>
      <c r="B6" s="4"/>
      <c r="C6" s="4"/>
    </row>
    <row r="7" spans="1:3">
      <c r="A7" s="2" t="s">
        <v>425</v>
      </c>
      <c r="B7" s="4">
        <v>0</v>
      </c>
      <c r="C7" s="4">
        <v>-47.2</v>
      </c>
    </row>
    <row r="8" spans="1:3" ht="45">
      <c r="A8" s="2" t="s">
        <v>1588</v>
      </c>
      <c r="B8" s="4"/>
      <c r="C8" s="4"/>
    </row>
    <row r="9" spans="1:3" ht="30">
      <c r="A9" s="3" t="s">
        <v>1586</v>
      </c>
      <c r="B9" s="4"/>
      <c r="C9" s="4"/>
    </row>
    <row r="10" spans="1:3">
      <c r="A10" s="2" t="s">
        <v>425</v>
      </c>
      <c r="B10" s="4">
        <v>18.7</v>
      </c>
      <c r="C10" s="4">
        <v>-3.4</v>
      </c>
    </row>
    <row r="11" spans="1:3" ht="45">
      <c r="A11" s="2" t="s">
        <v>1589</v>
      </c>
      <c r="B11" s="4"/>
      <c r="C11" s="4"/>
    </row>
    <row r="12" spans="1:3" ht="30">
      <c r="A12" s="3" t="s">
        <v>1586</v>
      </c>
      <c r="B12" s="4"/>
      <c r="C12" s="4"/>
    </row>
    <row r="13" spans="1:3">
      <c r="A13" s="2" t="s">
        <v>425</v>
      </c>
      <c r="B13" s="4">
        <v>0</v>
      </c>
      <c r="C13" s="4">
        <v>-0.1</v>
      </c>
    </row>
    <row r="14" spans="1:3" ht="30">
      <c r="A14" s="2" t="s">
        <v>1590</v>
      </c>
      <c r="B14" s="4"/>
      <c r="C14" s="4"/>
    </row>
    <row r="15" spans="1:3" ht="30">
      <c r="A15" s="3" t="s">
        <v>1586</v>
      </c>
      <c r="B15" s="4"/>
      <c r="C15" s="4"/>
    </row>
    <row r="16" spans="1:3">
      <c r="A16" s="2" t="s">
        <v>425</v>
      </c>
      <c r="B16" s="4">
        <v>0.6</v>
      </c>
      <c r="C16" s="4">
        <v>0</v>
      </c>
    </row>
    <row r="17" spans="1:3" ht="45">
      <c r="A17" s="2" t="s">
        <v>1591</v>
      </c>
      <c r="B17" s="4"/>
      <c r="C17" s="4"/>
    </row>
    <row r="18" spans="1:3" ht="30">
      <c r="A18" s="3" t="s">
        <v>1586</v>
      </c>
      <c r="B18" s="4"/>
      <c r="C18" s="4"/>
    </row>
    <row r="19" spans="1:3">
      <c r="A19" s="2" t="s">
        <v>425</v>
      </c>
      <c r="B19" s="4">
        <v>-1.7</v>
      </c>
      <c r="C19" s="4">
        <v>0.8</v>
      </c>
    </row>
    <row r="20" spans="1:3" ht="30">
      <c r="A20" s="2" t="s">
        <v>1592</v>
      </c>
      <c r="B20" s="4"/>
      <c r="C20" s="4"/>
    </row>
    <row r="21" spans="1:3" ht="30">
      <c r="A21" s="3" t="s">
        <v>1586</v>
      </c>
      <c r="B21" s="4"/>
      <c r="C21" s="4"/>
    </row>
    <row r="22" spans="1:3">
      <c r="A22" s="2" t="s">
        <v>425</v>
      </c>
      <c r="B22" s="4">
        <v>41.3</v>
      </c>
      <c r="C22" s="4">
        <v>114.3</v>
      </c>
    </row>
    <row r="23" spans="1:3" ht="30">
      <c r="A23" s="2" t="s">
        <v>1593</v>
      </c>
      <c r="B23" s="4"/>
      <c r="C23" s="4"/>
    </row>
    <row r="24" spans="1:3" ht="30">
      <c r="A24" s="3" t="s">
        <v>1586</v>
      </c>
      <c r="B24" s="4"/>
      <c r="C24" s="4"/>
    </row>
    <row r="25" spans="1:3">
      <c r="A25" s="2" t="s">
        <v>425</v>
      </c>
      <c r="B25" s="4">
        <v>4.2</v>
      </c>
      <c r="C25" s="4">
        <v>13.1</v>
      </c>
    </row>
    <row r="26" spans="1:3" ht="45">
      <c r="A26" s="2" t="s">
        <v>1594</v>
      </c>
      <c r="B26" s="4"/>
      <c r="C26" s="4"/>
    </row>
    <row r="27" spans="1:3" ht="30">
      <c r="A27" s="3" t="s">
        <v>1586</v>
      </c>
      <c r="B27" s="4"/>
      <c r="C27" s="4"/>
    </row>
    <row r="28" spans="1:3">
      <c r="A28" s="2" t="s">
        <v>425</v>
      </c>
      <c r="B28" s="8">
        <v>232.1</v>
      </c>
      <c r="C28" s="8">
        <v>100.3</v>
      </c>
    </row>
  </sheetData>
  <mergeCells count="1">
    <mergeCell ref="B1:C1"/>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9"/>
  <sheetViews>
    <sheetView showGridLines="0" workbookViewId="0"/>
  </sheetViews>
  <sheetFormatPr defaultRowHeight="15"/>
  <cols>
    <col min="1" max="1" width="36.5703125" bestFit="1" customWidth="1"/>
    <col min="2" max="2" width="12.7109375" bestFit="1" customWidth="1"/>
    <col min="3" max="3" width="12.28515625" bestFit="1" customWidth="1"/>
    <col min="4" max="4" width="36.5703125" bestFit="1" customWidth="1"/>
    <col min="5" max="5" width="12" bestFit="1" customWidth="1"/>
    <col min="6" max="6" width="12.28515625" bestFit="1" customWidth="1"/>
  </cols>
  <sheetData>
    <row r="1" spans="1:6" ht="15" customHeight="1">
      <c r="A1" s="7" t="s">
        <v>1595</v>
      </c>
      <c r="B1" s="7" t="s">
        <v>1</v>
      </c>
      <c r="C1" s="7"/>
      <c r="D1" s="1" t="s">
        <v>67</v>
      </c>
      <c r="E1" s="1"/>
      <c r="F1" s="1"/>
    </row>
    <row r="2" spans="1:6">
      <c r="A2" s="7"/>
      <c r="B2" s="7" t="s">
        <v>2</v>
      </c>
      <c r="C2" s="7" t="s">
        <v>68</v>
      </c>
      <c r="D2" s="7" t="s">
        <v>23</v>
      </c>
      <c r="E2" s="7" t="s">
        <v>1596</v>
      </c>
      <c r="F2" s="1" t="s">
        <v>1304</v>
      </c>
    </row>
    <row r="3" spans="1:6">
      <c r="A3" s="7"/>
      <c r="B3" s="7"/>
      <c r="C3" s="7"/>
      <c r="D3" s="7"/>
      <c r="E3" s="7"/>
      <c r="F3" s="1" t="s">
        <v>1597</v>
      </c>
    </row>
    <row r="4" spans="1:6" ht="30">
      <c r="A4" s="3" t="s">
        <v>1598</v>
      </c>
      <c r="B4" s="4"/>
      <c r="C4" s="4"/>
      <c r="D4" s="4"/>
      <c r="E4" s="4"/>
      <c r="F4" s="4"/>
    </row>
    <row r="5" spans="1:6">
      <c r="A5" s="2" t="s">
        <v>8</v>
      </c>
      <c r="B5" s="5">
        <v>42004</v>
      </c>
      <c r="C5" s="4"/>
      <c r="D5" s="4"/>
      <c r="E5" s="4"/>
      <c r="F5" s="4"/>
    </row>
    <row r="6" spans="1:6">
      <c r="A6" s="2" t="s">
        <v>29</v>
      </c>
      <c r="B6" s="201">
        <v>247000000</v>
      </c>
      <c r="C6" s="4"/>
      <c r="D6" s="201">
        <v>165000000</v>
      </c>
      <c r="E6" s="4"/>
      <c r="F6" s="4"/>
    </row>
    <row r="7" spans="1:6">
      <c r="A7" s="2" t="s">
        <v>1599</v>
      </c>
      <c r="B7" s="6">
        <v>8151500000</v>
      </c>
      <c r="C7" s="4"/>
      <c r="D7" s="6">
        <v>7602600000</v>
      </c>
      <c r="E7" s="4"/>
      <c r="F7" s="4"/>
    </row>
    <row r="8" spans="1:6" ht="30">
      <c r="A8" s="2" t="s">
        <v>1600</v>
      </c>
      <c r="B8" s="4"/>
      <c r="C8" s="4"/>
      <c r="D8" s="4" t="s">
        <v>1601</v>
      </c>
      <c r="E8" s="4"/>
      <c r="F8" s="4"/>
    </row>
    <row r="9" spans="1:6" ht="30">
      <c r="A9" s="2" t="s">
        <v>1602</v>
      </c>
      <c r="B9" s="4"/>
      <c r="C9" s="4"/>
      <c r="D9" s="4" t="s">
        <v>1603</v>
      </c>
      <c r="E9" s="4"/>
      <c r="F9" s="4"/>
    </row>
    <row r="10" spans="1:6" ht="45">
      <c r="A10" s="2" t="s">
        <v>1604</v>
      </c>
      <c r="B10" s="202">
        <v>0.71</v>
      </c>
      <c r="C10" s="202">
        <v>0.84</v>
      </c>
      <c r="D10" s="4"/>
      <c r="E10" s="4"/>
      <c r="F10" s="4"/>
    </row>
    <row r="11" spans="1:6">
      <c r="A11" s="2" t="s">
        <v>1605</v>
      </c>
      <c r="B11" s="4"/>
      <c r="C11" s="4"/>
      <c r="D11" s="4"/>
      <c r="E11" s="4"/>
      <c r="F11" s="4"/>
    </row>
    <row r="12" spans="1:6" ht="30">
      <c r="A12" s="3" t="s">
        <v>1598</v>
      </c>
      <c r="B12" s="4"/>
      <c r="C12" s="4"/>
      <c r="D12" s="4"/>
      <c r="E12" s="4"/>
      <c r="F12" s="4"/>
    </row>
    <row r="13" spans="1:6">
      <c r="A13" s="2" t="s">
        <v>1606</v>
      </c>
      <c r="B13" s="6">
        <v>7400000</v>
      </c>
      <c r="C13" s="4"/>
      <c r="D13" s="6">
        <v>10800000</v>
      </c>
      <c r="E13" s="4"/>
      <c r="F13" s="4"/>
    </row>
    <row r="14" spans="1:6">
      <c r="A14" s="2" t="s">
        <v>533</v>
      </c>
      <c r="B14" s="6">
        <v>1627</v>
      </c>
      <c r="C14" s="4"/>
      <c r="D14" s="6">
        <v>2348</v>
      </c>
      <c r="E14" s="4"/>
      <c r="F14" s="4"/>
    </row>
    <row r="15" spans="1:6">
      <c r="A15" s="2" t="s">
        <v>1502</v>
      </c>
      <c r="B15" s="4"/>
      <c r="C15" s="4"/>
      <c r="D15" s="4"/>
      <c r="E15" s="4"/>
      <c r="F15" s="4"/>
    </row>
    <row r="16" spans="1:6" ht="30">
      <c r="A16" s="3" t="s">
        <v>1598</v>
      </c>
      <c r="B16" s="4"/>
      <c r="C16" s="4"/>
      <c r="D16" s="4"/>
      <c r="E16" s="4"/>
      <c r="F16" s="4"/>
    </row>
    <row r="17" spans="1:6">
      <c r="A17" s="2" t="s">
        <v>29</v>
      </c>
      <c r="B17" s="6">
        <v>11800000</v>
      </c>
      <c r="C17" s="4"/>
      <c r="D17" s="4"/>
      <c r="E17" s="4"/>
      <c r="F17" s="4"/>
    </row>
    <row r="18" spans="1:6" ht="30">
      <c r="A18" s="2" t="s">
        <v>1338</v>
      </c>
      <c r="B18" s="6">
        <v>22700000</v>
      </c>
      <c r="C18" s="4"/>
      <c r="D18" s="4"/>
      <c r="E18" s="4"/>
      <c r="F18" s="4"/>
    </row>
    <row r="19" spans="1:6" ht="30">
      <c r="A19" s="2" t="s">
        <v>1607</v>
      </c>
      <c r="B19" s="4"/>
      <c r="C19" s="4"/>
      <c r="D19" s="4"/>
      <c r="E19" s="6">
        <v>35000000</v>
      </c>
      <c r="F19" s="4"/>
    </row>
    <row r="20" spans="1:6" ht="30">
      <c r="A20" s="2" t="s">
        <v>1608</v>
      </c>
      <c r="B20" s="4"/>
      <c r="C20" s="4"/>
      <c r="D20" s="4"/>
      <c r="E20" s="6">
        <v>11300000</v>
      </c>
      <c r="F20" s="4"/>
    </row>
    <row r="21" spans="1:6">
      <c r="A21" s="2" t="s">
        <v>1152</v>
      </c>
      <c r="B21" s="4"/>
      <c r="C21" s="4"/>
      <c r="D21" s="4"/>
      <c r="E21" s="4"/>
      <c r="F21" s="4"/>
    </row>
    <row r="22" spans="1:6" ht="30">
      <c r="A22" s="3" t="s">
        <v>1598</v>
      </c>
      <c r="B22" s="4"/>
      <c r="C22" s="4"/>
      <c r="D22" s="4"/>
      <c r="E22" s="4"/>
      <c r="F22" s="4"/>
    </row>
    <row r="23" spans="1:6" ht="30">
      <c r="A23" s="2" t="s">
        <v>1609</v>
      </c>
      <c r="B23" s="6">
        <v>213200000</v>
      </c>
      <c r="C23" s="4"/>
      <c r="D23" s="6">
        <v>188000000</v>
      </c>
      <c r="E23" s="4"/>
      <c r="F23" s="4"/>
    </row>
    <row r="24" spans="1:6" ht="30">
      <c r="A24" s="2" t="s">
        <v>1610</v>
      </c>
      <c r="B24" s="6">
        <v>306200000</v>
      </c>
      <c r="C24" s="4"/>
      <c r="D24" s="6">
        <v>296300000</v>
      </c>
      <c r="E24" s="4"/>
      <c r="F24" s="4"/>
    </row>
    <row r="25" spans="1:6" ht="30">
      <c r="A25" s="2" t="s">
        <v>1611</v>
      </c>
      <c r="B25" s="6">
        <v>93000000</v>
      </c>
      <c r="C25" s="4"/>
      <c r="D25" s="6">
        <v>108300000</v>
      </c>
      <c r="E25" s="4"/>
      <c r="F25" s="4"/>
    </row>
    <row r="26" spans="1:6" ht="30">
      <c r="A26" s="2" t="s">
        <v>1612</v>
      </c>
      <c r="B26" s="4"/>
      <c r="C26" s="4"/>
      <c r="D26" s="4"/>
      <c r="E26" s="4"/>
      <c r="F26" s="4"/>
    </row>
    <row r="27" spans="1:6" ht="30">
      <c r="A27" s="3" t="s">
        <v>1598</v>
      </c>
      <c r="B27" s="4"/>
      <c r="C27" s="4"/>
      <c r="D27" s="4"/>
      <c r="E27" s="4"/>
      <c r="F27" s="4"/>
    </row>
    <row r="28" spans="1:6">
      <c r="A28" s="2" t="s">
        <v>1613</v>
      </c>
      <c r="B28" s="4"/>
      <c r="C28" s="4"/>
      <c r="D28" s="4"/>
      <c r="E28" s="4"/>
      <c r="F28" s="6">
        <v>6821</v>
      </c>
    </row>
    <row r="29" spans="1:6" ht="30">
      <c r="A29" s="2" t="s">
        <v>1614</v>
      </c>
      <c r="B29" s="4"/>
      <c r="C29" s="4"/>
      <c r="D29" s="4"/>
      <c r="E29" s="4"/>
      <c r="F29" s="4"/>
    </row>
    <row r="30" spans="1:6" ht="30">
      <c r="A30" s="3" t="s">
        <v>1598</v>
      </c>
      <c r="B30" s="4"/>
      <c r="C30" s="4"/>
      <c r="D30" s="4"/>
      <c r="E30" s="4"/>
      <c r="F30" s="4"/>
    </row>
    <row r="31" spans="1:6" ht="30">
      <c r="A31" s="2" t="s">
        <v>1615</v>
      </c>
      <c r="B31" s="4"/>
      <c r="C31" s="4"/>
      <c r="D31" s="4"/>
      <c r="E31" s="4"/>
      <c r="F31" s="6">
        <v>254366</v>
      </c>
    </row>
    <row r="32" spans="1:6">
      <c r="A32" s="2" t="s">
        <v>1202</v>
      </c>
      <c r="B32" s="4"/>
      <c r="C32" s="4"/>
      <c r="D32" s="4"/>
      <c r="E32" s="4"/>
      <c r="F32" s="4"/>
    </row>
    <row r="33" spans="1:6" ht="30">
      <c r="A33" s="3" t="s">
        <v>1598</v>
      </c>
      <c r="B33" s="4"/>
      <c r="C33" s="4"/>
      <c r="D33" s="4"/>
      <c r="E33" s="4"/>
      <c r="F33" s="4"/>
    </row>
    <row r="34" spans="1:6">
      <c r="A34" s="2" t="s">
        <v>1599</v>
      </c>
      <c r="B34" s="6">
        <v>313700000</v>
      </c>
      <c r="C34" s="4"/>
      <c r="D34" s="6">
        <v>108900000</v>
      </c>
      <c r="E34" s="4"/>
      <c r="F34" s="4"/>
    </row>
    <row r="35" spans="1:6" ht="30">
      <c r="A35" s="2" t="s">
        <v>1616</v>
      </c>
      <c r="B35" s="4"/>
      <c r="C35" s="4"/>
      <c r="D35" s="4"/>
      <c r="E35" s="4"/>
      <c r="F35" s="4"/>
    </row>
    <row r="36" spans="1:6" ht="30">
      <c r="A36" s="3" t="s">
        <v>1598</v>
      </c>
      <c r="B36" s="4"/>
      <c r="C36" s="4"/>
      <c r="D36" s="4"/>
      <c r="E36" s="4"/>
      <c r="F36" s="4"/>
    </row>
    <row r="37" spans="1:6">
      <c r="A37" s="2" t="s">
        <v>1617</v>
      </c>
      <c r="B37" s="4"/>
      <c r="C37" s="4"/>
      <c r="D37" s="4">
        <v>0</v>
      </c>
      <c r="E37" s="4"/>
      <c r="F37" s="4">
        <v>0</v>
      </c>
    </row>
    <row r="38" spans="1:6" ht="30">
      <c r="A38" s="2" t="s">
        <v>1618</v>
      </c>
      <c r="B38" s="4"/>
      <c r="C38" s="4"/>
      <c r="D38" s="4"/>
      <c r="E38" s="4"/>
      <c r="F38" s="4"/>
    </row>
    <row r="39" spans="1:6" ht="30">
      <c r="A39" s="3" t="s">
        <v>1598</v>
      </c>
      <c r="B39" s="4"/>
      <c r="C39" s="4"/>
      <c r="D39" s="4"/>
      <c r="E39" s="4"/>
      <c r="F39" s="4"/>
    </row>
    <row r="40" spans="1:6">
      <c r="A40" s="2" t="s">
        <v>1619</v>
      </c>
      <c r="B40" s="6">
        <v>14700000</v>
      </c>
      <c r="C40" s="4"/>
      <c r="D40" s="4"/>
      <c r="E40" s="4"/>
      <c r="F40" s="4"/>
    </row>
    <row r="41" spans="1:6">
      <c r="A41" s="2" t="s">
        <v>1620</v>
      </c>
      <c r="B41" s="6">
        <v>200000</v>
      </c>
      <c r="C41" s="4"/>
      <c r="D41" s="4"/>
      <c r="E41" s="4"/>
      <c r="F41" s="4"/>
    </row>
    <row r="42" spans="1:6" ht="60">
      <c r="A42" s="2" t="s">
        <v>1621</v>
      </c>
      <c r="B42" s="6">
        <v>200000</v>
      </c>
      <c r="C42" s="4"/>
      <c r="D42" s="4"/>
      <c r="E42" s="4"/>
      <c r="F42" s="4"/>
    </row>
    <row r="43" spans="1:6" ht="30">
      <c r="A43" s="2" t="s">
        <v>1622</v>
      </c>
      <c r="B43" s="6">
        <v>7000</v>
      </c>
      <c r="C43" s="4"/>
      <c r="D43" s="4"/>
      <c r="E43" s="4"/>
      <c r="F43" s="4"/>
    </row>
    <row r="44" spans="1:6" ht="30">
      <c r="A44" s="2" t="s">
        <v>1623</v>
      </c>
      <c r="B44" s="4"/>
      <c r="C44" s="4"/>
      <c r="D44" s="4"/>
      <c r="E44" s="4"/>
      <c r="F44" s="4"/>
    </row>
    <row r="45" spans="1:6" ht="30">
      <c r="A45" s="3" t="s">
        <v>1598</v>
      </c>
      <c r="B45" s="4"/>
      <c r="C45" s="4"/>
      <c r="D45" s="4"/>
      <c r="E45" s="4"/>
      <c r="F45" s="4"/>
    </row>
    <row r="46" spans="1:6">
      <c r="A46" s="2" t="s">
        <v>1619</v>
      </c>
      <c r="B46" s="6">
        <v>300000</v>
      </c>
      <c r="C46" s="4"/>
      <c r="D46" s="6">
        <v>400000</v>
      </c>
      <c r="E46" s="4"/>
      <c r="F46" s="4"/>
    </row>
    <row r="47" spans="1:6" ht="30">
      <c r="A47" s="2" t="s">
        <v>1624</v>
      </c>
      <c r="B47" s="4">
        <v>20</v>
      </c>
      <c r="C47" s="4"/>
      <c r="D47" s="4">
        <v>25</v>
      </c>
      <c r="E47" s="4"/>
      <c r="F47" s="4"/>
    </row>
    <row r="48" spans="1:6" ht="30">
      <c r="A48" s="2" t="s">
        <v>1625</v>
      </c>
      <c r="B48" s="4"/>
      <c r="C48" s="4"/>
      <c r="D48" s="4"/>
      <c r="E48" s="4"/>
      <c r="F48" s="4"/>
    </row>
    <row r="49" spans="1:6" ht="30">
      <c r="A49" s="3" t="s">
        <v>1598</v>
      </c>
      <c r="B49" s="4"/>
      <c r="C49" s="4"/>
      <c r="D49" s="4"/>
      <c r="E49" s="4"/>
      <c r="F49" s="4"/>
    </row>
    <row r="50" spans="1:6">
      <c r="A50" s="2" t="s">
        <v>1619</v>
      </c>
      <c r="B50" s="6">
        <v>6300000</v>
      </c>
      <c r="C50" s="4"/>
      <c r="D50" s="4"/>
      <c r="E50" s="4"/>
      <c r="F50" s="4"/>
    </row>
    <row r="51" spans="1:6" ht="30">
      <c r="A51" s="2" t="s">
        <v>1626</v>
      </c>
      <c r="B51" s="4"/>
      <c r="C51" s="4"/>
      <c r="D51" s="4"/>
      <c r="E51" s="4"/>
      <c r="F51" s="4"/>
    </row>
    <row r="52" spans="1:6" ht="30">
      <c r="A52" s="3" t="s">
        <v>1598</v>
      </c>
      <c r="B52" s="4"/>
      <c r="C52" s="4"/>
      <c r="D52" s="4"/>
      <c r="E52" s="4"/>
      <c r="F52" s="4"/>
    </row>
    <row r="53" spans="1:6">
      <c r="A53" s="2" t="s">
        <v>1627</v>
      </c>
      <c r="B53" s="202">
        <v>1.3599999999999999E-2</v>
      </c>
      <c r="C53" s="4"/>
      <c r="D53" s="4"/>
      <c r="E53" s="4"/>
      <c r="F53" s="4"/>
    </row>
    <row r="54" spans="1:6">
      <c r="A54" s="2" t="s">
        <v>1620</v>
      </c>
      <c r="B54" s="6">
        <v>500000</v>
      </c>
      <c r="C54" s="4"/>
      <c r="D54" s="6">
        <v>400000</v>
      </c>
      <c r="E54" s="4"/>
      <c r="F54" s="4"/>
    </row>
    <row r="55" spans="1:6" ht="60">
      <c r="A55" s="2" t="s">
        <v>1621</v>
      </c>
      <c r="B55" s="6">
        <v>900000</v>
      </c>
      <c r="C55" s="4"/>
      <c r="D55" s="6">
        <v>800000</v>
      </c>
      <c r="E55" s="4"/>
      <c r="F55" s="4"/>
    </row>
    <row r="56" spans="1:6">
      <c r="A56" s="2" t="s">
        <v>1599</v>
      </c>
      <c r="B56" s="6">
        <v>300000000</v>
      </c>
      <c r="C56" s="4"/>
      <c r="D56" s="4"/>
      <c r="E56" s="4"/>
      <c r="F56" s="4"/>
    </row>
    <row r="57" spans="1:6" ht="30">
      <c r="A57" s="2" t="s">
        <v>1628</v>
      </c>
      <c r="B57" s="4"/>
      <c r="C57" s="4"/>
      <c r="D57" s="4"/>
      <c r="E57" s="4"/>
      <c r="F57" s="4"/>
    </row>
    <row r="58" spans="1:6" ht="30">
      <c r="A58" s="3" t="s">
        <v>1598</v>
      </c>
      <c r="B58" s="4"/>
      <c r="C58" s="4"/>
      <c r="D58" s="4"/>
      <c r="E58" s="4"/>
      <c r="F58" s="4"/>
    </row>
    <row r="59" spans="1:6">
      <c r="A59" s="2" t="s">
        <v>1619</v>
      </c>
      <c r="B59" s="6">
        <v>157000000</v>
      </c>
      <c r="C59" s="4"/>
      <c r="D59" s="4"/>
      <c r="E59" s="4"/>
      <c r="F59" s="4"/>
    </row>
    <row r="60" spans="1:6">
      <c r="A60" s="2" t="s">
        <v>1620</v>
      </c>
      <c r="B60" s="6">
        <v>7300000</v>
      </c>
      <c r="C60" s="4"/>
      <c r="D60" s="4"/>
      <c r="E60" s="4"/>
      <c r="F60" s="4"/>
    </row>
    <row r="61" spans="1:6" ht="30">
      <c r="A61" s="2" t="s">
        <v>1629</v>
      </c>
      <c r="B61" s="6">
        <v>2700000</v>
      </c>
      <c r="C61" s="4"/>
      <c r="D61" s="4"/>
      <c r="E61" s="4"/>
      <c r="F61" s="4"/>
    </row>
    <row r="62" spans="1:6" ht="60">
      <c r="A62" s="2" t="s">
        <v>1621</v>
      </c>
      <c r="B62" s="6">
        <v>7300000</v>
      </c>
      <c r="C62" s="4"/>
      <c r="D62" s="4"/>
      <c r="E62" s="4"/>
      <c r="F62" s="4"/>
    </row>
    <row r="63" spans="1:6" ht="45">
      <c r="A63" s="2" t="s">
        <v>1630</v>
      </c>
      <c r="B63" s="4"/>
      <c r="C63" s="4"/>
      <c r="D63" s="4"/>
      <c r="E63" s="4"/>
      <c r="F63" s="4"/>
    </row>
    <row r="64" spans="1:6" ht="30">
      <c r="A64" s="3" t="s">
        <v>1598</v>
      </c>
      <c r="B64" s="4"/>
      <c r="C64" s="4"/>
      <c r="D64" s="4"/>
      <c r="E64" s="4"/>
      <c r="F64" s="4"/>
    </row>
    <row r="65" spans="1:6">
      <c r="A65" s="2" t="s">
        <v>1631</v>
      </c>
      <c r="B65" s="4">
        <v>56.26</v>
      </c>
      <c r="C65" s="4"/>
      <c r="D65" s="4"/>
      <c r="E65" s="4"/>
      <c r="F65" s="4"/>
    </row>
    <row r="66" spans="1:6" ht="45">
      <c r="A66" s="2" t="s">
        <v>1632</v>
      </c>
      <c r="B66" s="4"/>
      <c r="C66" s="4"/>
      <c r="D66" s="4"/>
      <c r="E66" s="4"/>
      <c r="F66" s="4"/>
    </row>
    <row r="67" spans="1:6" ht="30">
      <c r="A67" s="3" t="s">
        <v>1598</v>
      </c>
      <c r="B67" s="4"/>
      <c r="C67" s="4"/>
      <c r="D67" s="4"/>
      <c r="E67" s="4"/>
      <c r="F67" s="4"/>
    </row>
    <row r="68" spans="1:6">
      <c r="A68" s="2" t="s">
        <v>1631</v>
      </c>
      <c r="B68" s="4">
        <v>3.01</v>
      </c>
      <c r="C68" s="4"/>
      <c r="D68" s="4"/>
      <c r="E68" s="4"/>
      <c r="F68" s="4"/>
    </row>
    <row r="69" spans="1:6" ht="45">
      <c r="A69" s="2" t="s">
        <v>1633</v>
      </c>
      <c r="B69" s="4"/>
      <c r="C69" s="4"/>
      <c r="D69" s="4"/>
      <c r="E69" s="4"/>
      <c r="F69" s="4"/>
    </row>
    <row r="70" spans="1:6" ht="30">
      <c r="A70" s="3" t="s">
        <v>1598</v>
      </c>
      <c r="B70" s="4"/>
      <c r="C70" s="4"/>
      <c r="D70" s="4"/>
      <c r="E70" s="4"/>
      <c r="F70" s="4"/>
    </row>
    <row r="71" spans="1:6">
      <c r="A71" s="2" t="s">
        <v>1613</v>
      </c>
      <c r="B71" s="6">
        <v>10950000</v>
      </c>
      <c r="C71" s="4"/>
      <c r="D71" s="4"/>
      <c r="E71" s="4"/>
      <c r="F71" s="4"/>
    </row>
    <row r="72" spans="1:6" ht="30">
      <c r="A72" s="2" t="s">
        <v>1634</v>
      </c>
      <c r="B72" s="4"/>
      <c r="C72" s="4"/>
      <c r="D72" s="4"/>
      <c r="E72" s="4"/>
      <c r="F72" s="4"/>
    </row>
    <row r="73" spans="1:6" ht="30">
      <c r="A73" s="3" t="s">
        <v>1598</v>
      </c>
      <c r="B73" s="4"/>
      <c r="C73" s="4"/>
      <c r="D73" s="4"/>
      <c r="E73" s="4"/>
      <c r="F73" s="4"/>
    </row>
    <row r="74" spans="1:6" ht="30">
      <c r="A74" s="2" t="s">
        <v>1615</v>
      </c>
      <c r="B74" s="6">
        <v>250000</v>
      </c>
      <c r="C74" s="4"/>
      <c r="D74" s="4"/>
      <c r="E74" s="4"/>
      <c r="F74" s="4"/>
    </row>
    <row r="75" spans="1:6" ht="30">
      <c r="A75" s="2" t="s">
        <v>1510</v>
      </c>
      <c r="B75" s="4"/>
      <c r="C75" s="4"/>
      <c r="D75" s="4"/>
      <c r="E75" s="4"/>
      <c r="F75" s="4"/>
    </row>
    <row r="76" spans="1:6" ht="30">
      <c r="A76" s="3" t="s">
        <v>1598</v>
      </c>
      <c r="B76" s="4"/>
      <c r="C76" s="4"/>
      <c r="D76" s="4"/>
      <c r="E76" s="4"/>
      <c r="F76" s="4"/>
    </row>
    <row r="77" spans="1:6" ht="30">
      <c r="A77" s="2" t="s">
        <v>1610</v>
      </c>
      <c r="B77" s="6">
        <v>355800000</v>
      </c>
      <c r="C77" s="4"/>
      <c r="D77" s="6">
        <v>324100000</v>
      </c>
      <c r="E77" s="4"/>
      <c r="F77" s="4"/>
    </row>
    <row r="78" spans="1:6" ht="30">
      <c r="A78" s="2" t="s">
        <v>1635</v>
      </c>
      <c r="B78" s="4"/>
      <c r="C78" s="4"/>
      <c r="D78" s="4"/>
      <c r="E78" s="4"/>
      <c r="F78" s="4"/>
    </row>
    <row r="79" spans="1:6" ht="30">
      <c r="A79" s="3" t="s">
        <v>1598</v>
      </c>
      <c r="B79" s="4"/>
      <c r="C79" s="4"/>
      <c r="D79" s="4"/>
      <c r="E79" s="4"/>
      <c r="F79" s="4"/>
    </row>
    <row r="80" spans="1:6" ht="30">
      <c r="A80" s="2" t="s">
        <v>1609</v>
      </c>
      <c r="B80" s="6">
        <v>174800000</v>
      </c>
      <c r="C80" s="4"/>
      <c r="D80" s="6">
        <v>135500000</v>
      </c>
      <c r="E80" s="4"/>
      <c r="F80" s="4"/>
    </row>
    <row r="81" spans="1:6" ht="75">
      <c r="A81" s="2" t="s">
        <v>1636</v>
      </c>
      <c r="B81" s="4"/>
      <c r="C81" s="4"/>
      <c r="D81" s="4"/>
      <c r="E81" s="4"/>
      <c r="F81" s="4"/>
    </row>
    <row r="82" spans="1:6" ht="30">
      <c r="A82" s="3" t="s">
        <v>1598</v>
      </c>
      <c r="B82" s="4"/>
      <c r="C82" s="4"/>
      <c r="D82" s="4"/>
      <c r="E82" s="4"/>
      <c r="F82" s="4"/>
    </row>
    <row r="83" spans="1:6" ht="30">
      <c r="A83" s="2" t="s">
        <v>1610</v>
      </c>
      <c r="B83" s="6">
        <v>11800000</v>
      </c>
      <c r="C83" s="4"/>
      <c r="D83" s="4"/>
      <c r="E83" s="4"/>
      <c r="F83" s="4"/>
    </row>
    <row r="84" spans="1:6" ht="75">
      <c r="A84" s="2" t="s">
        <v>1637</v>
      </c>
      <c r="B84" s="4"/>
      <c r="C84" s="4"/>
      <c r="D84" s="4"/>
      <c r="E84" s="4"/>
      <c r="F84" s="4"/>
    </row>
    <row r="85" spans="1:6" ht="30">
      <c r="A85" s="3" t="s">
        <v>1598</v>
      </c>
      <c r="B85" s="4"/>
      <c r="C85" s="4"/>
      <c r="D85" s="4"/>
      <c r="E85" s="4"/>
      <c r="F85" s="4"/>
    </row>
    <row r="86" spans="1:6" ht="30">
      <c r="A86" s="2" t="s">
        <v>1610</v>
      </c>
      <c r="B86" s="6">
        <v>19500000</v>
      </c>
      <c r="C86" s="4"/>
      <c r="D86" s="4"/>
      <c r="E86" s="4"/>
      <c r="F86" s="4"/>
    </row>
    <row r="87" spans="1:6" ht="60">
      <c r="A87" s="2" t="s">
        <v>1638</v>
      </c>
      <c r="B87" s="4"/>
      <c r="C87" s="4"/>
      <c r="D87" s="4"/>
      <c r="E87" s="4"/>
      <c r="F87" s="4"/>
    </row>
    <row r="88" spans="1:6" ht="30">
      <c r="A88" s="3" t="s">
        <v>1598</v>
      </c>
      <c r="B88" s="4"/>
      <c r="C88" s="4"/>
      <c r="D88" s="4"/>
      <c r="E88" s="4"/>
      <c r="F88" s="4"/>
    </row>
    <row r="89" spans="1:6" ht="30">
      <c r="A89" s="2" t="s">
        <v>1610</v>
      </c>
      <c r="B89" s="201">
        <v>306200000</v>
      </c>
      <c r="C89" s="4"/>
      <c r="D89" s="201">
        <v>296300000</v>
      </c>
      <c r="E89" s="4"/>
      <c r="F89" s="4"/>
    </row>
  </sheetData>
  <mergeCells count="6">
    <mergeCell ref="A1:A3"/>
    <mergeCell ref="B1:C1"/>
    <mergeCell ref="B2:B3"/>
    <mergeCell ref="C2:C3"/>
    <mergeCell ref="D2:D3"/>
    <mergeCell ref="E2:E3"/>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2"/>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45">
      <c r="A1" s="1" t="s">
        <v>1639</v>
      </c>
      <c r="B1" s="1" t="s">
        <v>1</v>
      </c>
      <c r="C1" s="1"/>
    </row>
    <row r="2" spans="1:3">
      <c r="A2" s="1" t="s">
        <v>22</v>
      </c>
      <c r="B2" s="1" t="s">
        <v>2</v>
      </c>
      <c r="C2" s="1" t="s">
        <v>23</v>
      </c>
    </row>
    <row r="3" spans="1:3">
      <c r="A3" s="3" t="s">
        <v>1501</v>
      </c>
      <c r="B3" s="4"/>
      <c r="C3" s="4"/>
    </row>
    <row r="4" spans="1:3">
      <c r="A4" s="2" t="s">
        <v>8</v>
      </c>
      <c r="B4" s="5">
        <v>42004</v>
      </c>
      <c r="C4" s="4"/>
    </row>
    <row r="5" spans="1:3">
      <c r="A5" s="2" t="s">
        <v>1599</v>
      </c>
      <c r="B5" s="8">
        <v>8151.5</v>
      </c>
      <c r="C5" s="8">
        <v>7602.6</v>
      </c>
    </row>
    <row r="6" spans="1:3">
      <c r="A6" s="2" t="s">
        <v>1640</v>
      </c>
      <c r="B6" s="4"/>
      <c r="C6" s="4"/>
    </row>
    <row r="7" spans="1:3">
      <c r="A7" s="3" t="s">
        <v>1501</v>
      </c>
      <c r="B7" s="4"/>
      <c r="C7" s="4"/>
    </row>
    <row r="8" spans="1:3">
      <c r="A8" s="2" t="s">
        <v>1641</v>
      </c>
      <c r="B8" s="4" t="s">
        <v>583</v>
      </c>
      <c r="C8" s="4"/>
    </row>
    <row r="9" spans="1:3">
      <c r="A9" s="2" t="s">
        <v>1599</v>
      </c>
      <c r="B9" s="9">
        <v>2004.8</v>
      </c>
      <c r="C9" s="9">
        <v>2239.9</v>
      </c>
    </row>
    <row r="10" spans="1:3">
      <c r="A10" s="2" t="s">
        <v>1642</v>
      </c>
      <c r="B10" s="4"/>
      <c r="C10" s="4"/>
    </row>
    <row r="11" spans="1:3">
      <c r="A11" s="3" t="s">
        <v>1501</v>
      </c>
      <c r="B11" s="4"/>
      <c r="C11" s="4"/>
    </row>
    <row r="12" spans="1:3">
      <c r="A12" s="2" t="s">
        <v>1641</v>
      </c>
      <c r="B12" s="4" t="s">
        <v>587</v>
      </c>
      <c r="C12" s="4"/>
    </row>
    <row r="13" spans="1:3">
      <c r="A13" s="2" t="s">
        <v>1599</v>
      </c>
      <c r="B13" s="9">
        <v>2681.8</v>
      </c>
      <c r="C13" s="6">
        <v>2810</v>
      </c>
    </row>
    <row r="14" spans="1:3">
      <c r="A14" s="2" t="s">
        <v>1643</v>
      </c>
      <c r="B14" s="4"/>
      <c r="C14" s="4"/>
    </row>
    <row r="15" spans="1:3">
      <c r="A15" s="3" t="s">
        <v>1501</v>
      </c>
      <c r="B15" s="4"/>
      <c r="C15" s="4"/>
    </row>
    <row r="16" spans="1:3">
      <c r="A16" s="2" t="s">
        <v>1641</v>
      </c>
      <c r="B16" s="4" t="s">
        <v>585</v>
      </c>
      <c r="C16" s="4"/>
    </row>
    <row r="17" spans="1:3">
      <c r="A17" s="2" t="s">
        <v>1599</v>
      </c>
      <c r="B17" s="9">
        <v>3205.6</v>
      </c>
      <c r="C17" s="9">
        <v>2294.6999999999998</v>
      </c>
    </row>
    <row r="18" spans="1:3">
      <c r="A18" s="2" t="s">
        <v>1644</v>
      </c>
      <c r="B18" s="4"/>
      <c r="C18" s="4"/>
    </row>
    <row r="19" spans="1:3">
      <c r="A19" s="3" t="s">
        <v>1501</v>
      </c>
      <c r="B19" s="4"/>
      <c r="C19" s="4"/>
    </row>
    <row r="20" spans="1:3">
      <c r="A20" s="2" t="s">
        <v>1641</v>
      </c>
      <c r="B20" s="4" t="s">
        <v>589</v>
      </c>
      <c r="C20" s="4"/>
    </row>
    <row r="21" spans="1:3">
      <c r="A21" s="2" t="s">
        <v>1599</v>
      </c>
      <c r="B21" s="4">
        <v>259.3</v>
      </c>
      <c r="C21" s="4">
        <v>258</v>
      </c>
    </row>
    <row r="22" spans="1:3">
      <c r="A22" s="2" t="s">
        <v>1152</v>
      </c>
      <c r="B22" s="4"/>
      <c r="C22" s="4"/>
    </row>
    <row r="23" spans="1:3">
      <c r="A23" s="3" t="s">
        <v>1501</v>
      </c>
      <c r="B23" s="4"/>
      <c r="C23" s="4"/>
    </row>
    <row r="24" spans="1:3" ht="30">
      <c r="A24" s="2" t="s">
        <v>1611</v>
      </c>
      <c r="B24" s="4">
        <v>93</v>
      </c>
      <c r="C24" s="4">
        <v>108.3</v>
      </c>
    </row>
    <row r="25" spans="1:3" ht="30">
      <c r="A25" s="2" t="s">
        <v>1610</v>
      </c>
      <c r="B25" s="4">
        <v>306.2</v>
      </c>
      <c r="C25" s="4">
        <v>296.3</v>
      </c>
    </row>
    <row r="26" spans="1:3" ht="30">
      <c r="A26" s="2" t="s">
        <v>1609</v>
      </c>
      <c r="B26" s="4">
        <v>213.2</v>
      </c>
      <c r="C26" s="4">
        <v>188</v>
      </c>
    </row>
    <row r="27" spans="1:3" ht="30">
      <c r="A27" s="2" t="s">
        <v>1510</v>
      </c>
      <c r="B27" s="4"/>
      <c r="C27" s="4"/>
    </row>
    <row r="28" spans="1:3">
      <c r="A28" s="3" t="s">
        <v>1501</v>
      </c>
      <c r="B28" s="4"/>
      <c r="C28" s="4"/>
    </row>
    <row r="29" spans="1:3" ht="30">
      <c r="A29" s="2" t="s">
        <v>1610</v>
      </c>
      <c r="B29" s="4">
        <v>355.8</v>
      </c>
      <c r="C29" s="4">
        <v>324.10000000000002</v>
      </c>
    </row>
    <row r="30" spans="1:3" ht="60">
      <c r="A30" s="2" t="s">
        <v>1638</v>
      </c>
      <c r="B30" s="4"/>
      <c r="C30" s="4"/>
    </row>
    <row r="31" spans="1:3">
      <c r="A31" s="3" t="s">
        <v>1501</v>
      </c>
      <c r="B31" s="4"/>
      <c r="C31" s="4"/>
    </row>
    <row r="32" spans="1:3" ht="30">
      <c r="A32" s="2" t="s">
        <v>1610</v>
      </c>
      <c r="B32" s="4">
        <v>306.2</v>
      </c>
      <c r="C32" s="4">
        <v>296.3</v>
      </c>
    </row>
    <row r="33" spans="1:3" ht="75">
      <c r="A33" s="2" t="s">
        <v>1645</v>
      </c>
      <c r="B33" s="4"/>
      <c r="C33" s="4"/>
    </row>
    <row r="34" spans="1:3">
      <c r="A34" s="3" t="s">
        <v>1501</v>
      </c>
      <c r="B34" s="4"/>
      <c r="C34" s="4"/>
    </row>
    <row r="35" spans="1:3" ht="30">
      <c r="A35" s="2" t="s">
        <v>1611</v>
      </c>
      <c r="B35" s="4">
        <v>36.200000000000003</v>
      </c>
      <c r="C35" s="4">
        <v>40.200000000000003</v>
      </c>
    </row>
    <row r="36" spans="1:3" ht="30">
      <c r="A36" s="2" t="s">
        <v>1610</v>
      </c>
      <c r="B36" s="4">
        <v>74.599999999999994</v>
      </c>
      <c r="C36" s="4">
        <v>92.7</v>
      </c>
    </row>
    <row r="37" spans="1:3" ht="30">
      <c r="A37" s="2" t="s">
        <v>1609</v>
      </c>
      <c r="B37" s="4">
        <v>38.4</v>
      </c>
      <c r="C37" s="4">
        <v>52.5</v>
      </c>
    </row>
    <row r="38" spans="1:3" ht="75">
      <c r="A38" s="2" t="s">
        <v>1646</v>
      </c>
      <c r="B38" s="4"/>
      <c r="C38" s="4"/>
    </row>
    <row r="39" spans="1:3">
      <c r="A39" s="3" t="s">
        <v>1501</v>
      </c>
      <c r="B39" s="4"/>
      <c r="C39" s="4"/>
    </row>
    <row r="40" spans="1:3" ht="30">
      <c r="A40" s="2" t="s">
        <v>1611</v>
      </c>
      <c r="B40" s="4">
        <v>27.2</v>
      </c>
      <c r="C40" s="4">
        <v>35.5</v>
      </c>
    </row>
    <row r="41" spans="1:3" ht="30">
      <c r="A41" s="2" t="s">
        <v>1610</v>
      </c>
      <c r="B41" s="4">
        <v>123</v>
      </c>
      <c r="C41" s="4">
        <v>108</v>
      </c>
    </row>
    <row r="42" spans="1:3" ht="30">
      <c r="A42" s="2" t="s">
        <v>1609</v>
      </c>
      <c r="B42" s="4">
        <v>95.8</v>
      </c>
      <c r="C42" s="4">
        <v>72.5</v>
      </c>
    </row>
    <row r="43" spans="1:3" ht="75">
      <c r="A43" s="2" t="s">
        <v>1647</v>
      </c>
      <c r="B43" s="4"/>
      <c r="C43" s="4"/>
    </row>
    <row r="44" spans="1:3">
      <c r="A44" s="3" t="s">
        <v>1501</v>
      </c>
      <c r="B44" s="4"/>
      <c r="C44" s="4"/>
    </row>
    <row r="45" spans="1:3" ht="30">
      <c r="A45" s="2" t="s">
        <v>1611</v>
      </c>
      <c r="B45" s="4">
        <v>17.899999999999999</v>
      </c>
      <c r="C45" s="4">
        <v>22</v>
      </c>
    </row>
    <row r="46" spans="1:3" ht="30">
      <c r="A46" s="2" t="s">
        <v>1610</v>
      </c>
      <c r="B46" s="4">
        <v>96.9</v>
      </c>
      <c r="C46" s="4">
        <v>85</v>
      </c>
    </row>
    <row r="47" spans="1:3" ht="30">
      <c r="A47" s="2" t="s">
        <v>1609</v>
      </c>
      <c r="B47" s="4">
        <v>79</v>
      </c>
      <c r="C47" s="4">
        <v>63</v>
      </c>
    </row>
    <row r="48" spans="1:3" ht="75">
      <c r="A48" s="2" t="s">
        <v>1648</v>
      </c>
      <c r="B48" s="4"/>
      <c r="C48" s="4"/>
    </row>
    <row r="49" spans="1:3">
      <c r="A49" s="3" t="s">
        <v>1501</v>
      </c>
      <c r="B49" s="4"/>
      <c r="C49" s="4"/>
    </row>
    <row r="50" spans="1:3" ht="30">
      <c r="A50" s="2" t="s">
        <v>1611</v>
      </c>
      <c r="B50" s="4">
        <v>11.7</v>
      </c>
      <c r="C50" s="4">
        <v>10.6</v>
      </c>
    </row>
    <row r="51" spans="1:3" ht="30">
      <c r="A51" s="2" t="s">
        <v>1610</v>
      </c>
      <c r="B51" s="4">
        <v>11.7</v>
      </c>
      <c r="C51" s="4">
        <v>10.6</v>
      </c>
    </row>
    <row r="52" spans="1:3" ht="30">
      <c r="A52" s="2" t="s">
        <v>1609</v>
      </c>
      <c r="B52" s="201">
        <v>0</v>
      </c>
      <c r="C52" s="201">
        <v>0</v>
      </c>
    </row>
  </sheetData>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
  <sheetViews>
    <sheetView showGridLines="0" workbookViewId="0"/>
  </sheetViews>
  <sheetFormatPr defaultRowHeight="15"/>
  <cols>
    <col min="1" max="2" width="36.5703125" bestFit="1" customWidth="1"/>
  </cols>
  <sheetData>
    <row r="1" spans="1:2">
      <c r="A1" s="7" t="s">
        <v>185</v>
      </c>
      <c r="B1" s="1" t="s">
        <v>1</v>
      </c>
    </row>
    <row r="2" spans="1:2">
      <c r="A2" s="7"/>
      <c r="B2" s="1" t="s">
        <v>2</v>
      </c>
    </row>
    <row r="3" spans="1:2" ht="45">
      <c r="A3" s="3" t="s">
        <v>186</v>
      </c>
      <c r="B3" s="4"/>
    </row>
    <row r="4" spans="1:2">
      <c r="A4" s="12" t="s">
        <v>185</v>
      </c>
      <c r="B4" s="10" t="s">
        <v>185</v>
      </c>
    </row>
    <row r="5" spans="1:2" ht="204.75">
      <c r="A5" s="12"/>
      <c r="B5" s="11" t="s">
        <v>187</v>
      </c>
    </row>
    <row r="6" spans="1:2" ht="102.75">
      <c r="A6" s="12"/>
      <c r="B6" s="11" t="s">
        <v>188</v>
      </c>
    </row>
    <row r="7" spans="1:2" ht="153.75">
      <c r="A7" s="12"/>
      <c r="B7" s="11" t="s">
        <v>189</v>
      </c>
    </row>
    <row r="8" spans="1:2" ht="179.25">
      <c r="A8" s="12"/>
      <c r="B8" s="11" t="s">
        <v>190</v>
      </c>
    </row>
    <row r="9" spans="1:2" ht="141">
      <c r="A9" s="12"/>
      <c r="B9" s="11" t="s">
        <v>191</v>
      </c>
    </row>
    <row r="10" spans="1:2" ht="102.75">
      <c r="A10" s="12"/>
      <c r="B10" s="11" t="s">
        <v>192</v>
      </c>
    </row>
    <row r="11" spans="1:2" ht="141">
      <c r="A11" s="12"/>
      <c r="B11" s="11" t="s">
        <v>193</v>
      </c>
    </row>
    <row r="12" spans="1:2" ht="141">
      <c r="A12" s="12"/>
      <c r="B12" s="11" t="s">
        <v>194</v>
      </c>
    </row>
  </sheetData>
  <mergeCells count="2">
    <mergeCell ref="A1:A2"/>
    <mergeCell ref="A4:A1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showGridLines="0" workbookViewId="0"/>
  </sheetViews>
  <sheetFormatPr defaultRowHeight="15"/>
  <cols>
    <col min="1" max="1" width="36.5703125" bestFit="1" customWidth="1"/>
    <col min="2" max="2" width="15.42578125" bestFit="1" customWidth="1"/>
  </cols>
  <sheetData>
    <row r="1" spans="1:2" ht="45" customHeight="1">
      <c r="A1" s="7" t="s">
        <v>1649</v>
      </c>
      <c r="B1" s="1" t="s">
        <v>1</v>
      </c>
    </row>
    <row r="2" spans="1:2">
      <c r="A2" s="7"/>
      <c r="B2" s="1" t="s">
        <v>2</v>
      </c>
    </row>
    <row r="3" spans="1:2" ht="30">
      <c r="A3" s="3" t="s">
        <v>1586</v>
      </c>
      <c r="B3" s="4"/>
    </row>
    <row r="4" spans="1:2">
      <c r="A4" s="2" t="s">
        <v>8</v>
      </c>
      <c r="B4" s="5">
        <v>42004</v>
      </c>
    </row>
  </sheetData>
  <mergeCells count="1">
    <mergeCell ref="A1:A2"/>
  </mergeCells>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15" customHeight="1">
      <c r="A1" s="1" t="s">
        <v>1650</v>
      </c>
      <c r="B1" s="7" t="s">
        <v>1</v>
      </c>
      <c r="C1" s="7"/>
      <c r="D1" s="1"/>
    </row>
    <row r="2" spans="1:4">
      <c r="A2" s="1" t="s">
        <v>22</v>
      </c>
      <c r="B2" s="7" t="s">
        <v>2</v>
      </c>
      <c r="C2" s="7" t="s">
        <v>68</v>
      </c>
      <c r="D2" s="1" t="s">
        <v>1304</v>
      </c>
    </row>
    <row r="3" spans="1:4">
      <c r="A3" s="1"/>
      <c r="B3" s="7"/>
      <c r="C3" s="7"/>
      <c r="D3" s="1" t="s">
        <v>1597</v>
      </c>
    </row>
    <row r="4" spans="1:4">
      <c r="A4" s="3" t="s">
        <v>1148</v>
      </c>
      <c r="B4" s="4"/>
      <c r="C4" s="4"/>
      <c r="D4" s="4"/>
    </row>
    <row r="5" spans="1:4">
      <c r="A5" s="2" t="s">
        <v>8</v>
      </c>
      <c r="B5" s="5">
        <v>42004</v>
      </c>
      <c r="C5" s="4"/>
      <c r="D5" s="4"/>
    </row>
    <row r="6" spans="1:4" ht="45">
      <c r="A6" s="2" t="s">
        <v>1604</v>
      </c>
      <c r="B6" s="202">
        <v>0.71</v>
      </c>
      <c r="C6" s="202">
        <v>0.84</v>
      </c>
      <c r="D6" s="4"/>
    </row>
    <row r="7" spans="1:4" ht="30">
      <c r="A7" s="2" t="s">
        <v>1612</v>
      </c>
      <c r="B7" s="4"/>
      <c r="C7" s="4"/>
      <c r="D7" s="4"/>
    </row>
    <row r="8" spans="1:4">
      <c r="A8" s="3" t="s">
        <v>1148</v>
      </c>
      <c r="B8" s="4"/>
      <c r="C8" s="4"/>
      <c r="D8" s="4"/>
    </row>
    <row r="9" spans="1:4">
      <c r="A9" s="2" t="s">
        <v>1613</v>
      </c>
      <c r="B9" s="4"/>
      <c r="C9" s="4"/>
      <c r="D9" s="6">
        <v>6821</v>
      </c>
    </row>
    <row r="10" spans="1:4" ht="45">
      <c r="A10" s="2" t="s">
        <v>1651</v>
      </c>
      <c r="B10" s="4"/>
      <c r="C10" s="4"/>
      <c r="D10" s="4"/>
    </row>
    <row r="11" spans="1:4">
      <c r="A11" s="3" t="s">
        <v>1148</v>
      </c>
      <c r="B11" s="4"/>
      <c r="C11" s="4"/>
      <c r="D11" s="4"/>
    </row>
    <row r="12" spans="1:4">
      <c r="A12" s="2" t="s">
        <v>1613</v>
      </c>
      <c r="B12" s="6">
        <v>10950000</v>
      </c>
      <c r="C12" s="4"/>
      <c r="D12" s="4"/>
    </row>
    <row r="13" spans="1:4" ht="30">
      <c r="A13" s="2" t="s">
        <v>562</v>
      </c>
      <c r="B13" s="4">
        <v>3.95</v>
      </c>
      <c r="C13" s="4"/>
      <c r="D13" s="4"/>
    </row>
    <row r="14" spans="1:4">
      <c r="A14" s="2" t="s">
        <v>563</v>
      </c>
      <c r="B14" s="4">
        <v>10</v>
      </c>
      <c r="C14" s="4"/>
      <c r="D14" s="4"/>
    </row>
    <row r="15" spans="1:4" ht="30">
      <c r="A15" s="2" t="s">
        <v>1614</v>
      </c>
      <c r="B15" s="4"/>
      <c r="C15" s="4"/>
      <c r="D15" s="4"/>
    </row>
    <row r="16" spans="1:4">
      <c r="A16" s="3" t="s">
        <v>1148</v>
      </c>
      <c r="B16" s="4"/>
      <c r="C16" s="4"/>
      <c r="D16" s="4"/>
    </row>
    <row r="17" spans="1:4" ht="30">
      <c r="A17" s="2" t="s">
        <v>1615</v>
      </c>
      <c r="B17" s="4"/>
      <c r="C17" s="4"/>
      <c r="D17" s="6">
        <v>254366</v>
      </c>
    </row>
    <row r="18" spans="1:4" ht="45">
      <c r="A18" s="2" t="s">
        <v>1652</v>
      </c>
      <c r="B18" s="4"/>
      <c r="C18" s="4"/>
      <c r="D18" s="4"/>
    </row>
    <row r="19" spans="1:4">
      <c r="A19" s="3" t="s">
        <v>1148</v>
      </c>
      <c r="B19" s="4"/>
      <c r="C19" s="4"/>
      <c r="D19" s="4"/>
    </row>
    <row r="20" spans="1:4" ht="30">
      <c r="A20" s="2" t="s">
        <v>562</v>
      </c>
      <c r="B20" s="4">
        <v>94.98</v>
      </c>
      <c r="C20" s="4"/>
      <c r="D20" s="4"/>
    </row>
    <row r="21" spans="1:4">
      <c r="A21" s="2" t="s">
        <v>563</v>
      </c>
      <c r="B21" s="4">
        <v>9.5</v>
      </c>
      <c r="C21" s="4"/>
      <c r="D21" s="4"/>
    </row>
    <row r="22" spans="1:4" ht="30">
      <c r="A22" s="2" t="s">
        <v>1615</v>
      </c>
      <c r="B22" s="6">
        <v>250000</v>
      </c>
      <c r="C22" s="4"/>
      <c r="D22" s="4"/>
    </row>
    <row r="23" spans="1:4" ht="30">
      <c r="A23" s="2" t="s">
        <v>1653</v>
      </c>
      <c r="B23" s="4"/>
      <c r="C23" s="4"/>
      <c r="D23" s="4"/>
    </row>
    <row r="24" spans="1:4">
      <c r="A24" s="3" t="s">
        <v>1148</v>
      </c>
      <c r="B24" s="4"/>
      <c r="C24" s="4"/>
      <c r="D24" s="4"/>
    </row>
    <row r="25" spans="1:4">
      <c r="A25" s="2" t="s">
        <v>563</v>
      </c>
      <c r="B25" s="4">
        <v>19.5</v>
      </c>
      <c r="C25" s="4"/>
      <c r="D25" s="4"/>
    </row>
  </sheetData>
  <mergeCells count="3">
    <mergeCell ref="B1:C1"/>
    <mergeCell ref="B2:B3"/>
    <mergeCell ref="C2:C3"/>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1"/>
  <sheetViews>
    <sheetView showGridLines="0" workbookViewId="0"/>
  </sheetViews>
  <sheetFormatPr defaultRowHeight="15"/>
  <cols>
    <col min="1" max="1" width="36.5703125" bestFit="1" customWidth="1"/>
    <col min="2" max="2" width="35.7109375" customWidth="1"/>
    <col min="3" max="3" width="9.5703125" customWidth="1"/>
    <col min="4" max="4" width="34.140625" customWidth="1"/>
    <col min="5" max="5" width="10.5703125" customWidth="1"/>
    <col min="6" max="6" width="36.5703125" customWidth="1"/>
    <col min="7" max="7" width="13.28515625" customWidth="1"/>
    <col min="8" max="8" width="36.5703125" customWidth="1"/>
  </cols>
  <sheetData>
    <row r="1" spans="1:8" ht="15" customHeight="1">
      <c r="A1" s="1" t="s">
        <v>1654</v>
      </c>
      <c r="B1" s="7" t="s">
        <v>1</v>
      </c>
      <c r="C1" s="7"/>
      <c r="D1" s="7"/>
      <c r="E1" s="7"/>
      <c r="F1" s="7" t="s">
        <v>67</v>
      </c>
      <c r="G1" s="7"/>
      <c r="H1" s="1"/>
    </row>
    <row r="2" spans="1:8" ht="15" customHeight="1">
      <c r="A2" s="1" t="s">
        <v>22</v>
      </c>
      <c r="B2" s="7" t="s">
        <v>2</v>
      </c>
      <c r="C2" s="7"/>
      <c r="D2" s="7" t="s">
        <v>68</v>
      </c>
      <c r="E2" s="7"/>
      <c r="F2" s="7" t="s">
        <v>23</v>
      </c>
      <c r="G2" s="7"/>
      <c r="H2" s="1" t="s">
        <v>1304</v>
      </c>
    </row>
    <row r="3" spans="1:8" ht="45">
      <c r="A3" s="3" t="s">
        <v>1655</v>
      </c>
      <c r="B3" s="4"/>
      <c r="C3" s="4"/>
      <c r="D3" s="4"/>
      <c r="E3" s="4"/>
      <c r="F3" s="4"/>
      <c r="G3" s="4"/>
      <c r="H3" s="4"/>
    </row>
    <row r="4" spans="1:8" ht="45">
      <c r="A4" s="2" t="s">
        <v>1306</v>
      </c>
      <c r="B4" s="8">
        <v>1160.8</v>
      </c>
      <c r="C4" s="4"/>
      <c r="D4" s="8">
        <v>709.5</v>
      </c>
      <c r="E4" s="4"/>
      <c r="F4" s="201">
        <v>1066</v>
      </c>
      <c r="G4" s="4"/>
      <c r="H4" s="8">
        <v>523.5</v>
      </c>
    </row>
    <row r="5" spans="1:8">
      <c r="A5" s="3" t="s">
        <v>601</v>
      </c>
      <c r="B5" s="4"/>
      <c r="C5" s="4"/>
      <c r="D5" s="4"/>
      <c r="E5" s="4"/>
      <c r="F5" s="4"/>
      <c r="G5" s="4"/>
      <c r="H5" s="4"/>
    </row>
    <row r="6" spans="1:8">
      <c r="A6" s="2" t="s">
        <v>31</v>
      </c>
      <c r="B6" s="9">
        <v>1311.4</v>
      </c>
      <c r="C6" s="4"/>
      <c r="D6" s="9">
        <v>1293.8</v>
      </c>
      <c r="E6" s="4"/>
      <c r="F6" s="9">
        <v>1319.2</v>
      </c>
      <c r="G6" s="4"/>
      <c r="H6" s="9">
        <v>1899.7</v>
      </c>
    </row>
    <row r="7" spans="1:8">
      <c r="A7" s="3" t="s">
        <v>1656</v>
      </c>
      <c r="B7" s="4"/>
      <c r="C7" s="4"/>
      <c r="D7" s="4"/>
      <c r="E7" s="4"/>
      <c r="F7" s="4"/>
      <c r="G7" s="4"/>
      <c r="H7" s="4"/>
    </row>
    <row r="8" spans="1:8">
      <c r="A8" s="2" t="s">
        <v>27</v>
      </c>
      <c r="B8" s="4">
        <v>306.2</v>
      </c>
      <c r="C8" s="4"/>
      <c r="D8" s="4"/>
      <c r="E8" s="4"/>
      <c r="F8" s="4">
        <v>296.3</v>
      </c>
      <c r="G8" s="4"/>
      <c r="H8" s="4"/>
    </row>
    <row r="9" spans="1:8" ht="30">
      <c r="A9" s="3" t="s">
        <v>606</v>
      </c>
      <c r="B9" s="4"/>
      <c r="C9" s="4"/>
      <c r="D9" s="4"/>
      <c r="E9" s="4"/>
      <c r="F9" s="4"/>
      <c r="G9" s="4"/>
      <c r="H9" s="4"/>
    </row>
    <row r="10" spans="1:8">
      <c r="A10" s="2" t="s">
        <v>1359</v>
      </c>
      <c r="B10" s="4">
        <v>791.9</v>
      </c>
      <c r="C10" s="4"/>
      <c r="D10" s="4"/>
      <c r="E10" s="4"/>
      <c r="F10" s="4">
        <v>811.6</v>
      </c>
      <c r="G10" s="4"/>
      <c r="H10" s="4"/>
    </row>
    <row r="11" spans="1:8">
      <c r="A11" s="2" t="s">
        <v>29</v>
      </c>
      <c r="B11" s="4">
        <v>247</v>
      </c>
      <c r="C11" s="4"/>
      <c r="D11" s="4"/>
      <c r="E11" s="4"/>
      <c r="F11" s="4">
        <v>165</v>
      </c>
      <c r="G11" s="4"/>
      <c r="H11" s="4"/>
    </row>
    <row r="12" spans="1:8">
      <c r="A12" s="3" t="s">
        <v>1657</v>
      </c>
      <c r="B12" s="4"/>
      <c r="C12" s="4"/>
      <c r="D12" s="4"/>
      <c r="E12" s="4"/>
      <c r="F12" s="4"/>
      <c r="G12" s="4"/>
      <c r="H12" s="4"/>
    </row>
    <row r="13" spans="1:8" ht="60">
      <c r="A13" s="2" t="s">
        <v>1658</v>
      </c>
      <c r="B13" s="4">
        <v>0.5</v>
      </c>
      <c r="C13" s="4"/>
      <c r="D13" s="4">
        <v>0.6</v>
      </c>
      <c r="E13" s="4"/>
      <c r="F13" s="4"/>
      <c r="G13" s="4"/>
      <c r="H13" s="4"/>
    </row>
    <row r="14" spans="1:8" ht="75">
      <c r="A14" s="2" t="s">
        <v>1659</v>
      </c>
      <c r="B14" s="4">
        <v>11.1</v>
      </c>
      <c r="C14" s="4"/>
      <c r="D14" s="4">
        <v>-6.7</v>
      </c>
      <c r="E14" s="4"/>
      <c r="F14" s="4"/>
      <c r="G14" s="4"/>
      <c r="H14" s="4"/>
    </row>
    <row r="15" spans="1:8" ht="45">
      <c r="A15" s="2" t="s">
        <v>1660</v>
      </c>
      <c r="B15" s="4">
        <v>92.2</v>
      </c>
      <c r="C15" s="4"/>
      <c r="D15" s="4">
        <v>192.6</v>
      </c>
      <c r="E15" s="4"/>
      <c r="F15" s="4"/>
      <c r="G15" s="4"/>
      <c r="H15" s="4"/>
    </row>
    <row r="16" spans="1:8" ht="45">
      <c r="A16" s="2" t="s">
        <v>1315</v>
      </c>
      <c r="B16" s="4">
        <v>-3.1</v>
      </c>
      <c r="C16" s="4"/>
      <c r="D16" s="4">
        <v>-0.5</v>
      </c>
      <c r="E16" s="4"/>
      <c r="F16" s="4"/>
      <c r="G16" s="4"/>
      <c r="H16" s="4"/>
    </row>
    <row r="17" spans="1:8" ht="45">
      <c r="A17" s="2" t="s">
        <v>1661</v>
      </c>
      <c r="B17" s="4">
        <v>-5.9</v>
      </c>
      <c r="C17" s="204" t="s">
        <v>1317</v>
      </c>
      <c r="D17" s="4"/>
      <c r="E17" s="4"/>
      <c r="F17" s="4"/>
      <c r="G17" s="4"/>
      <c r="H17" s="4"/>
    </row>
    <row r="18" spans="1:8" ht="45">
      <c r="A18" s="2" t="s">
        <v>1662</v>
      </c>
      <c r="B18" s="9">
        <v>2636.6</v>
      </c>
      <c r="C18" s="4"/>
      <c r="D18" s="9">
        <v>2172.6</v>
      </c>
      <c r="E18" s="4"/>
      <c r="F18" s="9">
        <v>2059.4</v>
      </c>
      <c r="G18" s="4"/>
      <c r="H18" s="9">
        <v>1875.2</v>
      </c>
    </row>
    <row r="19" spans="1:8" ht="60">
      <c r="A19" s="2" t="s">
        <v>1663</v>
      </c>
      <c r="B19" s="4">
        <v>230.8</v>
      </c>
      <c r="C19" s="4"/>
      <c r="D19" s="4">
        <v>146.80000000000001</v>
      </c>
      <c r="E19" s="4"/>
      <c r="F19" s="4"/>
      <c r="G19" s="4"/>
      <c r="H19" s="4"/>
    </row>
    <row r="20" spans="1:8" ht="75">
      <c r="A20" s="2" t="s">
        <v>1664</v>
      </c>
      <c r="B20" s="4">
        <v>0</v>
      </c>
      <c r="C20" s="4"/>
      <c r="D20" s="4"/>
      <c r="E20" s="4"/>
      <c r="F20" s="4"/>
      <c r="G20" s="4"/>
      <c r="H20" s="4"/>
    </row>
    <row r="21" spans="1:8" ht="45">
      <c r="A21" s="2" t="s">
        <v>1665</v>
      </c>
      <c r="B21" s="4">
        <v>346.9</v>
      </c>
      <c r="C21" s="4"/>
      <c r="D21" s="4">
        <v>150.6</v>
      </c>
      <c r="E21" s="4"/>
      <c r="F21" s="4"/>
      <c r="G21" s="4"/>
      <c r="H21" s="4"/>
    </row>
    <row r="22" spans="1:8" ht="45">
      <c r="A22" s="2" t="s">
        <v>1666</v>
      </c>
      <c r="B22" s="4">
        <v>0</v>
      </c>
      <c r="C22" s="4"/>
      <c r="D22" s="4">
        <v>0</v>
      </c>
      <c r="E22" s="4"/>
      <c r="F22" s="4"/>
      <c r="G22" s="4"/>
      <c r="H22" s="4"/>
    </row>
    <row r="23" spans="1:8" ht="45">
      <c r="A23" s="2" t="s">
        <v>1667</v>
      </c>
      <c r="B23" s="4">
        <v>-0.5</v>
      </c>
      <c r="C23" s="4"/>
      <c r="D23" s="4">
        <v>0</v>
      </c>
      <c r="E23" s="4"/>
      <c r="F23" s="4"/>
      <c r="G23" s="4"/>
      <c r="H23" s="4"/>
    </row>
    <row r="24" spans="1:8" ht="45">
      <c r="A24" s="2" t="s">
        <v>1668</v>
      </c>
      <c r="B24" s="4">
        <v>0</v>
      </c>
      <c r="C24" s="4"/>
      <c r="D24" s="4">
        <v>0</v>
      </c>
      <c r="E24" s="4"/>
      <c r="F24" s="4"/>
      <c r="G24" s="4"/>
      <c r="H24" s="4"/>
    </row>
    <row r="25" spans="1:8">
      <c r="A25" s="2" t="s">
        <v>1318</v>
      </c>
      <c r="B25" s="4"/>
      <c r="C25" s="4"/>
      <c r="D25" s="4"/>
      <c r="E25" s="4"/>
      <c r="F25" s="4"/>
      <c r="G25" s="4"/>
      <c r="H25" s="4"/>
    </row>
    <row r="26" spans="1:8" ht="45">
      <c r="A26" s="3" t="s">
        <v>1655</v>
      </c>
      <c r="B26" s="4"/>
      <c r="C26" s="4"/>
      <c r="D26" s="4"/>
      <c r="E26" s="4"/>
      <c r="F26" s="4"/>
      <c r="G26" s="4"/>
      <c r="H26" s="4"/>
    </row>
    <row r="27" spans="1:8" ht="45">
      <c r="A27" s="2" t="s">
        <v>1306</v>
      </c>
      <c r="B27" s="4">
        <v>34.6</v>
      </c>
      <c r="C27" s="4"/>
      <c r="D27" s="4">
        <v>9.8000000000000007</v>
      </c>
      <c r="E27" s="4"/>
      <c r="F27" s="4">
        <v>37</v>
      </c>
      <c r="G27" s="4"/>
      <c r="H27" s="4">
        <v>5</v>
      </c>
    </row>
    <row r="28" spans="1:8">
      <c r="A28" s="3" t="s">
        <v>1657</v>
      </c>
      <c r="B28" s="4"/>
      <c r="C28" s="4"/>
      <c r="D28" s="4"/>
      <c r="E28" s="4"/>
      <c r="F28" s="4"/>
      <c r="G28" s="4"/>
      <c r="H28" s="4"/>
    </row>
    <row r="29" spans="1:8" ht="60">
      <c r="A29" s="2" t="s">
        <v>1658</v>
      </c>
      <c r="B29" s="4">
        <v>0</v>
      </c>
      <c r="C29" s="4"/>
      <c r="D29" s="4"/>
      <c r="E29" s="4"/>
      <c r="F29" s="4"/>
      <c r="G29" s="4"/>
      <c r="H29" s="4"/>
    </row>
    <row r="30" spans="1:8" ht="75">
      <c r="A30" s="2" t="s">
        <v>1659</v>
      </c>
      <c r="B30" s="4">
        <v>0</v>
      </c>
      <c r="C30" s="4"/>
      <c r="D30" s="4">
        <v>-0.2</v>
      </c>
      <c r="E30" s="4"/>
      <c r="F30" s="4"/>
      <c r="G30" s="4"/>
      <c r="H30" s="4"/>
    </row>
    <row r="31" spans="1:8" ht="45">
      <c r="A31" s="2" t="s">
        <v>1660</v>
      </c>
      <c r="B31" s="4">
        <v>3.5</v>
      </c>
      <c r="C31" s="4"/>
      <c r="D31" s="4">
        <v>5</v>
      </c>
      <c r="E31" s="4"/>
      <c r="F31" s="4"/>
      <c r="G31" s="4"/>
      <c r="H31" s="4"/>
    </row>
    <row r="32" spans="1:8" ht="45">
      <c r="A32" s="2" t="s">
        <v>1315</v>
      </c>
      <c r="B32" s="4">
        <v>0</v>
      </c>
      <c r="C32" s="4"/>
      <c r="D32" s="4"/>
      <c r="E32" s="4"/>
      <c r="F32" s="4"/>
      <c r="G32" s="4"/>
      <c r="H32" s="4"/>
    </row>
    <row r="33" spans="1:8" ht="45">
      <c r="A33" s="2" t="s">
        <v>1661</v>
      </c>
      <c r="B33" s="4">
        <v>-5.9</v>
      </c>
      <c r="C33" s="204" t="s">
        <v>1317</v>
      </c>
      <c r="D33" s="4"/>
      <c r="E33" s="4"/>
      <c r="F33" s="4">
        <v>-5.9</v>
      </c>
      <c r="G33" s="204" t="s">
        <v>1317</v>
      </c>
      <c r="H33" s="4"/>
    </row>
    <row r="34" spans="1:8" ht="30">
      <c r="A34" s="2" t="s">
        <v>1319</v>
      </c>
      <c r="B34" s="4"/>
      <c r="C34" s="4"/>
      <c r="D34" s="4"/>
      <c r="E34" s="4"/>
      <c r="F34" s="4"/>
      <c r="G34" s="4"/>
      <c r="H34" s="4"/>
    </row>
    <row r="35" spans="1:8" ht="45">
      <c r="A35" s="3" t="s">
        <v>1655</v>
      </c>
      <c r="B35" s="4"/>
      <c r="C35" s="4"/>
      <c r="D35" s="4"/>
      <c r="E35" s="4"/>
      <c r="F35" s="4"/>
      <c r="G35" s="4"/>
      <c r="H35" s="4"/>
    </row>
    <row r="36" spans="1:8" ht="45">
      <c r="A36" s="2" t="s">
        <v>1306</v>
      </c>
      <c r="B36" s="4">
        <v>120.4</v>
      </c>
      <c r="C36" s="4"/>
      <c r="D36" s="4">
        <v>6</v>
      </c>
      <c r="E36" s="4"/>
      <c r="F36" s="4">
        <v>83.1</v>
      </c>
      <c r="G36" s="4"/>
      <c r="H36" s="4">
        <v>5.7</v>
      </c>
    </row>
    <row r="37" spans="1:8">
      <c r="A37" s="3" t="s">
        <v>1657</v>
      </c>
      <c r="B37" s="4"/>
      <c r="C37" s="4"/>
      <c r="D37" s="4"/>
      <c r="E37" s="4"/>
      <c r="F37" s="4"/>
      <c r="G37" s="4"/>
      <c r="H37" s="4"/>
    </row>
    <row r="38" spans="1:8" ht="75">
      <c r="A38" s="2" t="s">
        <v>1659</v>
      </c>
      <c r="B38" s="4">
        <v>0.8</v>
      </c>
      <c r="C38" s="4"/>
      <c r="D38" s="4">
        <v>0.3</v>
      </c>
      <c r="E38" s="4"/>
      <c r="F38" s="4"/>
      <c r="G38" s="4"/>
      <c r="H38" s="4"/>
    </row>
    <row r="39" spans="1:8" ht="45">
      <c r="A39" s="2" t="s">
        <v>1660</v>
      </c>
      <c r="B39" s="4">
        <v>36.799999999999997</v>
      </c>
      <c r="C39" s="4"/>
      <c r="D39" s="4"/>
      <c r="E39" s="4"/>
      <c r="F39" s="4"/>
      <c r="G39" s="4"/>
      <c r="H39" s="4"/>
    </row>
    <row r="40" spans="1:8" ht="45">
      <c r="A40" s="2" t="s">
        <v>1315</v>
      </c>
      <c r="B40" s="4">
        <v>-0.3</v>
      </c>
      <c r="C40" s="4"/>
      <c r="D40" s="4"/>
      <c r="E40" s="4"/>
      <c r="F40" s="4"/>
      <c r="G40" s="4"/>
      <c r="H40" s="4"/>
    </row>
    <row r="41" spans="1:8">
      <c r="A41" s="2" t="s">
        <v>1320</v>
      </c>
      <c r="B41" s="4"/>
      <c r="C41" s="4"/>
      <c r="D41" s="4"/>
      <c r="E41" s="4"/>
      <c r="F41" s="4"/>
      <c r="G41" s="4"/>
      <c r="H41" s="4"/>
    </row>
    <row r="42" spans="1:8" ht="45">
      <c r="A42" s="3" t="s">
        <v>1655</v>
      </c>
      <c r="B42" s="4"/>
      <c r="C42" s="4"/>
      <c r="D42" s="4"/>
      <c r="E42" s="4"/>
      <c r="F42" s="4"/>
      <c r="G42" s="4"/>
      <c r="H42" s="4"/>
    </row>
    <row r="43" spans="1:8" ht="45">
      <c r="A43" s="2" t="s">
        <v>1306</v>
      </c>
      <c r="B43" s="4">
        <v>907.6</v>
      </c>
      <c r="C43" s="4"/>
      <c r="D43" s="4">
        <v>607.1</v>
      </c>
      <c r="E43" s="4"/>
      <c r="F43" s="4">
        <v>850</v>
      </c>
      <c r="G43" s="4"/>
      <c r="H43" s="4">
        <v>461.1</v>
      </c>
    </row>
    <row r="44" spans="1:8">
      <c r="A44" s="3" t="s">
        <v>1657</v>
      </c>
      <c r="B44" s="4"/>
      <c r="C44" s="4"/>
      <c r="D44" s="4"/>
      <c r="E44" s="4"/>
      <c r="F44" s="4"/>
      <c r="G44" s="4"/>
      <c r="H44" s="4"/>
    </row>
    <row r="45" spans="1:8" ht="60">
      <c r="A45" s="2" t="s">
        <v>1658</v>
      </c>
      <c r="B45" s="4">
        <v>-0.1</v>
      </c>
      <c r="C45" s="4"/>
      <c r="D45" s="4"/>
      <c r="E45" s="4"/>
      <c r="F45" s="4"/>
      <c r="G45" s="4"/>
      <c r="H45" s="4"/>
    </row>
    <row r="46" spans="1:8" ht="75">
      <c r="A46" s="2" t="s">
        <v>1659</v>
      </c>
      <c r="B46" s="4">
        <v>8.4</v>
      </c>
      <c r="C46" s="4"/>
      <c r="D46" s="4">
        <v>-6.1</v>
      </c>
      <c r="E46" s="4"/>
      <c r="F46" s="4"/>
      <c r="G46" s="4"/>
      <c r="H46" s="4"/>
    </row>
    <row r="47" spans="1:8" ht="45">
      <c r="A47" s="2" t="s">
        <v>1660</v>
      </c>
      <c r="B47" s="4">
        <v>51.9</v>
      </c>
      <c r="C47" s="4"/>
      <c r="D47" s="4">
        <v>152.6</v>
      </c>
      <c r="E47" s="4"/>
      <c r="F47" s="4"/>
      <c r="G47" s="4"/>
      <c r="H47" s="4"/>
    </row>
    <row r="48" spans="1:8" ht="45">
      <c r="A48" s="2" t="s">
        <v>1321</v>
      </c>
      <c r="B48" s="4">
        <v>0</v>
      </c>
      <c r="C48" s="4"/>
      <c r="D48" s="4"/>
      <c r="E48" s="4"/>
      <c r="F48" s="4"/>
      <c r="G48" s="4"/>
      <c r="H48" s="4"/>
    </row>
    <row r="49" spans="1:8" ht="45">
      <c r="A49" s="2" t="s">
        <v>1315</v>
      </c>
      <c r="B49" s="4">
        <v>-2.6</v>
      </c>
      <c r="C49" s="4"/>
      <c r="D49" s="4">
        <v>-0.5</v>
      </c>
      <c r="E49" s="4"/>
      <c r="F49" s="4"/>
      <c r="G49" s="4"/>
      <c r="H49" s="4"/>
    </row>
    <row r="50" spans="1:8">
      <c r="A50" s="2" t="s">
        <v>1322</v>
      </c>
      <c r="B50" s="4"/>
      <c r="C50" s="4"/>
      <c r="D50" s="4"/>
      <c r="E50" s="4"/>
      <c r="F50" s="4"/>
      <c r="G50" s="4"/>
      <c r="H50" s="4"/>
    </row>
    <row r="51" spans="1:8" ht="45">
      <c r="A51" s="3" t="s">
        <v>1655</v>
      </c>
      <c r="B51" s="4"/>
      <c r="C51" s="4"/>
      <c r="D51" s="4"/>
      <c r="E51" s="4"/>
      <c r="F51" s="4"/>
      <c r="G51" s="4"/>
      <c r="H51" s="4"/>
    </row>
    <row r="52" spans="1:8" ht="45">
      <c r="A52" s="2" t="s">
        <v>1306</v>
      </c>
      <c r="B52" s="4"/>
      <c r="C52" s="4"/>
      <c r="D52" s="4">
        <v>34.299999999999997</v>
      </c>
      <c r="E52" s="4"/>
      <c r="F52" s="4"/>
      <c r="G52" s="4"/>
      <c r="H52" s="4"/>
    </row>
    <row r="53" spans="1:8">
      <c r="A53" s="3" t="s">
        <v>1657</v>
      </c>
      <c r="B53" s="4"/>
      <c r="C53" s="4"/>
      <c r="D53" s="4"/>
      <c r="E53" s="4"/>
      <c r="F53" s="4"/>
      <c r="G53" s="4"/>
      <c r="H53" s="4"/>
    </row>
    <row r="54" spans="1:8" ht="75">
      <c r="A54" s="2" t="s">
        <v>1659</v>
      </c>
      <c r="B54" s="4"/>
      <c r="C54" s="4"/>
      <c r="D54" s="4">
        <v>-0.7</v>
      </c>
      <c r="E54" s="4"/>
      <c r="F54" s="4"/>
      <c r="G54" s="4"/>
      <c r="H54" s="4"/>
    </row>
    <row r="55" spans="1:8" ht="45">
      <c r="A55" s="2" t="s">
        <v>1660</v>
      </c>
      <c r="B55" s="4"/>
      <c r="C55" s="4"/>
      <c r="D55" s="4">
        <v>35</v>
      </c>
      <c r="E55" s="4"/>
      <c r="F55" s="4"/>
      <c r="G55" s="4"/>
      <c r="H55" s="4"/>
    </row>
    <row r="56" spans="1:8">
      <c r="A56" s="2" t="s">
        <v>1323</v>
      </c>
      <c r="B56" s="4"/>
      <c r="C56" s="4"/>
      <c r="D56" s="4"/>
      <c r="E56" s="4"/>
      <c r="F56" s="4"/>
      <c r="G56" s="4"/>
      <c r="H56" s="4"/>
    </row>
    <row r="57" spans="1:8" ht="45">
      <c r="A57" s="3" t="s">
        <v>1655</v>
      </c>
      <c r="B57" s="4"/>
      <c r="C57" s="4"/>
      <c r="D57" s="4"/>
      <c r="E57" s="4"/>
      <c r="F57" s="4"/>
      <c r="G57" s="4"/>
      <c r="H57" s="4"/>
    </row>
    <row r="58" spans="1:8" ht="45">
      <c r="A58" s="2" t="s">
        <v>1306</v>
      </c>
      <c r="B58" s="4">
        <v>38.799999999999997</v>
      </c>
      <c r="C58" s="4"/>
      <c r="D58" s="4"/>
      <c r="E58" s="4"/>
      <c r="F58" s="4">
        <v>37.200000000000003</v>
      </c>
      <c r="G58" s="4"/>
      <c r="H58" s="4"/>
    </row>
    <row r="59" spans="1:8">
      <c r="A59" s="3" t="s">
        <v>1657</v>
      </c>
      <c r="B59" s="4"/>
      <c r="C59" s="4"/>
      <c r="D59" s="4"/>
      <c r="E59" s="4"/>
      <c r="F59" s="4"/>
      <c r="G59" s="4"/>
      <c r="H59" s="4"/>
    </row>
    <row r="60" spans="1:8" ht="60">
      <c r="A60" s="2" t="s">
        <v>1658</v>
      </c>
      <c r="B60" s="4">
        <v>0</v>
      </c>
      <c r="C60" s="4"/>
      <c r="D60" s="4"/>
      <c r="E60" s="4"/>
      <c r="F60" s="4"/>
      <c r="G60" s="4"/>
      <c r="H60" s="4"/>
    </row>
    <row r="61" spans="1:8" ht="75">
      <c r="A61" s="2" t="s">
        <v>1659</v>
      </c>
      <c r="B61" s="4">
        <v>1.8</v>
      </c>
      <c r="C61" s="4"/>
      <c r="D61" s="4"/>
      <c r="E61" s="4"/>
      <c r="F61" s="4"/>
      <c r="G61" s="4"/>
      <c r="H61" s="4"/>
    </row>
    <row r="62" spans="1:8" ht="45">
      <c r="A62" s="2" t="s">
        <v>1660</v>
      </c>
      <c r="B62" s="4">
        <v>0</v>
      </c>
      <c r="C62" s="4"/>
      <c r="D62" s="4"/>
      <c r="E62" s="4"/>
      <c r="F62" s="4"/>
      <c r="G62" s="4"/>
      <c r="H62" s="4"/>
    </row>
    <row r="63" spans="1:8" ht="45">
      <c r="A63" s="2" t="s">
        <v>1321</v>
      </c>
      <c r="B63" s="4">
        <v>0</v>
      </c>
      <c r="C63" s="4"/>
      <c r="D63" s="4"/>
      <c r="E63" s="4"/>
      <c r="F63" s="4"/>
      <c r="G63" s="4"/>
      <c r="H63" s="4"/>
    </row>
    <row r="64" spans="1:8" ht="45">
      <c r="A64" s="2" t="s">
        <v>1315</v>
      </c>
      <c r="B64" s="4">
        <v>-0.2</v>
      </c>
      <c r="C64" s="4"/>
      <c r="D64" s="4"/>
      <c r="E64" s="4"/>
      <c r="F64" s="4"/>
      <c r="G64" s="4"/>
      <c r="H64" s="4"/>
    </row>
    <row r="65" spans="1:8" ht="45">
      <c r="A65" s="2" t="s">
        <v>1661</v>
      </c>
      <c r="B65" s="4">
        <v>0</v>
      </c>
      <c r="C65" s="4"/>
      <c r="D65" s="4"/>
      <c r="E65" s="4"/>
      <c r="F65" s="4"/>
      <c r="G65" s="4"/>
      <c r="H65" s="4"/>
    </row>
    <row r="66" spans="1:8">
      <c r="A66" s="2" t="s">
        <v>1669</v>
      </c>
      <c r="B66" s="4"/>
      <c r="C66" s="4"/>
      <c r="D66" s="4"/>
      <c r="E66" s="4"/>
      <c r="F66" s="4"/>
      <c r="G66" s="4"/>
      <c r="H66" s="4"/>
    </row>
    <row r="67" spans="1:8">
      <c r="A67" s="3" t="s">
        <v>1657</v>
      </c>
      <c r="B67" s="4"/>
      <c r="C67" s="4"/>
      <c r="D67" s="4"/>
      <c r="E67" s="4"/>
      <c r="F67" s="4"/>
      <c r="G67" s="4"/>
      <c r="H67" s="4"/>
    </row>
    <row r="68" spans="1:8" ht="60">
      <c r="A68" s="2" t="s">
        <v>1658</v>
      </c>
      <c r="B68" s="4">
        <v>0</v>
      </c>
      <c r="C68" s="4"/>
      <c r="D68" s="4"/>
      <c r="E68" s="4"/>
      <c r="F68" s="4"/>
      <c r="G68" s="4"/>
      <c r="H68" s="4"/>
    </row>
    <row r="69" spans="1:8">
      <c r="A69" s="2" t="s">
        <v>1328</v>
      </c>
      <c r="B69" s="4"/>
      <c r="C69" s="4"/>
      <c r="D69" s="4"/>
      <c r="E69" s="4"/>
      <c r="F69" s="4"/>
      <c r="G69" s="4"/>
      <c r="H69" s="4"/>
    </row>
    <row r="70" spans="1:8" ht="45">
      <c r="A70" s="3" t="s">
        <v>1655</v>
      </c>
      <c r="B70" s="4"/>
      <c r="C70" s="4"/>
      <c r="D70" s="4"/>
      <c r="E70" s="4"/>
      <c r="F70" s="4"/>
      <c r="G70" s="4"/>
      <c r="H70" s="4"/>
    </row>
    <row r="71" spans="1:8" ht="45">
      <c r="A71" s="2" t="s">
        <v>1306</v>
      </c>
      <c r="B71" s="4">
        <v>6.1</v>
      </c>
      <c r="C71" s="4"/>
      <c r="D71" s="4">
        <v>10.8</v>
      </c>
      <c r="E71" s="4"/>
      <c r="F71" s="4">
        <v>6</v>
      </c>
      <c r="G71" s="4"/>
      <c r="H71" s="4">
        <v>10.7</v>
      </c>
    </row>
    <row r="72" spans="1:8">
      <c r="A72" s="3" t="s">
        <v>1657</v>
      </c>
      <c r="B72" s="4"/>
      <c r="C72" s="4"/>
      <c r="D72" s="4"/>
      <c r="E72" s="4"/>
      <c r="F72" s="4"/>
      <c r="G72" s="4"/>
      <c r="H72" s="4"/>
    </row>
    <row r="73" spans="1:8" ht="60">
      <c r="A73" s="2" t="s">
        <v>1658</v>
      </c>
      <c r="B73" s="4"/>
      <c r="C73" s="4"/>
      <c r="D73" s="4">
        <v>0.1</v>
      </c>
      <c r="E73" s="4"/>
      <c r="F73" s="4"/>
      <c r="G73" s="4"/>
      <c r="H73" s="4"/>
    </row>
    <row r="74" spans="1:8" ht="75">
      <c r="A74" s="2" t="s">
        <v>1659</v>
      </c>
      <c r="B74" s="4">
        <v>0.1</v>
      </c>
      <c r="C74" s="4"/>
      <c r="D74" s="4">
        <v>0</v>
      </c>
      <c r="E74" s="4"/>
      <c r="F74" s="4"/>
      <c r="G74" s="4"/>
      <c r="H74" s="4"/>
    </row>
    <row r="75" spans="1:8" ht="45">
      <c r="A75" s="2" t="s">
        <v>1660</v>
      </c>
      <c r="B75" s="4">
        <v>0</v>
      </c>
      <c r="C75" s="4"/>
      <c r="D75" s="4">
        <v>0</v>
      </c>
      <c r="E75" s="4"/>
      <c r="F75" s="4"/>
      <c r="G75" s="4"/>
      <c r="H75" s="4"/>
    </row>
    <row r="76" spans="1:8" ht="45">
      <c r="A76" s="2" t="s">
        <v>1321</v>
      </c>
      <c r="B76" s="4">
        <v>0</v>
      </c>
      <c r="C76" s="4"/>
      <c r="D76" s="4">
        <v>0</v>
      </c>
      <c r="E76" s="4"/>
      <c r="F76" s="4"/>
      <c r="G76" s="4"/>
      <c r="H76" s="4"/>
    </row>
    <row r="77" spans="1:8" ht="45">
      <c r="A77" s="2" t="s">
        <v>1315</v>
      </c>
      <c r="B77" s="4">
        <v>0</v>
      </c>
      <c r="C77" s="4"/>
      <c r="D77" s="4">
        <v>0</v>
      </c>
      <c r="E77" s="4"/>
      <c r="F77" s="4"/>
      <c r="G77" s="4"/>
      <c r="H77" s="4"/>
    </row>
    <row r="78" spans="1:8" ht="45">
      <c r="A78" s="2" t="s">
        <v>1661</v>
      </c>
      <c r="B78" s="4">
        <v>0</v>
      </c>
      <c r="C78" s="204" t="s">
        <v>1317</v>
      </c>
      <c r="D78" s="4">
        <v>0</v>
      </c>
      <c r="E78" s="204" t="s">
        <v>1317</v>
      </c>
      <c r="F78" s="4"/>
      <c r="G78" s="4"/>
      <c r="H78" s="4"/>
    </row>
    <row r="79" spans="1:8">
      <c r="A79" s="2" t="s">
        <v>1502</v>
      </c>
      <c r="B79" s="4"/>
      <c r="C79" s="4"/>
      <c r="D79" s="4"/>
      <c r="E79" s="4"/>
      <c r="F79" s="4"/>
      <c r="G79" s="4"/>
      <c r="H79" s="4"/>
    </row>
    <row r="80" spans="1:8" ht="45">
      <c r="A80" s="3" t="s">
        <v>1655</v>
      </c>
      <c r="B80" s="4"/>
      <c r="C80" s="4"/>
      <c r="D80" s="4"/>
      <c r="E80" s="4"/>
      <c r="F80" s="4"/>
      <c r="G80" s="4"/>
      <c r="H80" s="4"/>
    </row>
    <row r="81" spans="1:8" ht="45">
      <c r="A81" s="2" t="s">
        <v>1306</v>
      </c>
      <c r="B81" s="4">
        <v>11.8</v>
      </c>
      <c r="C81" s="4"/>
      <c r="D81" s="4"/>
      <c r="E81" s="4"/>
      <c r="F81" s="4">
        <v>11.2</v>
      </c>
      <c r="G81" s="4"/>
      <c r="H81" s="4"/>
    </row>
    <row r="82" spans="1:8">
      <c r="A82" s="3" t="s">
        <v>1657</v>
      </c>
      <c r="B82" s="4"/>
      <c r="C82" s="4"/>
      <c r="D82" s="4"/>
      <c r="E82" s="4"/>
      <c r="F82" s="4"/>
      <c r="G82" s="4"/>
      <c r="H82" s="4"/>
    </row>
    <row r="83" spans="1:8" ht="75">
      <c r="A83" s="2" t="s">
        <v>1659</v>
      </c>
      <c r="B83" s="4" t="s">
        <v>55</v>
      </c>
      <c r="C83" s="4"/>
      <c r="D83" s="4"/>
      <c r="E83" s="4"/>
      <c r="F83" s="4"/>
      <c r="G83" s="4"/>
      <c r="H83" s="4"/>
    </row>
    <row r="84" spans="1:8" ht="45">
      <c r="A84" s="2" t="s">
        <v>1660</v>
      </c>
      <c r="B84" s="4" t="s">
        <v>55</v>
      </c>
      <c r="C84" s="4"/>
      <c r="D84" s="4"/>
      <c r="E84" s="4"/>
      <c r="F84" s="4"/>
      <c r="G84" s="4"/>
      <c r="H84" s="4"/>
    </row>
    <row r="85" spans="1:8" ht="45">
      <c r="A85" s="2" t="s">
        <v>1321</v>
      </c>
      <c r="B85" s="4" t="s">
        <v>55</v>
      </c>
      <c r="C85" s="4"/>
      <c r="D85" s="4"/>
      <c r="E85" s="4"/>
      <c r="F85" s="4"/>
      <c r="G85" s="4"/>
      <c r="H85" s="4"/>
    </row>
    <row r="86" spans="1:8" ht="45">
      <c r="A86" s="2" t="s">
        <v>1315</v>
      </c>
      <c r="B86" s="4" t="s">
        <v>55</v>
      </c>
      <c r="C86" s="4"/>
      <c r="D86" s="4"/>
      <c r="E86" s="4"/>
      <c r="F86" s="4"/>
      <c r="G86" s="4"/>
      <c r="H86" s="4"/>
    </row>
    <row r="87" spans="1:8" ht="45">
      <c r="A87" s="2" t="s">
        <v>1661</v>
      </c>
      <c r="B87" s="4" t="s">
        <v>55</v>
      </c>
      <c r="C87" s="204" t="s">
        <v>1317</v>
      </c>
      <c r="D87" s="4"/>
      <c r="E87" s="4"/>
      <c r="F87" s="4"/>
      <c r="G87" s="4"/>
      <c r="H87" s="4"/>
    </row>
    <row r="88" spans="1:8" ht="30">
      <c r="A88" s="2" t="s">
        <v>1670</v>
      </c>
      <c r="B88" s="4"/>
      <c r="C88" s="4"/>
      <c r="D88" s="4"/>
      <c r="E88" s="4"/>
      <c r="F88" s="4"/>
      <c r="G88" s="4"/>
      <c r="H88" s="4"/>
    </row>
    <row r="89" spans="1:8">
      <c r="A89" s="3" t="s">
        <v>1657</v>
      </c>
      <c r="B89" s="4"/>
      <c r="C89" s="4"/>
      <c r="D89" s="4"/>
      <c r="E89" s="4"/>
      <c r="F89" s="4"/>
      <c r="G89" s="4"/>
      <c r="H89" s="4"/>
    </row>
    <row r="90" spans="1:8" ht="60">
      <c r="A90" s="2" t="s">
        <v>1658</v>
      </c>
      <c r="B90" s="4">
        <v>0.6</v>
      </c>
      <c r="C90" s="4"/>
      <c r="D90" s="4"/>
      <c r="E90" s="4"/>
      <c r="F90" s="4"/>
      <c r="G90" s="4"/>
      <c r="H90" s="4"/>
    </row>
    <row r="91" spans="1:8">
      <c r="A91" s="2" t="s">
        <v>1352</v>
      </c>
      <c r="B91" s="4"/>
      <c r="C91" s="4"/>
      <c r="D91" s="4"/>
      <c r="E91" s="4"/>
      <c r="F91" s="4"/>
      <c r="G91" s="4"/>
      <c r="H91" s="4"/>
    </row>
    <row r="92" spans="1:8" ht="30">
      <c r="A92" s="3" t="s">
        <v>606</v>
      </c>
      <c r="B92" s="4"/>
      <c r="C92" s="4"/>
      <c r="D92" s="4"/>
      <c r="E92" s="4"/>
      <c r="F92" s="4"/>
      <c r="G92" s="4"/>
      <c r="H92" s="4"/>
    </row>
    <row r="93" spans="1:8">
      <c r="A93" s="2" t="s">
        <v>1348</v>
      </c>
      <c r="B93" s="4"/>
      <c r="C93" s="4"/>
      <c r="D93" s="4"/>
      <c r="E93" s="4"/>
      <c r="F93" s="4">
        <v>165</v>
      </c>
      <c r="G93" s="4"/>
      <c r="H93" s="4"/>
    </row>
    <row r="94" spans="1:8">
      <c r="A94" s="2" t="s">
        <v>1671</v>
      </c>
      <c r="B94" s="4"/>
      <c r="C94" s="4"/>
      <c r="D94" s="4"/>
      <c r="E94" s="4"/>
      <c r="F94" s="4"/>
      <c r="G94" s="4"/>
      <c r="H94" s="4"/>
    </row>
    <row r="95" spans="1:8">
      <c r="A95" s="3" t="s">
        <v>611</v>
      </c>
      <c r="B95" s="4"/>
      <c r="C95" s="4"/>
      <c r="D95" s="4"/>
      <c r="E95" s="4"/>
      <c r="F95" s="4"/>
      <c r="G95" s="4"/>
      <c r="H95" s="4"/>
    </row>
    <row r="96" spans="1:8" ht="17.25">
      <c r="A96" s="2" t="s">
        <v>825</v>
      </c>
      <c r="B96" s="9">
        <v>5842.6</v>
      </c>
      <c r="C96" s="204" t="s">
        <v>1672</v>
      </c>
      <c r="D96" s="4"/>
      <c r="E96" s="4"/>
      <c r="F96" s="9">
        <v>5308.5</v>
      </c>
      <c r="G96" s="204" t="s">
        <v>1672</v>
      </c>
      <c r="H96" s="4"/>
    </row>
    <row r="97" spans="1:8">
      <c r="A97" s="2" t="s">
        <v>1673</v>
      </c>
      <c r="B97" s="4"/>
      <c r="C97" s="4"/>
      <c r="D97" s="4"/>
      <c r="E97" s="4"/>
      <c r="F97" s="4"/>
      <c r="G97" s="4"/>
      <c r="H97" s="4"/>
    </row>
    <row r="98" spans="1:8" ht="30">
      <c r="A98" s="3" t="s">
        <v>606</v>
      </c>
      <c r="B98" s="4"/>
      <c r="C98" s="4"/>
      <c r="D98" s="4"/>
      <c r="E98" s="4"/>
      <c r="F98" s="4"/>
      <c r="G98" s="4"/>
      <c r="H98" s="4"/>
    </row>
    <row r="99" spans="1:8">
      <c r="A99" s="2" t="s">
        <v>1359</v>
      </c>
      <c r="B99" s="4">
        <v>791.9</v>
      </c>
      <c r="C99" s="4"/>
      <c r="D99" s="4"/>
      <c r="E99" s="4"/>
      <c r="F99" s="4">
        <v>151.69999999999999</v>
      </c>
      <c r="G99" s="4"/>
      <c r="H99" s="4"/>
    </row>
    <row r="100" spans="1:8">
      <c r="A100" s="3" t="s">
        <v>1657</v>
      </c>
      <c r="B100" s="4"/>
      <c r="C100" s="4"/>
      <c r="D100" s="4"/>
      <c r="E100" s="4"/>
      <c r="F100" s="4"/>
      <c r="G100" s="4"/>
      <c r="H100" s="4"/>
    </row>
    <row r="101" spans="1:8" ht="30">
      <c r="A101" s="2" t="s">
        <v>1674</v>
      </c>
      <c r="B101" s="9">
        <v>13442.9</v>
      </c>
      <c r="C101" s="4"/>
      <c r="D101" s="4"/>
      <c r="E101" s="4"/>
      <c r="F101" s="9">
        <v>13108.8</v>
      </c>
      <c r="G101" s="4"/>
      <c r="H101" s="4"/>
    </row>
    <row r="102" spans="1:8" ht="30">
      <c r="A102" s="2" t="s">
        <v>1675</v>
      </c>
      <c r="B102" s="4"/>
      <c r="C102" s="4"/>
      <c r="D102" s="4"/>
      <c r="E102" s="4"/>
      <c r="F102" s="4"/>
      <c r="G102" s="4"/>
      <c r="H102" s="4"/>
    </row>
    <row r="103" spans="1:8" ht="30">
      <c r="A103" s="3" t="s">
        <v>606</v>
      </c>
      <c r="B103" s="4"/>
      <c r="C103" s="4"/>
      <c r="D103" s="4"/>
      <c r="E103" s="4"/>
      <c r="F103" s="4"/>
      <c r="G103" s="4"/>
      <c r="H103" s="4"/>
    </row>
    <row r="104" spans="1:8">
      <c r="A104" s="2" t="s">
        <v>1676</v>
      </c>
      <c r="B104" s="4">
        <v>233.2</v>
      </c>
      <c r="C104" s="4"/>
      <c r="D104" s="4"/>
      <c r="E104" s="4"/>
      <c r="F104" s="4">
        <v>811.6</v>
      </c>
      <c r="G104" s="4"/>
      <c r="H104" s="4"/>
    </row>
    <row r="105" spans="1:8">
      <c r="A105" s="2" t="s">
        <v>1677</v>
      </c>
      <c r="B105" s="4"/>
      <c r="C105" s="4"/>
      <c r="D105" s="4"/>
      <c r="E105" s="4"/>
      <c r="F105" s="4"/>
      <c r="G105" s="4"/>
      <c r="H105" s="4"/>
    </row>
    <row r="106" spans="1:8">
      <c r="A106" s="3" t="s">
        <v>601</v>
      </c>
      <c r="B106" s="4"/>
      <c r="C106" s="4"/>
      <c r="D106" s="4"/>
      <c r="E106" s="4"/>
      <c r="F106" s="4"/>
      <c r="G106" s="4"/>
      <c r="H106" s="4"/>
    </row>
    <row r="107" spans="1:8" ht="30">
      <c r="A107" s="2" t="s">
        <v>1524</v>
      </c>
      <c r="B107" s="4">
        <v>41.5</v>
      </c>
      <c r="C107" s="204" t="s">
        <v>1678</v>
      </c>
      <c r="D107" s="4"/>
      <c r="E107" s="4"/>
      <c r="F107" s="4">
        <v>41.5</v>
      </c>
      <c r="G107" s="204" t="s">
        <v>1678</v>
      </c>
      <c r="H107" s="4"/>
    </row>
    <row r="108" spans="1:8">
      <c r="A108" s="3" t="s">
        <v>1657</v>
      </c>
      <c r="B108" s="4"/>
      <c r="C108" s="4"/>
      <c r="D108" s="4"/>
      <c r="E108" s="4"/>
      <c r="F108" s="4"/>
      <c r="G108" s="4"/>
      <c r="H108" s="4"/>
    </row>
    <row r="109" spans="1:8" ht="30">
      <c r="A109" s="2" t="s">
        <v>1527</v>
      </c>
      <c r="B109" s="9">
        <v>2643.9</v>
      </c>
      <c r="C109" s="204" t="s">
        <v>1678</v>
      </c>
      <c r="D109" s="4"/>
      <c r="E109" s="4"/>
      <c r="F109" s="9">
        <v>2062.1999999999998</v>
      </c>
      <c r="G109" s="204" t="s">
        <v>1678</v>
      </c>
      <c r="H109" s="4"/>
    </row>
    <row r="110" spans="1:8" ht="17.25">
      <c r="A110" s="2" t="s">
        <v>1525</v>
      </c>
      <c r="B110" s="4">
        <v>512.6</v>
      </c>
      <c r="C110" s="204" t="s">
        <v>1678</v>
      </c>
      <c r="D110" s="4"/>
      <c r="E110" s="4"/>
      <c r="F110" s="4">
        <v>154.4</v>
      </c>
      <c r="G110" s="204" t="s">
        <v>1678</v>
      </c>
      <c r="H110" s="4"/>
    </row>
    <row r="111" spans="1:8" ht="17.25">
      <c r="A111" s="2" t="s">
        <v>1526</v>
      </c>
      <c r="B111" s="9">
        <v>19307.099999999999</v>
      </c>
      <c r="C111" s="204" t="s">
        <v>1678</v>
      </c>
      <c r="D111" s="4"/>
      <c r="E111" s="4"/>
      <c r="F111" s="9">
        <v>18501.7</v>
      </c>
      <c r="G111" s="204" t="s">
        <v>1678</v>
      </c>
      <c r="H111" s="4"/>
    </row>
    <row r="112" spans="1:8" ht="30">
      <c r="A112" s="2" t="s">
        <v>1679</v>
      </c>
      <c r="B112" s="4"/>
      <c r="C112" s="4"/>
      <c r="D112" s="4"/>
      <c r="E112" s="4"/>
      <c r="F112" s="4"/>
      <c r="G112" s="4"/>
      <c r="H112" s="4"/>
    </row>
    <row r="113" spans="1:8" ht="30">
      <c r="A113" s="3" t="s">
        <v>606</v>
      </c>
      <c r="B113" s="4"/>
      <c r="C113" s="4"/>
      <c r="D113" s="4"/>
      <c r="E113" s="4"/>
      <c r="F113" s="4"/>
      <c r="G113" s="4"/>
      <c r="H113" s="4"/>
    </row>
    <row r="114" spans="1:8" ht="17.25">
      <c r="A114" s="2" t="s">
        <v>1553</v>
      </c>
      <c r="B114" s="4">
        <v>583.6</v>
      </c>
      <c r="C114" s="204" t="s">
        <v>1678</v>
      </c>
      <c r="D114" s="4"/>
      <c r="E114" s="4"/>
      <c r="F114" s="4">
        <v>296</v>
      </c>
      <c r="G114" s="204" t="s">
        <v>1678</v>
      </c>
      <c r="H114" s="4"/>
    </row>
    <row r="115" spans="1:8" ht="45">
      <c r="A115" s="2" t="s">
        <v>1680</v>
      </c>
      <c r="B115" s="4"/>
      <c r="C115" s="4"/>
      <c r="D115" s="4"/>
      <c r="E115" s="4"/>
      <c r="F115" s="4"/>
      <c r="G115" s="4"/>
      <c r="H115" s="4"/>
    </row>
    <row r="116" spans="1:8">
      <c r="A116" s="3" t="s">
        <v>1656</v>
      </c>
      <c r="B116" s="4"/>
      <c r="C116" s="4"/>
      <c r="D116" s="4"/>
      <c r="E116" s="4"/>
      <c r="F116" s="4"/>
      <c r="G116" s="4"/>
      <c r="H116" s="4"/>
    </row>
    <row r="117" spans="1:8" ht="17.25">
      <c r="A117" s="2" t="s">
        <v>27</v>
      </c>
      <c r="B117" s="4"/>
      <c r="C117" s="4"/>
      <c r="D117" s="4"/>
      <c r="E117" s="4"/>
      <c r="F117" s="4">
        <v>12.8</v>
      </c>
      <c r="G117" s="204" t="s">
        <v>1678</v>
      </c>
      <c r="H117" s="4"/>
    </row>
    <row r="118" spans="1:8">
      <c r="A118" s="3" t="s">
        <v>1657</v>
      </c>
      <c r="B118" s="4"/>
      <c r="C118" s="4"/>
      <c r="D118" s="4"/>
      <c r="E118" s="4"/>
      <c r="F118" s="4"/>
      <c r="G118" s="4"/>
      <c r="H118" s="4"/>
    </row>
    <row r="119" spans="1:8" ht="17.25">
      <c r="A119" s="2" t="s">
        <v>1530</v>
      </c>
      <c r="B119" s="4">
        <v>2.6</v>
      </c>
      <c r="C119" s="204" t="s">
        <v>1678</v>
      </c>
      <c r="D119" s="4"/>
      <c r="E119" s="4"/>
      <c r="F119" s="4">
        <v>0.4</v>
      </c>
      <c r="G119" s="204" t="s">
        <v>1678</v>
      </c>
      <c r="H119" s="4"/>
    </row>
    <row r="120" spans="1:8" ht="30">
      <c r="A120" s="2" t="s">
        <v>1681</v>
      </c>
      <c r="B120" s="4"/>
      <c r="C120" s="4"/>
      <c r="D120" s="4"/>
      <c r="E120" s="4"/>
      <c r="F120" s="4"/>
      <c r="G120" s="4"/>
      <c r="H120" s="4"/>
    </row>
    <row r="121" spans="1:8">
      <c r="A121" s="3" t="s">
        <v>1656</v>
      </c>
      <c r="B121" s="4"/>
      <c r="C121" s="4"/>
      <c r="D121" s="4"/>
      <c r="E121" s="4"/>
      <c r="F121" s="4"/>
      <c r="G121" s="4"/>
      <c r="H121" s="4"/>
    </row>
    <row r="122" spans="1:8" ht="17.25">
      <c r="A122" s="2" t="s">
        <v>27</v>
      </c>
      <c r="B122" s="4">
        <v>19.899999999999999</v>
      </c>
      <c r="C122" s="204" t="s">
        <v>1678</v>
      </c>
      <c r="D122" s="4"/>
      <c r="E122" s="4"/>
      <c r="F122" s="4">
        <v>3.2</v>
      </c>
      <c r="G122" s="204" t="s">
        <v>1678</v>
      </c>
      <c r="H122" s="4"/>
    </row>
    <row r="123" spans="1:8">
      <c r="A123" s="3" t="s">
        <v>1657</v>
      </c>
      <c r="B123" s="4"/>
      <c r="C123" s="4"/>
      <c r="D123" s="4"/>
      <c r="E123" s="4"/>
      <c r="F123" s="4"/>
      <c r="G123" s="4"/>
      <c r="H123" s="4"/>
    </row>
    <row r="124" spans="1:8" ht="17.25">
      <c r="A124" s="2" t="s">
        <v>1530</v>
      </c>
      <c r="B124" s="4">
        <v>0.9</v>
      </c>
      <c r="C124" s="204" t="s">
        <v>1678</v>
      </c>
      <c r="D124" s="4"/>
      <c r="E124" s="4"/>
      <c r="F124" s="4">
        <v>0.5</v>
      </c>
      <c r="G124" s="204" t="s">
        <v>1678</v>
      </c>
      <c r="H124" s="4"/>
    </row>
    <row r="125" spans="1:8" ht="30">
      <c r="A125" s="2" t="s">
        <v>1682</v>
      </c>
      <c r="B125" s="4"/>
      <c r="C125" s="4"/>
      <c r="D125" s="4"/>
      <c r="E125" s="4"/>
      <c r="F125" s="4"/>
      <c r="G125" s="4"/>
      <c r="H125" s="4"/>
    </row>
    <row r="126" spans="1:8">
      <c r="A126" s="3" t="s">
        <v>1656</v>
      </c>
      <c r="B126" s="4"/>
      <c r="C126" s="4"/>
      <c r="D126" s="4"/>
      <c r="E126" s="4"/>
      <c r="F126" s="4"/>
      <c r="G126" s="4"/>
      <c r="H126" s="4"/>
    </row>
    <row r="127" spans="1:8" ht="17.25">
      <c r="A127" s="2" t="s">
        <v>27</v>
      </c>
      <c r="B127" s="4">
        <v>306.2</v>
      </c>
      <c r="C127" s="204" t="s">
        <v>1678</v>
      </c>
      <c r="D127" s="4"/>
      <c r="E127" s="4"/>
      <c r="F127" s="4">
        <v>296.3</v>
      </c>
      <c r="G127" s="204" t="s">
        <v>1678</v>
      </c>
      <c r="H127" s="4"/>
    </row>
    <row r="128" spans="1:8" ht="30">
      <c r="A128" s="2" t="s">
        <v>1683</v>
      </c>
      <c r="B128" s="4"/>
      <c r="C128" s="4"/>
      <c r="D128" s="4"/>
      <c r="E128" s="4"/>
      <c r="F128" s="4"/>
      <c r="G128" s="4"/>
      <c r="H128" s="4"/>
    </row>
    <row r="129" spans="1:8" ht="30">
      <c r="A129" s="3" t="s">
        <v>606</v>
      </c>
      <c r="B129" s="4"/>
      <c r="C129" s="4"/>
      <c r="D129" s="4"/>
      <c r="E129" s="4"/>
      <c r="F129" s="4"/>
      <c r="G129" s="4"/>
      <c r="H129" s="4"/>
    </row>
    <row r="130" spans="1:8" ht="17.25">
      <c r="A130" s="2" t="s">
        <v>690</v>
      </c>
      <c r="B130" s="4">
        <v>625.9</v>
      </c>
      <c r="C130" s="204" t="s">
        <v>1678</v>
      </c>
      <c r="D130" s="4"/>
      <c r="E130" s="4"/>
      <c r="F130" s="4">
        <v>663.6</v>
      </c>
      <c r="G130" s="204" t="s">
        <v>1678</v>
      </c>
      <c r="H130" s="4"/>
    </row>
    <row r="131" spans="1:8" ht="45">
      <c r="A131" s="2" t="s">
        <v>1684</v>
      </c>
      <c r="B131" s="4"/>
      <c r="C131" s="4"/>
      <c r="D131" s="4"/>
      <c r="E131" s="4"/>
      <c r="F131" s="4"/>
      <c r="G131" s="4"/>
      <c r="H131" s="4"/>
    </row>
    <row r="132" spans="1:8">
      <c r="A132" s="3" t="s">
        <v>1657</v>
      </c>
      <c r="B132" s="4"/>
      <c r="C132" s="4"/>
      <c r="D132" s="4"/>
      <c r="E132" s="4"/>
      <c r="F132" s="4"/>
      <c r="G132" s="4"/>
      <c r="H132" s="4"/>
    </row>
    <row r="133" spans="1:8" ht="17.25">
      <c r="A133" s="2" t="s">
        <v>1530</v>
      </c>
      <c r="B133" s="9">
        <v>2140.1999999999998</v>
      </c>
      <c r="C133" s="204" t="s">
        <v>1678</v>
      </c>
      <c r="D133" s="4"/>
      <c r="E133" s="4"/>
      <c r="F133" s="9">
        <v>1908.1</v>
      </c>
      <c r="G133" s="204" t="s">
        <v>1678</v>
      </c>
      <c r="H133" s="4"/>
    </row>
    <row r="134" spans="1:8" ht="30">
      <c r="A134" s="2" t="s">
        <v>1685</v>
      </c>
      <c r="B134" s="4"/>
      <c r="C134" s="4"/>
      <c r="D134" s="4"/>
      <c r="E134" s="4"/>
      <c r="F134" s="4"/>
      <c r="G134" s="4"/>
      <c r="H134" s="4"/>
    </row>
    <row r="135" spans="1:8">
      <c r="A135" s="3" t="s">
        <v>1657</v>
      </c>
      <c r="B135" s="4"/>
      <c r="C135" s="4"/>
      <c r="D135" s="4"/>
      <c r="E135" s="4"/>
      <c r="F135" s="4"/>
      <c r="G135" s="4"/>
      <c r="H135" s="4"/>
    </row>
    <row r="136" spans="1:8">
      <c r="A136" s="2" t="s">
        <v>1530</v>
      </c>
      <c r="B136" s="4">
        <v>1.9</v>
      </c>
      <c r="C136" s="4"/>
      <c r="D136" s="4"/>
      <c r="E136" s="4"/>
      <c r="F136" s="4"/>
      <c r="G136" s="4"/>
      <c r="H136" s="4"/>
    </row>
    <row r="137" spans="1:8" ht="30">
      <c r="A137" s="2" t="s">
        <v>1686</v>
      </c>
      <c r="B137" s="4"/>
      <c r="C137" s="4"/>
      <c r="D137" s="4"/>
      <c r="E137" s="4"/>
      <c r="F137" s="4"/>
      <c r="G137" s="4"/>
      <c r="H137" s="4"/>
    </row>
    <row r="138" spans="1:8">
      <c r="A138" s="3" t="s">
        <v>1656</v>
      </c>
      <c r="B138" s="4"/>
      <c r="C138" s="4"/>
      <c r="D138" s="4"/>
      <c r="E138" s="4"/>
      <c r="F138" s="4"/>
      <c r="G138" s="4"/>
      <c r="H138" s="4"/>
    </row>
    <row r="139" spans="1:8" ht="17.25">
      <c r="A139" s="2" t="s">
        <v>27</v>
      </c>
      <c r="B139" s="4">
        <v>0.6</v>
      </c>
      <c r="C139" s="204" t="s">
        <v>1678</v>
      </c>
      <c r="D139" s="4"/>
      <c r="E139" s="4"/>
      <c r="F139" s="4">
        <v>0.6</v>
      </c>
      <c r="G139" s="204" t="s">
        <v>1678</v>
      </c>
      <c r="H139" s="4"/>
    </row>
    <row r="140" spans="1:8" ht="30">
      <c r="A140" s="2" t="s">
        <v>1687</v>
      </c>
      <c r="B140" s="4"/>
      <c r="C140" s="4"/>
      <c r="D140" s="4"/>
      <c r="E140" s="4"/>
      <c r="F140" s="4"/>
      <c r="G140" s="4"/>
      <c r="H140" s="4"/>
    </row>
    <row r="141" spans="1:8">
      <c r="A141" s="3" t="s">
        <v>1657</v>
      </c>
      <c r="B141" s="4"/>
      <c r="C141" s="4"/>
      <c r="D141" s="4"/>
      <c r="E141" s="4"/>
      <c r="F141" s="4"/>
      <c r="G141" s="4"/>
      <c r="H141" s="4"/>
    </row>
    <row r="142" spans="1:8" ht="17.25">
      <c r="A142" s="2" t="s">
        <v>1530</v>
      </c>
      <c r="B142" s="4">
        <v>1.9</v>
      </c>
      <c r="C142" s="204" t="s">
        <v>1678</v>
      </c>
      <c r="D142" s="4"/>
      <c r="E142" s="4"/>
      <c r="F142" s="4">
        <v>1.8</v>
      </c>
      <c r="G142" s="204" t="s">
        <v>1678</v>
      </c>
      <c r="H142" s="4"/>
    </row>
    <row r="143" spans="1:8" ht="30">
      <c r="A143" s="2" t="s">
        <v>1688</v>
      </c>
      <c r="B143" s="4"/>
      <c r="C143" s="4"/>
      <c r="D143" s="4"/>
      <c r="E143" s="4"/>
      <c r="F143" s="4"/>
      <c r="G143" s="4"/>
      <c r="H143" s="4"/>
    </row>
    <row r="144" spans="1:8" ht="30">
      <c r="A144" s="3" t="s">
        <v>606</v>
      </c>
      <c r="B144" s="4"/>
      <c r="C144" s="4"/>
      <c r="D144" s="4"/>
      <c r="E144" s="4"/>
      <c r="F144" s="4"/>
      <c r="G144" s="4"/>
      <c r="H144" s="4"/>
    </row>
    <row r="145" spans="1:8" ht="17.25">
      <c r="A145" s="2" t="s">
        <v>1553</v>
      </c>
      <c r="B145" s="9">
        <v>1839.1</v>
      </c>
      <c r="C145" s="204" t="s">
        <v>1678</v>
      </c>
      <c r="D145" s="4"/>
      <c r="E145" s="4"/>
      <c r="F145" s="9">
        <v>1792.9</v>
      </c>
      <c r="G145" s="204" t="s">
        <v>1678</v>
      </c>
      <c r="H145" s="4"/>
    </row>
    <row r="146" spans="1:8" ht="30">
      <c r="A146" s="2" t="s">
        <v>1689</v>
      </c>
      <c r="B146" s="4"/>
      <c r="C146" s="4"/>
      <c r="D146" s="4"/>
      <c r="E146" s="4"/>
      <c r="F146" s="4"/>
      <c r="G146" s="4"/>
      <c r="H146" s="4"/>
    </row>
    <row r="147" spans="1:8" ht="30">
      <c r="A147" s="3" t="s">
        <v>606</v>
      </c>
      <c r="B147" s="4"/>
      <c r="C147" s="4"/>
      <c r="D147" s="4"/>
      <c r="E147" s="4"/>
      <c r="F147" s="4"/>
      <c r="G147" s="4"/>
      <c r="H147" s="4"/>
    </row>
    <row r="148" spans="1:8" ht="17.25">
      <c r="A148" s="2" t="s">
        <v>1553</v>
      </c>
      <c r="B148" s="4">
        <v>668.4</v>
      </c>
      <c r="C148" s="204" t="s">
        <v>1678</v>
      </c>
      <c r="D148" s="4"/>
      <c r="E148" s="4"/>
      <c r="F148" s="4">
        <v>636.9</v>
      </c>
      <c r="G148" s="204" t="s">
        <v>1678</v>
      </c>
      <c r="H148" s="4"/>
    </row>
    <row r="149" spans="1:8" ht="30">
      <c r="A149" s="2" t="s">
        <v>1690</v>
      </c>
      <c r="B149" s="4"/>
      <c r="C149" s="4"/>
      <c r="D149" s="4"/>
      <c r="E149" s="4"/>
      <c r="F149" s="4"/>
      <c r="G149" s="4"/>
      <c r="H149" s="4"/>
    </row>
    <row r="150" spans="1:8" ht="30">
      <c r="A150" s="3" t="s">
        <v>606</v>
      </c>
      <c r="B150" s="4"/>
      <c r="C150" s="4"/>
      <c r="D150" s="4"/>
      <c r="E150" s="4"/>
      <c r="F150" s="4"/>
      <c r="G150" s="4"/>
      <c r="H150" s="4"/>
    </row>
    <row r="151" spans="1:8" ht="17.25">
      <c r="A151" s="2" t="s">
        <v>1553</v>
      </c>
      <c r="B151" s="9">
        <v>9721.4</v>
      </c>
      <c r="C151" s="204" t="s">
        <v>1678</v>
      </c>
      <c r="D151" s="4"/>
      <c r="E151" s="4"/>
      <c r="F151" s="9">
        <v>9795.7999999999993</v>
      </c>
      <c r="G151" s="204" t="s">
        <v>1678</v>
      </c>
      <c r="H151" s="4"/>
    </row>
    <row r="152" spans="1:8" ht="30">
      <c r="A152" s="2" t="s">
        <v>1691</v>
      </c>
      <c r="B152" s="4"/>
      <c r="C152" s="4"/>
      <c r="D152" s="4"/>
      <c r="E152" s="4"/>
      <c r="F152" s="4"/>
      <c r="G152" s="4"/>
      <c r="H152" s="4"/>
    </row>
    <row r="153" spans="1:8" ht="30">
      <c r="A153" s="3" t="s">
        <v>606</v>
      </c>
      <c r="B153" s="4"/>
      <c r="C153" s="4"/>
      <c r="D153" s="4"/>
      <c r="E153" s="4"/>
      <c r="F153" s="4"/>
      <c r="G153" s="4"/>
      <c r="H153" s="4"/>
    </row>
    <row r="154" spans="1:8" ht="17.25">
      <c r="A154" s="2" t="s">
        <v>1553</v>
      </c>
      <c r="B154" s="9">
        <v>1301.5</v>
      </c>
      <c r="C154" s="204" t="s">
        <v>1678</v>
      </c>
      <c r="D154" s="4"/>
      <c r="E154" s="4"/>
      <c r="F154" s="9">
        <v>1316.1</v>
      </c>
      <c r="G154" s="204" t="s">
        <v>1678</v>
      </c>
      <c r="H154" s="4"/>
    </row>
    <row r="155" spans="1:8" ht="30">
      <c r="A155" s="2" t="s">
        <v>1692</v>
      </c>
      <c r="B155" s="4"/>
      <c r="C155" s="4"/>
      <c r="D155" s="4"/>
      <c r="E155" s="4"/>
      <c r="F155" s="4"/>
      <c r="G155" s="4"/>
      <c r="H155" s="4"/>
    </row>
    <row r="156" spans="1:8" ht="30">
      <c r="A156" s="3" t="s">
        <v>606</v>
      </c>
      <c r="B156" s="4"/>
      <c r="C156" s="4"/>
      <c r="D156" s="4"/>
      <c r="E156" s="4"/>
      <c r="F156" s="4"/>
      <c r="G156" s="4"/>
      <c r="H156" s="4"/>
    </row>
    <row r="157" spans="1:8" ht="17.25">
      <c r="A157" s="2" t="s">
        <v>1553</v>
      </c>
      <c r="B157" s="9">
        <v>1361.9</v>
      </c>
      <c r="C157" s="204" t="s">
        <v>1678</v>
      </c>
      <c r="D157" s="4"/>
      <c r="E157" s="4"/>
      <c r="F157" s="9">
        <v>1259.8</v>
      </c>
      <c r="G157" s="204" t="s">
        <v>1678</v>
      </c>
      <c r="H157" s="4"/>
    </row>
    <row r="158" spans="1:8" ht="30">
      <c r="A158" s="2" t="s">
        <v>1693</v>
      </c>
      <c r="B158" s="4"/>
      <c r="C158" s="4"/>
      <c r="D158" s="4"/>
      <c r="E158" s="4"/>
      <c r="F158" s="4"/>
      <c r="G158" s="4"/>
      <c r="H158" s="4"/>
    </row>
    <row r="159" spans="1:8" ht="30">
      <c r="A159" s="3" t="s">
        <v>606</v>
      </c>
      <c r="B159" s="4"/>
      <c r="C159" s="4"/>
      <c r="D159" s="4"/>
      <c r="E159" s="4"/>
      <c r="F159" s="4"/>
      <c r="G159" s="4"/>
      <c r="H159" s="4"/>
    </row>
    <row r="160" spans="1:8" ht="17.25">
      <c r="A160" s="2" t="s">
        <v>1553</v>
      </c>
      <c r="B160" s="9">
        <v>2201.9</v>
      </c>
      <c r="C160" s="204" t="s">
        <v>1678</v>
      </c>
      <c r="D160" s="4"/>
      <c r="E160" s="4"/>
      <c r="F160" s="6">
        <v>2114</v>
      </c>
      <c r="G160" s="204" t="s">
        <v>1678</v>
      </c>
      <c r="H160" s="4"/>
    </row>
    <row r="161" spans="1:8">
      <c r="A161" s="2" t="s">
        <v>1694</v>
      </c>
      <c r="B161" s="4"/>
      <c r="C161" s="4"/>
      <c r="D161" s="4"/>
      <c r="E161" s="4"/>
      <c r="F161" s="4"/>
      <c r="G161" s="4"/>
      <c r="H161" s="4"/>
    </row>
    <row r="162" spans="1:8" ht="30">
      <c r="A162" s="3" t="s">
        <v>606</v>
      </c>
      <c r="B162" s="4"/>
      <c r="C162" s="4"/>
      <c r="D162" s="4"/>
      <c r="E162" s="4"/>
      <c r="F162" s="4"/>
      <c r="G162" s="4"/>
      <c r="H162" s="4"/>
    </row>
    <row r="163" spans="1:8" ht="17.25">
      <c r="A163" s="2" t="s">
        <v>1348</v>
      </c>
      <c r="B163" s="4">
        <v>91.5</v>
      </c>
      <c r="C163" s="204" t="s">
        <v>1678</v>
      </c>
      <c r="D163" s="4"/>
      <c r="E163" s="4"/>
      <c r="F163" s="4">
        <v>104.5</v>
      </c>
      <c r="G163" s="204" t="s">
        <v>1678</v>
      </c>
      <c r="H163" s="4"/>
    </row>
    <row r="164" spans="1:8" ht="30">
      <c r="A164" s="2" t="s">
        <v>1695</v>
      </c>
      <c r="B164" s="4"/>
      <c r="C164" s="4"/>
      <c r="D164" s="4"/>
      <c r="E164" s="4"/>
      <c r="F164" s="4"/>
      <c r="G164" s="4"/>
      <c r="H164" s="4"/>
    </row>
    <row r="165" spans="1:8" ht="30">
      <c r="A165" s="3" t="s">
        <v>606</v>
      </c>
      <c r="B165" s="4"/>
      <c r="C165" s="4"/>
      <c r="D165" s="4"/>
      <c r="E165" s="4"/>
      <c r="F165" s="4"/>
      <c r="G165" s="4"/>
      <c r="H165" s="4"/>
    </row>
    <row r="166" spans="1:8">
      <c r="A166" s="2" t="s">
        <v>29</v>
      </c>
      <c r="B166" s="4">
        <v>13.8</v>
      </c>
      <c r="C166" s="4"/>
      <c r="D166" s="4"/>
      <c r="E166" s="4"/>
      <c r="F166" s="4">
        <v>13.3</v>
      </c>
      <c r="G166" s="4"/>
      <c r="H166" s="4"/>
    </row>
    <row r="167" spans="1:8" ht="30">
      <c r="A167" s="2" t="s">
        <v>1696</v>
      </c>
      <c r="B167" s="4"/>
      <c r="C167" s="4"/>
      <c r="D167" s="4"/>
      <c r="E167" s="4"/>
      <c r="F167" s="4"/>
      <c r="G167" s="4"/>
      <c r="H167" s="4"/>
    </row>
    <row r="168" spans="1:8" ht="30">
      <c r="A168" s="3" t="s">
        <v>606</v>
      </c>
      <c r="B168" s="4"/>
      <c r="C168" s="4"/>
      <c r="D168" s="4"/>
      <c r="E168" s="4"/>
      <c r="F168" s="4"/>
      <c r="G168" s="4"/>
      <c r="H168" s="4"/>
    </row>
    <row r="169" spans="1:8">
      <c r="A169" s="2" t="s">
        <v>610</v>
      </c>
      <c r="B169" s="9">
        <v>1311.4</v>
      </c>
      <c r="C169" s="4"/>
      <c r="D169" s="4"/>
      <c r="E169" s="4"/>
      <c r="F169" s="9">
        <v>1319.2</v>
      </c>
      <c r="G169" s="4"/>
      <c r="H169" s="4"/>
    </row>
    <row r="170" spans="1:8">
      <c r="A170" s="3" t="s">
        <v>1657</v>
      </c>
      <c r="B170" s="4"/>
      <c r="C170" s="4"/>
      <c r="D170" s="4"/>
      <c r="E170" s="4"/>
      <c r="F170" s="4"/>
      <c r="G170" s="4"/>
      <c r="H170" s="4"/>
    </row>
    <row r="171" spans="1:8" ht="30">
      <c r="A171" s="2" t="s">
        <v>1697</v>
      </c>
      <c r="B171" s="4">
        <v>0</v>
      </c>
      <c r="C171" s="4"/>
      <c r="D171" s="4"/>
      <c r="E171" s="4"/>
      <c r="F171" s="4">
        <v>0</v>
      </c>
      <c r="G171" s="4"/>
      <c r="H171" s="4"/>
    </row>
    <row r="172" spans="1:8" ht="30">
      <c r="A172" s="2" t="s">
        <v>1527</v>
      </c>
      <c r="B172" s="4">
        <v>0</v>
      </c>
      <c r="C172" s="204" t="s">
        <v>1678</v>
      </c>
      <c r="D172" s="4"/>
      <c r="E172" s="4"/>
      <c r="F172" s="4">
        <v>0</v>
      </c>
      <c r="G172" s="204" t="s">
        <v>1678</v>
      </c>
      <c r="H172" s="4"/>
    </row>
    <row r="173" spans="1:8" ht="17.25">
      <c r="A173" s="2" t="s">
        <v>1525</v>
      </c>
      <c r="B173" s="4">
        <v>0</v>
      </c>
      <c r="C173" s="204" t="s">
        <v>1678</v>
      </c>
      <c r="D173" s="4"/>
      <c r="E173" s="4"/>
      <c r="F173" s="4">
        <v>0</v>
      </c>
      <c r="G173" s="204" t="s">
        <v>1678</v>
      </c>
      <c r="H173" s="4"/>
    </row>
    <row r="174" spans="1:8" ht="17.25">
      <c r="A174" s="2" t="s">
        <v>1526</v>
      </c>
      <c r="B174" s="4">
        <v>550.20000000000005</v>
      </c>
      <c r="C174" s="204" t="s">
        <v>1678</v>
      </c>
      <c r="D174" s="4"/>
      <c r="E174" s="4"/>
      <c r="F174" s="4">
        <v>279.3</v>
      </c>
      <c r="G174" s="204" t="s">
        <v>1678</v>
      </c>
      <c r="H174" s="4"/>
    </row>
    <row r="175" spans="1:8" ht="45">
      <c r="A175" s="2" t="s">
        <v>1698</v>
      </c>
      <c r="B175" s="4"/>
      <c r="C175" s="4"/>
      <c r="D175" s="4"/>
      <c r="E175" s="4"/>
      <c r="F175" s="4"/>
      <c r="G175" s="4"/>
      <c r="H175" s="4"/>
    </row>
    <row r="176" spans="1:8" ht="30">
      <c r="A176" s="3" t="s">
        <v>606</v>
      </c>
      <c r="B176" s="4"/>
      <c r="C176" s="4"/>
      <c r="D176" s="4"/>
      <c r="E176" s="4"/>
      <c r="F176" s="4"/>
      <c r="G176" s="4"/>
      <c r="H176" s="4"/>
    </row>
    <row r="177" spans="1:8" ht="17.25">
      <c r="A177" s="2" t="s">
        <v>1553</v>
      </c>
      <c r="B177" s="4">
        <v>401.6</v>
      </c>
      <c r="C177" s="204" t="s">
        <v>1678</v>
      </c>
      <c r="D177" s="4"/>
      <c r="E177" s="4"/>
      <c r="F177" s="4">
        <v>115.6</v>
      </c>
      <c r="G177" s="204" t="s">
        <v>1678</v>
      </c>
      <c r="H177" s="4"/>
    </row>
    <row r="178" spans="1:8" ht="45">
      <c r="A178" s="2" t="s">
        <v>1699</v>
      </c>
      <c r="B178" s="4"/>
      <c r="C178" s="4"/>
      <c r="D178" s="4"/>
      <c r="E178" s="4"/>
      <c r="F178" s="4"/>
      <c r="G178" s="4"/>
      <c r="H178" s="4"/>
    </row>
    <row r="179" spans="1:8" ht="30">
      <c r="A179" s="3" t="s">
        <v>606</v>
      </c>
      <c r="B179" s="4"/>
      <c r="C179" s="4"/>
      <c r="D179" s="4"/>
      <c r="E179" s="4"/>
      <c r="F179" s="4"/>
      <c r="G179" s="4"/>
      <c r="H179" s="4"/>
    </row>
    <row r="180" spans="1:8" ht="17.25">
      <c r="A180" s="2" t="s">
        <v>690</v>
      </c>
      <c r="B180" s="4">
        <v>57.1</v>
      </c>
      <c r="C180" s="204" t="s">
        <v>1678</v>
      </c>
      <c r="D180" s="4"/>
      <c r="E180" s="4"/>
      <c r="F180" s="4">
        <v>59.2</v>
      </c>
      <c r="G180" s="204" t="s">
        <v>1678</v>
      </c>
      <c r="H180" s="4"/>
    </row>
    <row r="181" spans="1:8" ht="30">
      <c r="A181" s="2" t="s">
        <v>1700</v>
      </c>
      <c r="B181" s="4"/>
      <c r="C181" s="4"/>
      <c r="D181" s="4"/>
      <c r="E181" s="4"/>
      <c r="F181" s="4"/>
      <c r="G181" s="4"/>
      <c r="H181" s="4"/>
    </row>
    <row r="182" spans="1:8" ht="45">
      <c r="A182" s="3" t="s">
        <v>1655</v>
      </c>
      <c r="B182" s="4"/>
      <c r="C182" s="4"/>
      <c r="D182" s="4"/>
      <c r="E182" s="4"/>
      <c r="F182" s="4"/>
      <c r="G182" s="4"/>
      <c r="H182" s="4"/>
    </row>
    <row r="183" spans="1:8" ht="30">
      <c r="A183" s="2" t="s">
        <v>1701</v>
      </c>
      <c r="B183" s="9">
        <v>1311.4</v>
      </c>
      <c r="C183" s="4"/>
      <c r="D183" s="4"/>
      <c r="E183" s="4"/>
      <c r="F183" s="9">
        <v>1319.2</v>
      </c>
      <c r="G183" s="204" t="s">
        <v>1678</v>
      </c>
      <c r="H183" s="4"/>
    </row>
    <row r="184" spans="1:8" ht="30">
      <c r="A184" s="2" t="s">
        <v>1702</v>
      </c>
      <c r="B184" s="4"/>
      <c r="C184" s="4"/>
      <c r="D184" s="4"/>
      <c r="E184" s="4"/>
      <c r="F184" s="4"/>
      <c r="G184" s="4"/>
      <c r="H184" s="4"/>
    </row>
    <row r="185" spans="1:8" ht="30">
      <c r="A185" s="3" t="s">
        <v>606</v>
      </c>
      <c r="B185" s="4"/>
      <c r="C185" s="4"/>
      <c r="D185" s="4"/>
      <c r="E185" s="4"/>
      <c r="F185" s="4"/>
      <c r="G185" s="4"/>
      <c r="H185" s="4"/>
    </row>
    <row r="186" spans="1:8" ht="17.25">
      <c r="A186" s="2" t="s">
        <v>1348</v>
      </c>
      <c r="B186" s="4">
        <v>91.5</v>
      </c>
      <c r="C186" s="204" t="s">
        <v>1678</v>
      </c>
      <c r="D186" s="4"/>
      <c r="E186" s="4"/>
      <c r="F186" s="4">
        <v>104.5</v>
      </c>
      <c r="G186" s="204" t="s">
        <v>1678</v>
      </c>
      <c r="H186" s="4"/>
    </row>
    <row r="187" spans="1:8" ht="45">
      <c r="A187" s="2" t="s">
        <v>1703</v>
      </c>
      <c r="B187" s="4"/>
      <c r="C187" s="4"/>
      <c r="D187" s="4"/>
      <c r="E187" s="4"/>
      <c r="F187" s="4"/>
      <c r="G187" s="4"/>
      <c r="H187" s="4"/>
    </row>
    <row r="188" spans="1:8" ht="30">
      <c r="A188" s="3" t="s">
        <v>606</v>
      </c>
      <c r="B188" s="4"/>
      <c r="C188" s="4"/>
      <c r="D188" s="4"/>
      <c r="E188" s="4"/>
      <c r="F188" s="4"/>
      <c r="G188" s="4"/>
      <c r="H188" s="4"/>
    </row>
    <row r="189" spans="1:8">
      <c r="A189" s="2" t="s">
        <v>29</v>
      </c>
      <c r="B189" s="4">
        <v>0</v>
      </c>
      <c r="C189" s="4"/>
      <c r="D189" s="4"/>
      <c r="E189" s="4"/>
      <c r="F189" s="4">
        <v>0</v>
      </c>
      <c r="G189" s="4"/>
      <c r="H189" s="4"/>
    </row>
    <row r="190" spans="1:8" ht="30">
      <c r="A190" s="2" t="s">
        <v>1704</v>
      </c>
      <c r="B190" s="4"/>
      <c r="C190" s="4"/>
      <c r="D190" s="4"/>
      <c r="E190" s="4"/>
      <c r="F190" s="4"/>
      <c r="G190" s="4"/>
      <c r="H190" s="4"/>
    </row>
    <row r="191" spans="1:8" ht="30">
      <c r="A191" s="3" t="s">
        <v>606</v>
      </c>
      <c r="B191" s="4"/>
      <c r="C191" s="4"/>
      <c r="D191" s="4"/>
      <c r="E191" s="4"/>
      <c r="F191" s="4"/>
      <c r="G191" s="4"/>
      <c r="H191" s="4"/>
    </row>
    <row r="192" spans="1:8">
      <c r="A192" s="2" t="s">
        <v>610</v>
      </c>
      <c r="B192" s="4">
        <v>0</v>
      </c>
      <c r="C192" s="4"/>
      <c r="D192" s="4"/>
      <c r="E192" s="4"/>
      <c r="F192" s="4">
        <v>0</v>
      </c>
      <c r="G192" s="4"/>
      <c r="H192" s="4"/>
    </row>
    <row r="193" spans="1:8">
      <c r="A193" s="3" t="s">
        <v>1657</v>
      </c>
      <c r="B193" s="4"/>
      <c r="C193" s="4"/>
      <c r="D193" s="4"/>
      <c r="E193" s="4"/>
      <c r="F193" s="4"/>
      <c r="G193" s="4"/>
      <c r="H193" s="4"/>
    </row>
    <row r="194" spans="1:8" ht="30">
      <c r="A194" s="2" t="s">
        <v>1697</v>
      </c>
      <c r="B194" s="9">
        <v>5842.6</v>
      </c>
      <c r="C194" s="4"/>
      <c r="D194" s="4"/>
      <c r="E194" s="4"/>
      <c r="F194" s="9">
        <v>5308.5</v>
      </c>
      <c r="G194" s="4"/>
      <c r="H194" s="4"/>
    </row>
    <row r="195" spans="1:8" ht="30">
      <c r="A195" s="2" t="s">
        <v>1527</v>
      </c>
      <c r="B195" s="4">
        <v>7.3</v>
      </c>
      <c r="C195" s="204" t="s">
        <v>1678</v>
      </c>
      <c r="D195" s="4"/>
      <c r="E195" s="4"/>
      <c r="F195" s="4">
        <v>2.8</v>
      </c>
      <c r="G195" s="204" t="s">
        <v>1678</v>
      </c>
      <c r="H195" s="4"/>
    </row>
    <row r="196" spans="1:8" ht="17.25">
      <c r="A196" s="2" t="s">
        <v>1525</v>
      </c>
      <c r="B196" s="4">
        <v>512.6</v>
      </c>
      <c r="C196" s="204" t="s">
        <v>1678</v>
      </c>
      <c r="D196" s="4"/>
      <c r="E196" s="4"/>
      <c r="F196" s="4">
        <v>154.4</v>
      </c>
      <c r="G196" s="204" t="s">
        <v>1678</v>
      </c>
      <c r="H196" s="4"/>
    </row>
    <row r="197" spans="1:8" ht="17.25">
      <c r="A197" s="2" t="s">
        <v>1526</v>
      </c>
      <c r="B197" s="9">
        <v>17596.099999999999</v>
      </c>
      <c r="C197" s="204" t="s">
        <v>1678</v>
      </c>
      <c r="D197" s="4"/>
      <c r="E197" s="4"/>
      <c r="F197" s="9">
        <v>17156.400000000001</v>
      </c>
      <c r="G197" s="204" t="s">
        <v>1678</v>
      </c>
      <c r="H197" s="4"/>
    </row>
    <row r="198" spans="1:8" ht="45">
      <c r="A198" s="2" t="s">
        <v>1705</v>
      </c>
      <c r="B198" s="4"/>
      <c r="C198" s="4"/>
      <c r="D198" s="4"/>
      <c r="E198" s="4"/>
      <c r="F198" s="4"/>
      <c r="G198" s="4"/>
      <c r="H198" s="4"/>
    </row>
    <row r="199" spans="1:8" ht="30">
      <c r="A199" s="3" t="s">
        <v>606</v>
      </c>
      <c r="B199" s="4"/>
      <c r="C199" s="4"/>
      <c r="D199" s="4"/>
      <c r="E199" s="4"/>
      <c r="F199" s="4"/>
      <c r="G199" s="4"/>
      <c r="H199" s="4"/>
    </row>
    <row r="200" spans="1:8" ht="17.25">
      <c r="A200" s="2" t="s">
        <v>1553</v>
      </c>
      <c r="B200" s="4">
        <v>182</v>
      </c>
      <c r="C200" s="204" t="s">
        <v>1678</v>
      </c>
      <c r="D200" s="4"/>
      <c r="E200" s="4"/>
      <c r="F200" s="4">
        <v>180.4</v>
      </c>
      <c r="G200" s="204" t="s">
        <v>1678</v>
      </c>
      <c r="H200" s="4"/>
    </row>
    <row r="201" spans="1:8" ht="45">
      <c r="A201" s="2" t="s">
        <v>1706</v>
      </c>
      <c r="B201" s="4"/>
      <c r="C201" s="4"/>
      <c r="D201" s="4"/>
      <c r="E201" s="4"/>
      <c r="F201" s="4"/>
      <c r="G201" s="4"/>
      <c r="H201" s="4"/>
    </row>
    <row r="202" spans="1:8">
      <c r="A202" s="3" t="s">
        <v>1656</v>
      </c>
      <c r="B202" s="4"/>
      <c r="C202" s="4"/>
      <c r="D202" s="4"/>
      <c r="E202" s="4"/>
      <c r="F202" s="4"/>
      <c r="G202" s="4"/>
      <c r="H202" s="4"/>
    </row>
    <row r="203" spans="1:8" ht="17.25">
      <c r="A203" s="2" t="s">
        <v>27</v>
      </c>
      <c r="B203" s="4"/>
      <c r="C203" s="4"/>
      <c r="D203" s="4"/>
      <c r="E203" s="4"/>
      <c r="F203" s="4">
        <v>12.8</v>
      </c>
      <c r="G203" s="204" t="s">
        <v>1678</v>
      </c>
      <c r="H203" s="4"/>
    </row>
    <row r="204" spans="1:8">
      <c r="A204" s="3" t="s">
        <v>1657</v>
      </c>
      <c r="B204" s="4"/>
      <c r="C204" s="4"/>
      <c r="D204" s="4"/>
      <c r="E204" s="4"/>
      <c r="F204" s="4"/>
      <c r="G204" s="4"/>
      <c r="H204" s="4"/>
    </row>
    <row r="205" spans="1:8" ht="17.25">
      <c r="A205" s="2" t="s">
        <v>1530</v>
      </c>
      <c r="B205" s="4">
        <v>2.6</v>
      </c>
      <c r="C205" s="204" t="s">
        <v>1678</v>
      </c>
      <c r="D205" s="4"/>
      <c r="E205" s="4"/>
      <c r="F205" s="4">
        <v>0.4</v>
      </c>
      <c r="G205" s="204" t="s">
        <v>1678</v>
      </c>
      <c r="H205" s="4"/>
    </row>
    <row r="206" spans="1:8" ht="45">
      <c r="A206" s="2" t="s">
        <v>1707</v>
      </c>
      <c r="B206" s="4"/>
      <c r="C206" s="4"/>
      <c r="D206" s="4"/>
      <c r="E206" s="4"/>
      <c r="F206" s="4"/>
      <c r="G206" s="4"/>
      <c r="H206" s="4"/>
    </row>
    <row r="207" spans="1:8">
      <c r="A207" s="3" t="s">
        <v>1656</v>
      </c>
      <c r="B207" s="4"/>
      <c r="C207" s="4"/>
      <c r="D207" s="4"/>
      <c r="E207" s="4"/>
      <c r="F207" s="4"/>
      <c r="G207" s="4"/>
      <c r="H207" s="4"/>
    </row>
    <row r="208" spans="1:8" ht="17.25">
      <c r="A208" s="2" t="s">
        <v>27</v>
      </c>
      <c r="B208" s="4">
        <v>19.899999999999999</v>
      </c>
      <c r="C208" s="204" t="s">
        <v>1678</v>
      </c>
      <c r="D208" s="4"/>
      <c r="E208" s="4"/>
      <c r="F208" s="4">
        <v>3.2</v>
      </c>
      <c r="G208" s="204" t="s">
        <v>1678</v>
      </c>
      <c r="H208" s="4"/>
    </row>
    <row r="209" spans="1:8">
      <c r="A209" s="3" t="s">
        <v>1657</v>
      </c>
      <c r="B209" s="4"/>
      <c r="C209" s="4"/>
      <c r="D209" s="4"/>
      <c r="E209" s="4"/>
      <c r="F209" s="4"/>
      <c r="G209" s="4"/>
      <c r="H209" s="4"/>
    </row>
    <row r="210" spans="1:8" ht="17.25">
      <c r="A210" s="2" t="s">
        <v>1530</v>
      </c>
      <c r="B210" s="4">
        <v>0.9</v>
      </c>
      <c r="C210" s="204" t="s">
        <v>1678</v>
      </c>
      <c r="D210" s="4"/>
      <c r="E210" s="4"/>
      <c r="F210" s="4">
        <v>0.5</v>
      </c>
      <c r="G210" s="204" t="s">
        <v>1678</v>
      </c>
      <c r="H210" s="4"/>
    </row>
    <row r="211" spans="1:8" ht="30">
      <c r="A211" s="2" t="s">
        <v>1708</v>
      </c>
      <c r="B211" s="4"/>
      <c r="C211" s="4"/>
      <c r="D211" s="4"/>
      <c r="E211" s="4"/>
      <c r="F211" s="4"/>
      <c r="G211" s="4"/>
      <c r="H211" s="4"/>
    </row>
    <row r="212" spans="1:8">
      <c r="A212" s="3" t="s">
        <v>1656</v>
      </c>
      <c r="B212" s="4"/>
      <c r="C212" s="4"/>
      <c r="D212" s="4"/>
      <c r="E212" s="4"/>
      <c r="F212" s="4"/>
      <c r="G212" s="4"/>
      <c r="H212" s="4"/>
    </row>
    <row r="213" spans="1:8" ht="17.25">
      <c r="A213" s="2" t="s">
        <v>27</v>
      </c>
      <c r="B213" s="4">
        <v>306.2</v>
      </c>
      <c r="C213" s="204" t="s">
        <v>1678</v>
      </c>
      <c r="D213" s="4"/>
      <c r="E213" s="4"/>
      <c r="F213" s="4">
        <v>296.3</v>
      </c>
      <c r="G213" s="204" t="s">
        <v>1678</v>
      </c>
      <c r="H213" s="4"/>
    </row>
    <row r="214" spans="1:8" ht="45">
      <c r="A214" s="2" t="s">
        <v>1709</v>
      </c>
      <c r="B214" s="4"/>
      <c r="C214" s="4"/>
      <c r="D214" s="4"/>
      <c r="E214" s="4"/>
      <c r="F214" s="4"/>
      <c r="G214" s="4"/>
      <c r="H214" s="4"/>
    </row>
    <row r="215" spans="1:8" ht="30">
      <c r="A215" s="3" t="s">
        <v>606</v>
      </c>
      <c r="B215" s="4"/>
      <c r="C215" s="4"/>
      <c r="D215" s="4"/>
      <c r="E215" s="4"/>
      <c r="F215" s="4"/>
      <c r="G215" s="4"/>
      <c r="H215" s="4"/>
    </row>
    <row r="216" spans="1:8" ht="17.25">
      <c r="A216" s="2" t="s">
        <v>690</v>
      </c>
      <c r="B216" s="4">
        <v>562.70000000000005</v>
      </c>
      <c r="C216" s="204" t="s">
        <v>1678</v>
      </c>
      <c r="D216" s="4"/>
      <c r="E216" s="4"/>
      <c r="F216" s="4">
        <v>598.4</v>
      </c>
      <c r="G216" s="204" t="s">
        <v>1678</v>
      </c>
      <c r="H216" s="4"/>
    </row>
    <row r="217" spans="1:8" ht="45">
      <c r="A217" s="2" t="s">
        <v>1710</v>
      </c>
      <c r="B217" s="4"/>
      <c r="C217" s="4"/>
      <c r="D217" s="4"/>
      <c r="E217" s="4"/>
      <c r="F217" s="4"/>
      <c r="G217" s="4"/>
      <c r="H217" s="4"/>
    </row>
    <row r="218" spans="1:8">
      <c r="A218" s="3" t="s">
        <v>1657</v>
      </c>
      <c r="B218" s="4"/>
      <c r="C218" s="4"/>
      <c r="D218" s="4"/>
      <c r="E218" s="4"/>
      <c r="F218" s="4"/>
      <c r="G218" s="4"/>
      <c r="H218" s="4"/>
    </row>
    <row r="219" spans="1:8">
      <c r="A219" s="2" t="s">
        <v>1530</v>
      </c>
      <c r="B219" s="4">
        <v>1.9</v>
      </c>
      <c r="C219" s="4"/>
      <c r="D219" s="4"/>
      <c r="E219" s="4"/>
      <c r="F219" s="4">
        <v>0.1</v>
      </c>
      <c r="G219" s="4"/>
      <c r="H219" s="4"/>
    </row>
    <row r="220" spans="1:8" ht="45">
      <c r="A220" s="2" t="s">
        <v>1711</v>
      </c>
      <c r="B220" s="4"/>
      <c r="C220" s="4"/>
      <c r="D220" s="4"/>
      <c r="E220" s="4"/>
      <c r="F220" s="4"/>
      <c r="G220" s="4"/>
      <c r="H220" s="4"/>
    </row>
    <row r="221" spans="1:8">
      <c r="A221" s="3" t="s">
        <v>1656</v>
      </c>
      <c r="B221" s="4"/>
      <c r="C221" s="4"/>
      <c r="D221" s="4"/>
      <c r="E221" s="4"/>
      <c r="F221" s="4"/>
      <c r="G221" s="4"/>
      <c r="H221" s="4"/>
    </row>
    <row r="222" spans="1:8" ht="17.25">
      <c r="A222" s="2" t="s">
        <v>27</v>
      </c>
      <c r="B222" s="4">
        <v>0.6</v>
      </c>
      <c r="C222" s="204" t="s">
        <v>1678</v>
      </c>
      <c r="D222" s="4"/>
      <c r="E222" s="4"/>
      <c r="F222" s="4">
        <v>0.6</v>
      </c>
      <c r="G222" s="204" t="s">
        <v>1678</v>
      </c>
      <c r="H222" s="4"/>
    </row>
    <row r="223" spans="1:8" ht="45">
      <c r="A223" s="2" t="s">
        <v>1712</v>
      </c>
      <c r="B223" s="4"/>
      <c r="C223" s="4"/>
      <c r="D223" s="4"/>
      <c r="E223" s="4"/>
      <c r="F223" s="4"/>
      <c r="G223" s="4"/>
      <c r="H223" s="4"/>
    </row>
    <row r="224" spans="1:8">
      <c r="A224" s="3" t="s">
        <v>1657</v>
      </c>
      <c r="B224" s="4"/>
      <c r="C224" s="4"/>
      <c r="D224" s="4"/>
      <c r="E224" s="4"/>
      <c r="F224" s="4"/>
      <c r="G224" s="4"/>
      <c r="H224" s="4"/>
    </row>
    <row r="225" spans="1:8" ht="17.25">
      <c r="A225" s="2" t="s">
        <v>1530</v>
      </c>
      <c r="B225" s="4">
        <v>1.9</v>
      </c>
      <c r="C225" s="204" t="s">
        <v>1678</v>
      </c>
      <c r="D225" s="4"/>
      <c r="E225" s="4"/>
      <c r="F225" s="4">
        <v>1.8</v>
      </c>
      <c r="G225" s="204" t="s">
        <v>1678</v>
      </c>
      <c r="H225" s="4"/>
    </row>
    <row r="226" spans="1:8" ht="45">
      <c r="A226" s="2" t="s">
        <v>1713</v>
      </c>
      <c r="B226" s="4"/>
      <c r="C226" s="4"/>
      <c r="D226" s="4"/>
      <c r="E226" s="4"/>
      <c r="F226" s="4"/>
      <c r="G226" s="4"/>
      <c r="H226" s="4"/>
    </row>
    <row r="227" spans="1:8" ht="30">
      <c r="A227" s="3" t="s">
        <v>606</v>
      </c>
      <c r="B227" s="4"/>
      <c r="C227" s="4"/>
      <c r="D227" s="4"/>
      <c r="E227" s="4"/>
      <c r="F227" s="4"/>
      <c r="G227" s="4"/>
      <c r="H227" s="4"/>
    </row>
    <row r="228" spans="1:8" ht="17.25">
      <c r="A228" s="2" t="s">
        <v>1553</v>
      </c>
      <c r="B228" s="9">
        <v>1804.5</v>
      </c>
      <c r="C228" s="204" t="s">
        <v>1678</v>
      </c>
      <c r="D228" s="4"/>
      <c r="E228" s="4"/>
      <c r="F228" s="9">
        <v>1755.9</v>
      </c>
      <c r="G228" s="204" t="s">
        <v>1678</v>
      </c>
      <c r="H228" s="4"/>
    </row>
    <row r="229" spans="1:8" ht="45">
      <c r="A229" s="2" t="s">
        <v>1714</v>
      </c>
      <c r="B229" s="4"/>
      <c r="C229" s="4"/>
      <c r="D229" s="4"/>
      <c r="E229" s="4"/>
      <c r="F229" s="4"/>
      <c r="G229" s="4"/>
      <c r="H229" s="4"/>
    </row>
    <row r="230" spans="1:8" ht="30">
      <c r="A230" s="3" t="s">
        <v>606</v>
      </c>
      <c r="B230" s="4"/>
      <c r="C230" s="4"/>
      <c r="D230" s="4"/>
      <c r="E230" s="4"/>
      <c r="F230" s="4"/>
      <c r="G230" s="4"/>
      <c r="H230" s="4"/>
    </row>
    <row r="231" spans="1:8" ht="17.25">
      <c r="A231" s="2" t="s">
        <v>1553</v>
      </c>
      <c r="B231" s="4">
        <v>548</v>
      </c>
      <c r="C231" s="204" t="s">
        <v>1678</v>
      </c>
      <c r="D231" s="4"/>
      <c r="E231" s="4"/>
      <c r="F231" s="4">
        <v>553.79999999999995</v>
      </c>
      <c r="G231" s="204" t="s">
        <v>1678</v>
      </c>
      <c r="H231" s="4"/>
    </row>
    <row r="232" spans="1:8" ht="45">
      <c r="A232" s="2" t="s">
        <v>1715</v>
      </c>
      <c r="B232" s="4"/>
      <c r="C232" s="4"/>
      <c r="D232" s="4"/>
      <c r="E232" s="4"/>
      <c r="F232" s="4"/>
      <c r="G232" s="4"/>
      <c r="H232" s="4"/>
    </row>
    <row r="233" spans="1:8" ht="30">
      <c r="A233" s="3" t="s">
        <v>606</v>
      </c>
      <c r="B233" s="4"/>
      <c r="C233" s="4"/>
      <c r="D233" s="4"/>
      <c r="E233" s="4"/>
      <c r="F233" s="4"/>
      <c r="G233" s="4"/>
      <c r="H233" s="4"/>
    </row>
    <row r="234" spans="1:8" ht="17.25">
      <c r="A234" s="2" t="s">
        <v>1553</v>
      </c>
      <c r="B234" s="9">
        <v>8813.7999999999993</v>
      </c>
      <c r="C234" s="204" t="s">
        <v>1678</v>
      </c>
      <c r="D234" s="4"/>
      <c r="E234" s="4"/>
      <c r="F234" s="9">
        <v>8945.7999999999993</v>
      </c>
      <c r="G234" s="204" t="s">
        <v>1678</v>
      </c>
      <c r="H234" s="4"/>
    </row>
    <row r="235" spans="1:8" ht="30">
      <c r="A235" s="2" t="s">
        <v>1716</v>
      </c>
      <c r="B235" s="4"/>
      <c r="C235" s="4"/>
      <c r="D235" s="4"/>
      <c r="E235" s="4"/>
      <c r="F235" s="4"/>
      <c r="G235" s="4"/>
      <c r="H235" s="4"/>
    </row>
    <row r="236" spans="1:8" ht="30">
      <c r="A236" s="3" t="s">
        <v>606</v>
      </c>
      <c r="B236" s="4"/>
      <c r="C236" s="4"/>
      <c r="D236" s="4"/>
      <c r="E236" s="4"/>
      <c r="F236" s="4"/>
      <c r="G236" s="4"/>
      <c r="H236" s="4"/>
    </row>
    <row r="237" spans="1:8" ht="17.25">
      <c r="A237" s="2" t="s">
        <v>1553</v>
      </c>
      <c r="B237" s="9">
        <v>1301.5</v>
      </c>
      <c r="C237" s="204" t="s">
        <v>1678</v>
      </c>
      <c r="D237" s="4"/>
      <c r="E237" s="4"/>
      <c r="F237" s="9">
        <v>1316.1</v>
      </c>
      <c r="G237" s="204" t="s">
        <v>1678</v>
      </c>
      <c r="H237" s="4"/>
    </row>
    <row r="238" spans="1:8" ht="30">
      <c r="A238" s="2" t="s">
        <v>1717</v>
      </c>
      <c r="B238" s="4"/>
      <c r="C238" s="4"/>
      <c r="D238" s="4"/>
      <c r="E238" s="4"/>
      <c r="F238" s="4"/>
      <c r="G238" s="4"/>
      <c r="H238" s="4"/>
    </row>
    <row r="239" spans="1:8" ht="30">
      <c r="A239" s="3" t="s">
        <v>606</v>
      </c>
      <c r="B239" s="4"/>
      <c r="C239" s="4"/>
      <c r="D239" s="4"/>
      <c r="E239" s="4"/>
      <c r="F239" s="4"/>
      <c r="G239" s="4"/>
      <c r="H239" s="4"/>
    </row>
    <row r="240" spans="1:8" ht="17.25">
      <c r="A240" s="2" t="s">
        <v>1553</v>
      </c>
      <c r="B240" s="9">
        <v>1323.1</v>
      </c>
      <c r="C240" s="204" t="s">
        <v>1678</v>
      </c>
      <c r="D240" s="4"/>
      <c r="E240" s="4"/>
      <c r="F240" s="9">
        <v>1222.5999999999999</v>
      </c>
      <c r="G240" s="204" t="s">
        <v>1678</v>
      </c>
      <c r="H240" s="4"/>
    </row>
    <row r="241" spans="1:8" ht="45">
      <c r="A241" s="2" t="s">
        <v>1718</v>
      </c>
      <c r="B241" s="4"/>
      <c r="C241" s="4"/>
      <c r="D241" s="4"/>
      <c r="E241" s="4"/>
      <c r="F241" s="4"/>
      <c r="G241" s="4"/>
      <c r="H241" s="4"/>
    </row>
    <row r="242" spans="1:8" ht="30">
      <c r="A242" s="3" t="s">
        <v>606</v>
      </c>
      <c r="B242" s="4"/>
      <c r="C242" s="4"/>
      <c r="D242" s="4"/>
      <c r="E242" s="4"/>
      <c r="F242" s="4"/>
      <c r="G242" s="4"/>
      <c r="H242" s="4"/>
    </row>
    <row r="243" spans="1:8" ht="17.25">
      <c r="A243" s="2" t="s">
        <v>1553</v>
      </c>
      <c r="B243" s="9">
        <v>2201.9</v>
      </c>
      <c r="C243" s="204" t="s">
        <v>1678</v>
      </c>
      <c r="D243" s="4"/>
      <c r="E243" s="4"/>
      <c r="F243" s="6">
        <v>2114</v>
      </c>
      <c r="G243" s="204" t="s">
        <v>1678</v>
      </c>
      <c r="H243" s="4"/>
    </row>
    <row r="244" spans="1:8" ht="30">
      <c r="A244" s="2" t="s">
        <v>1719</v>
      </c>
      <c r="B244" s="4"/>
      <c r="C244" s="4"/>
      <c r="D244" s="4"/>
      <c r="E244" s="4"/>
      <c r="F244" s="4"/>
      <c r="G244" s="4"/>
      <c r="H244" s="4"/>
    </row>
    <row r="245" spans="1:8" ht="45">
      <c r="A245" s="3" t="s">
        <v>1655</v>
      </c>
      <c r="B245" s="4"/>
      <c r="C245" s="4"/>
      <c r="D245" s="4"/>
      <c r="E245" s="4"/>
      <c r="F245" s="4"/>
      <c r="G245" s="4"/>
      <c r="H245" s="4"/>
    </row>
    <row r="246" spans="1:8" ht="30">
      <c r="A246" s="2" t="s">
        <v>1701</v>
      </c>
      <c r="B246" s="4">
        <v>0</v>
      </c>
      <c r="C246" s="4"/>
      <c r="D246" s="4"/>
      <c r="E246" s="4"/>
      <c r="F246" s="4">
        <v>0</v>
      </c>
      <c r="G246" s="204" t="s">
        <v>1678</v>
      </c>
      <c r="H246" s="4"/>
    </row>
    <row r="247" spans="1:8" ht="45">
      <c r="A247" s="2" t="s">
        <v>1720</v>
      </c>
      <c r="B247" s="4"/>
      <c r="C247" s="4"/>
      <c r="D247" s="4"/>
      <c r="E247" s="4"/>
      <c r="F247" s="4"/>
      <c r="G247" s="4"/>
      <c r="H247" s="4"/>
    </row>
    <row r="248" spans="1:8" ht="30">
      <c r="A248" s="3" t="s">
        <v>606</v>
      </c>
      <c r="B248" s="4"/>
      <c r="C248" s="4"/>
      <c r="D248" s="4"/>
      <c r="E248" s="4"/>
      <c r="F248" s="4"/>
      <c r="G248" s="4"/>
      <c r="H248" s="4"/>
    </row>
    <row r="249" spans="1:8" ht="17.25">
      <c r="A249" s="2" t="s">
        <v>29</v>
      </c>
      <c r="B249" s="4">
        <v>2</v>
      </c>
      <c r="C249" s="204" t="s">
        <v>1678</v>
      </c>
      <c r="D249" s="4"/>
      <c r="E249" s="4"/>
      <c r="F249" s="4">
        <v>2.1</v>
      </c>
      <c r="G249" s="204" t="s">
        <v>1678</v>
      </c>
      <c r="H249" s="4"/>
    </row>
    <row r="250" spans="1:8" ht="30">
      <c r="A250" s="2" t="s">
        <v>1721</v>
      </c>
      <c r="B250" s="4"/>
      <c r="C250" s="4"/>
      <c r="D250" s="4"/>
      <c r="E250" s="4"/>
      <c r="F250" s="4"/>
      <c r="G250" s="4"/>
      <c r="H250" s="4"/>
    </row>
    <row r="251" spans="1:8" ht="30">
      <c r="A251" s="3" t="s">
        <v>606</v>
      </c>
      <c r="B251" s="4"/>
      <c r="C251" s="4"/>
      <c r="D251" s="4"/>
      <c r="E251" s="4"/>
      <c r="F251" s="4"/>
      <c r="G251" s="4"/>
      <c r="H251" s="4"/>
    </row>
    <row r="252" spans="1:8">
      <c r="A252" s="2" t="s">
        <v>610</v>
      </c>
      <c r="B252" s="9">
        <v>1025.0999999999999</v>
      </c>
      <c r="C252" s="4"/>
      <c r="D252" s="4"/>
      <c r="E252" s="4"/>
      <c r="F252" s="4">
        <v>963.3</v>
      </c>
      <c r="G252" s="4"/>
      <c r="H252" s="4"/>
    </row>
    <row r="253" spans="1:8">
      <c r="A253" s="3" t="s">
        <v>1657</v>
      </c>
      <c r="B253" s="4"/>
      <c r="C253" s="4"/>
      <c r="D253" s="4"/>
      <c r="E253" s="4"/>
      <c r="F253" s="4"/>
      <c r="G253" s="4"/>
      <c r="H253" s="4"/>
    </row>
    <row r="254" spans="1:8" ht="30">
      <c r="A254" s="2" t="s">
        <v>1697</v>
      </c>
      <c r="B254" s="9">
        <v>13442.9</v>
      </c>
      <c r="C254" s="4"/>
      <c r="D254" s="4"/>
      <c r="E254" s="4"/>
      <c r="F254" s="9">
        <v>13108.8</v>
      </c>
      <c r="G254" s="4"/>
      <c r="H254" s="4"/>
    </row>
    <row r="255" spans="1:8" ht="30">
      <c r="A255" s="2" t="s">
        <v>1527</v>
      </c>
      <c r="B255" s="9">
        <v>2636.6</v>
      </c>
      <c r="C255" s="204" t="s">
        <v>1678</v>
      </c>
      <c r="D255" s="4"/>
      <c r="E255" s="4"/>
      <c r="F255" s="9">
        <v>2059.4</v>
      </c>
      <c r="G255" s="204" t="s">
        <v>1678</v>
      </c>
      <c r="H255" s="4"/>
    </row>
    <row r="256" spans="1:8" ht="17.25">
      <c r="A256" s="2" t="s">
        <v>1525</v>
      </c>
      <c r="B256" s="4">
        <v>0</v>
      </c>
      <c r="C256" s="204" t="s">
        <v>1678</v>
      </c>
      <c r="D256" s="4"/>
      <c r="E256" s="4"/>
      <c r="F256" s="4">
        <v>0</v>
      </c>
      <c r="G256" s="204" t="s">
        <v>1678</v>
      </c>
      <c r="H256" s="4"/>
    </row>
    <row r="257" spans="1:8" ht="17.25">
      <c r="A257" s="2" t="s">
        <v>1526</v>
      </c>
      <c r="B257" s="9">
        <v>1160.8</v>
      </c>
      <c r="C257" s="204" t="s">
        <v>1678</v>
      </c>
      <c r="D257" s="4"/>
      <c r="E257" s="4"/>
      <c r="F257" s="6">
        <v>1066</v>
      </c>
      <c r="G257" s="204" t="s">
        <v>1678</v>
      </c>
      <c r="H257" s="4"/>
    </row>
    <row r="258" spans="1:8" ht="45">
      <c r="A258" s="2" t="s">
        <v>1722</v>
      </c>
      <c r="B258" s="4"/>
      <c r="C258" s="4"/>
      <c r="D258" s="4"/>
      <c r="E258" s="4"/>
      <c r="F258" s="4"/>
      <c r="G258" s="4"/>
      <c r="H258" s="4"/>
    </row>
    <row r="259" spans="1:8" ht="30">
      <c r="A259" s="3" t="s">
        <v>606</v>
      </c>
      <c r="B259" s="4"/>
      <c r="C259" s="4"/>
      <c r="D259" s="4"/>
      <c r="E259" s="4"/>
      <c r="F259" s="4"/>
      <c r="G259" s="4"/>
      <c r="H259" s="4"/>
    </row>
    <row r="260" spans="1:8" ht="17.25">
      <c r="A260" s="2" t="s">
        <v>690</v>
      </c>
      <c r="B260" s="4"/>
      <c r="C260" s="4"/>
      <c r="D260" s="4"/>
      <c r="E260" s="4"/>
      <c r="F260" s="4">
        <v>6</v>
      </c>
      <c r="G260" s="204" t="s">
        <v>1678</v>
      </c>
      <c r="H260" s="4"/>
    </row>
    <row r="261" spans="1:8" ht="60">
      <c r="A261" s="2" t="s">
        <v>1723</v>
      </c>
      <c r="B261" s="4"/>
      <c r="C261" s="4"/>
      <c r="D261" s="4"/>
      <c r="E261" s="4"/>
      <c r="F261" s="4"/>
      <c r="G261" s="4"/>
      <c r="H261" s="4"/>
    </row>
    <row r="262" spans="1:8">
      <c r="A262" s="3" t="s">
        <v>1657</v>
      </c>
      <c r="B262" s="4"/>
      <c r="C262" s="4"/>
      <c r="D262" s="4"/>
      <c r="E262" s="4"/>
      <c r="F262" s="4"/>
      <c r="G262" s="4"/>
      <c r="H262" s="4"/>
    </row>
    <row r="263" spans="1:8" ht="17.25">
      <c r="A263" s="2" t="s">
        <v>1530</v>
      </c>
      <c r="B263" s="9">
        <v>2140.1999999999998</v>
      </c>
      <c r="C263" s="204" t="s">
        <v>1678</v>
      </c>
      <c r="D263" s="4"/>
      <c r="E263" s="4"/>
      <c r="F263" s="9">
        <v>1908.1</v>
      </c>
      <c r="G263" s="204" t="s">
        <v>1678</v>
      </c>
      <c r="H263" s="4"/>
    </row>
    <row r="264" spans="1:8" ht="60">
      <c r="A264" s="2" t="s">
        <v>1724</v>
      </c>
      <c r="B264" s="4"/>
      <c r="C264" s="4"/>
      <c r="D264" s="4"/>
      <c r="E264" s="4"/>
      <c r="F264" s="4"/>
      <c r="G264" s="4"/>
      <c r="H264" s="4"/>
    </row>
    <row r="265" spans="1:8">
      <c r="A265" s="3" t="s">
        <v>1657</v>
      </c>
      <c r="B265" s="4"/>
      <c r="C265" s="4"/>
      <c r="D265" s="4"/>
      <c r="E265" s="4"/>
      <c r="F265" s="4"/>
      <c r="G265" s="4"/>
      <c r="H265" s="4"/>
    </row>
    <row r="266" spans="1:8" ht="17.25">
      <c r="A266" s="2" t="s">
        <v>1530</v>
      </c>
      <c r="B266" s="4">
        <v>496.4</v>
      </c>
      <c r="C266" s="204" t="s">
        <v>1678</v>
      </c>
      <c r="D266" s="4"/>
      <c r="E266" s="4"/>
      <c r="F266" s="4">
        <v>151.30000000000001</v>
      </c>
      <c r="G266" s="204" t="s">
        <v>1678</v>
      </c>
      <c r="H266" s="4"/>
    </row>
    <row r="267" spans="1:8" ht="45">
      <c r="A267" s="2" t="s">
        <v>1725</v>
      </c>
      <c r="B267" s="4"/>
      <c r="C267" s="4"/>
      <c r="D267" s="4"/>
      <c r="E267" s="4"/>
      <c r="F267" s="4"/>
      <c r="G267" s="4"/>
      <c r="H267" s="4"/>
    </row>
    <row r="268" spans="1:8" ht="30">
      <c r="A268" s="3" t="s">
        <v>606</v>
      </c>
      <c r="B268" s="4"/>
      <c r="C268" s="4"/>
      <c r="D268" s="4"/>
      <c r="E268" s="4"/>
      <c r="F268" s="4"/>
      <c r="G268" s="4"/>
      <c r="H268" s="4"/>
    </row>
    <row r="269" spans="1:8" ht="17.25">
      <c r="A269" s="2" t="s">
        <v>1553</v>
      </c>
      <c r="B269" s="4">
        <v>907.6</v>
      </c>
      <c r="C269" s="204" t="s">
        <v>1678</v>
      </c>
      <c r="D269" s="4"/>
      <c r="E269" s="4"/>
      <c r="F269" s="4">
        <v>850</v>
      </c>
      <c r="G269" s="204" t="s">
        <v>1678</v>
      </c>
      <c r="H269" s="4"/>
    </row>
    <row r="270" spans="1:8" ht="30">
      <c r="A270" s="2" t="s">
        <v>1726</v>
      </c>
      <c r="B270" s="4"/>
      <c r="C270" s="4"/>
      <c r="D270" s="4"/>
      <c r="E270" s="4"/>
      <c r="F270" s="4"/>
      <c r="G270" s="4"/>
      <c r="H270" s="4"/>
    </row>
    <row r="271" spans="1:8" ht="30">
      <c r="A271" s="3" t="s">
        <v>606</v>
      </c>
      <c r="B271" s="4"/>
      <c r="C271" s="4"/>
      <c r="D271" s="4"/>
      <c r="E271" s="4"/>
      <c r="F271" s="4"/>
      <c r="G271" s="4"/>
      <c r="H271" s="4"/>
    </row>
    <row r="272" spans="1:8" ht="17.25">
      <c r="A272" s="2" t="s">
        <v>1553</v>
      </c>
      <c r="B272" s="4">
        <v>0</v>
      </c>
      <c r="C272" s="204" t="s">
        <v>1678</v>
      </c>
      <c r="D272" s="4"/>
      <c r="E272" s="4"/>
      <c r="F272" s="4">
        <v>0</v>
      </c>
      <c r="G272" s="204" t="s">
        <v>1678</v>
      </c>
      <c r="H272" s="4"/>
    </row>
    <row r="273" spans="1:8" ht="30">
      <c r="A273" s="2" t="s">
        <v>1727</v>
      </c>
      <c r="B273" s="4"/>
      <c r="C273" s="4"/>
      <c r="D273" s="4"/>
      <c r="E273" s="4"/>
      <c r="F273" s="4"/>
      <c r="G273" s="4"/>
      <c r="H273" s="4"/>
    </row>
    <row r="274" spans="1:8" ht="30">
      <c r="A274" s="3" t="s">
        <v>606</v>
      </c>
      <c r="B274" s="4"/>
      <c r="C274" s="4"/>
      <c r="D274" s="4"/>
      <c r="E274" s="4"/>
      <c r="F274" s="4"/>
      <c r="G274" s="4"/>
      <c r="H274" s="4"/>
    </row>
    <row r="275" spans="1:8" ht="17.25">
      <c r="A275" s="2" t="s">
        <v>1553</v>
      </c>
      <c r="B275" s="4"/>
      <c r="C275" s="4"/>
      <c r="D275" s="4"/>
      <c r="E275" s="4"/>
      <c r="F275" s="4">
        <v>37.200000000000003</v>
      </c>
      <c r="G275" s="204" t="s">
        <v>1678</v>
      </c>
      <c r="H275" s="4"/>
    </row>
    <row r="276" spans="1:8" ht="30">
      <c r="A276" s="2" t="s">
        <v>1728</v>
      </c>
      <c r="B276" s="4"/>
      <c r="C276" s="4"/>
      <c r="D276" s="4"/>
      <c r="E276" s="4"/>
      <c r="F276" s="4"/>
      <c r="G276" s="4"/>
      <c r="H276" s="4"/>
    </row>
    <row r="277" spans="1:8" ht="45">
      <c r="A277" s="3" t="s">
        <v>1655</v>
      </c>
      <c r="B277" s="4"/>
      <c r="C277" s="4"/>
      <c r="D277" s="4"/>
      <c r="E277" s="4"/>
      <c r="F277" s="4"/>
      <c r="G277" s="4"/>
      <c r="H277" s="4"/>
    </row>
    <row r="278" spans="1:8" ht="30">
      <c r="A278" s="2" t="s">
        <v>1701</v>
      </c>
      <c r="B278" s="4">
        <v>0</v>
      </c>
      <c r="C278" s="4"/>
      <c r="D278" s="4"/>
      <c r="E278" s="4"/>
      <c r="F278" s="4">
        <v>0</v>
      </c>
      <c r="G278" s="204" t="s">
        <v>1678</v>
      </c>
      <c r="H278" s="4"/>
    </row>
    <row r="279" spans="1:8" ht="30">
      <c r="A279" s="2" t="s">
        <v>1729</v>
      </c>
      <c r="B279" s="4"/>
      <c r="C279" s="4"/>
      <c r="D279" s="4"/>
      <c r="E279" s="4"/>
      <c r="F279" s="4"/>
      <c r="G279" s="4"/>
      <c r="H279" s="4"/>
    </row>
    <row r="280" spans="1:8" ht="45">
      <c r="A280" s="3" t="s">
        <v>1655</v>
      </c>
      <c r="B280" s="4"/>
      <c r="C280" s="4"/>
      <c r="D280" s="4"/>
      <c r="E280" s="4"/>
      <c r="F280" s="4"/>
      <c r="G280" s="4"/>
      <c r="H280" s="4"/>
    </row>
    <row r="281" spans="1:8" ht="45">
      <c r="A281" s="2" t="s">
        <v>1306</v>
      </c>
      <c r="B281" s="4">
        <v>41.5</v>
      </c>
      <c r="C281" s="4"/>
      <c r="D281" s="4">
        <v>41.5</v>
      </c>
      <c r="E281" s="4"/>
      <c r="F281" s="4">
        <v>41.5</v>
      </c>
      <c r="G281" s="4"/>
      <c r="H281" s="4">
        <v>41</v>
      </c>
    </row>
    <row r="282" spans="1:8">
      <c r="A282" s="3" t="s">
        <v>1657</v>
      </c>
      <c r="B282" s="4"/>
      <c r="C282" s="4"/>
      <c r="D282" s="4"/>
      <c r="E282" s="4"/>
      <c r="F282" s="4"/>
      <c r="G282" s="4"/>
      <c r="H282" s="4"/>
    </row>
    <row r="283" spans="1:8" ht="60">
      <c r="A283" s="2" t="s">
        <v>1658</v>
      </c>
      <c r="B283" s="4"/>
      <c r="C283" s="4"/>
      <c r="D283" s="4">
        <v>0.5</v>
      </c>
      <c r="E283" s="4"/>
      <c r="F283" s="4"/>
      <c r="G283" s="4"/>
      <c r="H283" s="4"/>
    </row>
    <row r="284" spans="1:8" ht="45">
      <c r="A284" s="2" t="s">
        <v>1730</v>
      </c>
      <c r="B284" s="4"/>
      <c r="C284" s="4"/>
      <c r="D284" s="4"/>
      <c r="E284" s="4"/>
      <c r="F284" s="4"/>
      <c r="G284" s="4"/>
      <c r="H284" s="4"/>
    </row>
    <row r="285" spans="1:8">
      <c r="A285" s="3" t="s">
        <v>601</v>
      </c>
      <c r="B285" s="4"/>
      <c r="C285" s="4"/>
      <c r="D285" s="4"/>
      <c r="E285" s="4"/>
      <c r="F285" s="4"/>
      <c r="G285" s="4"/>
      <c r="H285" s="4"/>
    </row>
    <row r="286" spans="1:8" ht="30">
      <c r="A286" s="2" t="s">
        <v>1524</v>
      </c>
      <c r="B286" s="4">
        <v>41.5</v>
      </c>
      <c r="C286" s="204" t="s">
        <v>1678</v>
      </c>
      <c r="D286" s="4"/>
      <c r="E286" s="4"/>
      <c r="F286" s="4">
        <v>41.5</v>
      </c>
      <c r="G286" s="204" t="s">
        <v>1678</v>
      </c>
      <c r="H286" s="4"/>
    </row>
    <row r="287" spans="1:8" ht="30">
      <c r="A287" s="2" t="s">
        <v>1731</v>
      </c>
      <c r="B287" s="4"/>
      <c r="C287" s="4"/>
      <c r="D287" s="4"/>
      <c r="E287" s="4"/>
      <c r="F287" s="4"/>
      <c r="G287" s="4"/>
      <c r="H287" s="4"/>
    </row>
    <row r="288" spans="1:8">
      <c r="A288" s="3" t="s">
        <v>1657</v>
      </c>
      <c r="B288" s="4"/>
      <c r="C288" s="4"/>
      <c r="D288" s="4"/>
      <c r="E288" s="4"/>
      <c r="F288" s="4"/>
      <c r="G288" s="4"/>
      <c r="H288" s="4"/>
    </row>
    <row r="289" spans="1:8" ht="45">
      <c r="A289" s="2" t="s">
        <v>1662</v>
      </c>
      <c r="B289" s="9">
        <v>2140.1999999999998</v>
      </c>
      <c r="C289" s="4"/>
      <c r="D289" s="9">
        <v>1644.7</v>
      </c>
      <c r="E289" s="4"/>
      <c r="F289" s="9">
        <v>1908.1</v>
      </c>
      <c r="G289" s="4"/>
      <c r="H289" s="9">
        <v>1544.4</v>
      </c>
    </row>
    <row r="290" spans="1:8" ht="60">
      <c r="A290" s="2" t="s">
        <v>1663</v>
      </c>
      <c r="B290" s="4">
        <v>232.1</v>
      </c>
      <c r="C290" s="4"/>
      <c r="D290" s="4">
        <v>100.3</v>
      </c>
      <c r="E290" s="4"/>
      <c r="F290" s="4"/>
      <c r="G290" s="4"/>
      <c r="H290" s="4"/>
    </row>
    <row r="291" spans="1:8" ht="75">
      <c r="A291" s="2" t="s">
        <v>1664</v>
      </c>
      <c r="B291" s="4"/>
      <c r="C291" s="4"/>
      <c r="D291" s="4">
        <v>0</v>
      </c>
      <c r="E291" s="4"/>
      <c r="F291" s="4"/>
      <c r="G291" s="4"/>
      <c r="H291" s="4"/>
    </row>
    <row r="292" spans="1:8" ht="45">
      <c r="A292" s="2" t="s">
        <v>1665</v>
      </c>
      <c r="B292" s="4"/>
      <c r="C292" s="4"/>
      <c r="D292" s="4">
        <v>0</v>
      </c>
      <c r="E292" s="4"/>
      <c r="F292" s="4"/>
      <c r="G292" s="4"/>
      <c r="H292" s="4"/>
    </row>
    <row r="293" spans="1:8" ht="45">
      <c r="A293" s="2" t="s">
        <v>1666</v>
      </c>
      <c r="B293" s="4"/>
      <c r="C293" s="4"/>
      <c r="D293" s="4">
        <v>0</v>
      </c>
      <c r="E293" s="4"/>
      <c r="F293" s="4"/>
      <c r="G293" s="4"/>
      <c r="H293" s="4"/>
    </row>
    <row r="294" spans="1:8" ht="45">
      <c r="A294" s="2" t="s">
        <v>1667</v>
      </c>
      <c r="B294" s="4"/>
      <c r="C294" s="4"/>
      <c r="D294" s="4">
        <v>0</v>
      </c>
      <c r="E294" s="4"/>
      <c r="F294" s="4"/>
      <c r="G294" s="4"/>
      <c r="H294" s="4"/>
    </row>
    <row r="295" spans="1:8" ht="45">
      <c r="A295" s="2" t="s">
        <v>1668</v>
      </c>
      <c r="B295" s="4"/>
      <c r="C295" s="4"/>
      <c r="D295" s="4">
        <v>0</v>
      </c>
      <c r="E295" s="4"/>
      <c r="F295" s="4"/>
      <c r="G295" s="4"/>
      <c r="H295" s="4"/>
    </row>
    <row r="296" spans="1:8" ht="30">
      <c r="A296" s="2" t="s">
        <v>1732</v>
      </c>
      <c r="B296" s="4"/>
      <c r="C296" s="4"/>
      <c r="D296" s="4"/>
      <c r="E296" s="4"/>
      <c r="F296" s="4"/>
      <c r="G296" s="4"/>
      <c r="H296" s="4"/>
    </row>
    <row r="297" spans="1:8">
      <c r="A297" s="3" t="s">
        <v>1657</v>
      </c>
      <c r="B297" s="4"/>
      <c r="C297" s="4"/>
      <c r="D297" s="4"/>
      <c r="E297" s="4"/>
      <c r="F297" s="4"/>
      <c r="G297" s="4"/>
      <c r="H297" s="4"/>
    </row>
    <row r="298" spans="1:8" ht="45">
      <c r="A298" s="2" t="s">
        <v>1662</v>
      </c>
      <c r="B298" s="4">
        <v>496.4</v>
      </c>
      <c r="C298" s="4"/>
      <c r="D298" s="4">
        <v>149.9</v>
      </c>
      <c r="E298" s="4"/>
      <c r="F298" s="4">
        <v>151.30000000000001</v>
      </c>
      <c r="G298" s="4"/>
      <c r="H298" s="4"/>
    </row>
    <row r="299" spans="1:8" ht="60">
      <c r="A299" s="2" t="s">
        <v>1663</v>
      </c>
      <c r="B299" s="4">
        <v>-1.3</v>
      </c>
      <c r="C299" s="4"/>
      <c r="D299" s="4">
        <v>-0.7</v>
      </c>
      <c r="E299" s="4"/>
      <c r="F299" s="4"/>
      <c r="G299" s="4"/>
      <c r="H299" s="4"/>
    </row>
    <row r="300" spans="1:8" ht="45">
      <c r="A300" s="2" t="s">
        <v>1665</v>
      </c>
      <c r="B300" s="4">
        <v>346.9</v>
      </c>
      <c r="C300" s="4"/>
      <c r="D300" s="4">
        <v>150.6</v>
      </c>
      <c r="E300" s="4"/>
      <c r="F300" s="4"/>
      <c r="G300" s="4"/>
      <c r="H300" s="4"/>
    </row>
    <row r="301" spans="1:8" ht="45">
      <c r="A301" s="2" t="s">
        <v>1667</v>
      </c>
      <c r="B301" s="4">
        <v>-0.5</v>
      </c>
      <c r="C301" s="4"/>
      <c r="D301" s="4"/>
      <c r="E301" s="4"/>
      <c r="F301" s="4"/>
      <c r="G301" s="4"/>
      <c r="H301" s="4"/>
    </row>
    <row r="302" spans="1:8" ht="30">
      <c r="A302" s="2" t="s">
        <v>1733</v>
      </c>
      <c r="B302" s="4"/>
      <c r="C302" s="4"/>
      <c r="D302" s="4"/>
      <c r="E302" s="4"/>
      <c r="F302" s="4"/>
      <c r="G302" s="4"/>
      <c r="H302" s="4"/>
    </row>
    <row r="303" spans="1:8">
      <c r="A303" s="3" t="s">
        <v>1657</v>
      </c>
      <c r="B303" s="4"/>
      <c r="C303" s="4"/>
      <c r="D303" s="4"/>
      <c r="E303" s="4"/>
      <c r="F303" s="4"/>
      <c r="G303" s="4"/>
      <c r="H303" s="4"/>
    </row>
    <row r="304" spans="1:8" ht="45">
      <c r="A304" s="2" t="s">
        <v>1662</v>
      </c>
      <c r="B304" s="4"/>
      <c r="C304" s="4"/>
      <c r="D304" s="4">
        <v>378</v>
      </c>
      <c r="E304" s="4"/>
      <c r="F304" s="4"/>
      <c r="G304" s="4"/>
      <c r="H304" s="4">
        <v>330.8</v>
      </c>
    </row>
    <row r="305" spans="1:8" ht="60">
      <c r="A305" s="2" t="s">
        <v>1663</v>
      </c>
      <c r="B305" s="4"/>
      <c r="C305" s="4"/>
      <c r="D305" s="4">
        <v>47.2</v>
      </c>
      <c r="E305" s="4"/>
      <c r="F305" s="4"/>
      <c r="G305" s="4"/>
      <c r="H305" s="4"/>
    </row>
    <row r="306" spans="1:8" ht="75">
      <c r="A306" s="2" t="s">
        <v>1664</v>
      </c>
      <c r="B306" s="4"/>
      <c r="C306" s="4"/>
      <c r="D306" s="4">
        <v>0</v>
      </c>
      <c r="E306" s="4"/>
      <c r="F306" s="4"/>
      <c r="G306" s="4"/>
      <c r="H306" s="4"/>
    </row>
    <row r="307" spans="1:8" ht="45">
      <c r="A307" s="2" t="s">
        <v>1665</v>
      </c>
      <c r="B307" s="4"/>
      <c r="C307" s="4"/>
      <c r="D307" s="4">
        <v>0</v>
      </c>
      <c r="E307" s="4"/>
      <c r="F307" s="4"/>
      <c r="G307" s="4"/>
      <c r="H307" s="4"/>
    </row>
    <row r="308" spans="1:8" ht="45">
      <c r="A308" s="2" t="s">
        <v>1666</v>
      </c>
      <c r="B308" s="4"/>
      <c r="C308" s="4"/>
      <c r="D308" s="4">
        <v>0</v>
      </c>
      <c r="E308" s="4"/>
      <c r="F308" s="4"/>
      <c r="G308" s="4"/>
      <c r="H308" s="4"/>
    </row>
    <row r="309" spans="1:8" ht="45">
      <c r="A309" s="2" t="s">
        <v>1667</v>
      </c>
      <c r="B309" s="4"/>
      <c r="C309" s="4"/>
      <c r="D309" s="4">
        <v>0</v>
      </c>
      <c r="E309" s="4"/>
      <c r="F309" s="4"/>
      <c r="G309" s="4"/>
      <c r="H309" s="4"/>
    </row>
    <row r="310" spans="1:8" ht="45">
      <c r="A310" s="2" t="s">
        <v>1668</v>
      </c>
      <c r="B310" s="4"/>
      <c r="C310" s="4"/>
      <c r="D310" s="4">
        <v>0</v>
      </c>
      <c r="E310" s="4"/>
      <c r="F310" s="4"/>
      <c r="G310" s="4"/>
      <c r="H310" s="4"/>
    </row>
    <row r="311" spans="1:8" ht="30">
      <c r="A311" s="2" t="s">
        <v>1734</v>
      </c>
      <c r="B311" s="4"/>
      <c r="C311" s="4"/>
      <c r="D311" s="4"/>
      <c r="E311" s="4"/>
      <c r="F311" s="4"/>
      <c r="G311" s="4"/>
      <c r="H311" s="4"/>
    </row>
    <row r="312" spans="1:8" ht="30">
      <c r="A312" s="3" t="s">
        <v>606</v>
      </c>
      <c r="B312" s="4"/>
      <c r="C312" s="4"/>
      <c r="D312" s="4"/>
      <c r="E312" s="4"/>
      <c r="F312" s="4"/>
      <c r="G312" s="4"/>
      <c r="H312" s="4"/>
    </row>
    <row r="313" spans="1:8">
      <c r="A313" s="2" t="s">
        <v>1359</v>
      </c>
      <c r="B313" s="4">
        <v>791.9</v>
      </c>
      <c r="C313" s="4"/>
      <c r="D313" s="4"/>
      <c r="E313" s="4"/>
      <c r="F313" s="4">
        <v>151.69999999999999</v>
      </c>
      <c r="G313" s="4"/>
      <c r="H313" s="4"/>
    </row>
    <row r="314" spans="1:8">
      <c r="A314" s="2" t="s">
        <v>610</v>
      </c>
      <c r="B314" s="9">
        <v>2336.5</v>
      </c>
      <c r="C314" s="4"/>
      <c r="D314" s="4"/>
      <c r="E314" s="4"/>
      <c r="F314" s="4"/>
      <c r="G314" s="4"/>
      <c r="H314" s="4"/>
    </row>
    <row r="315" spans="1:8">
      <c r="A315" s="3" t="s">
        <v>611</v>
      </c>
      <c r="B315" s="4"/>
      <c r="C315" s="4"/>
      <c r="D315" s="4"/>
      <c r="E315" s="4"/>
      <c r="F315" s="4"/>
      <c r="G315" s="4"/>
      <c r="H315" s="4"/>
    </row>
    <row r="316" spans="1:8" ht="17.25">
      <c r="A316" s="2" t="s">
        <v>825</v>
      </c>
      <c r="B316" s="6">
        <v>5666</v>
      </c>
      <c r="C316" s="204" t="s">
        <v>1672</v>
      </c>
      <c r="D316" s="4"/>
      <c r="E316" s="4"/>
      <c r="F316" s="9">
        <v>5157.8</v>
      </c>
      <c r="G316" s="204" t="s">
        <v>1672</v>
      </c>
      <c r="H316" s="4"/>
    </row>
    <row r="317" spans="1:8">
      <c r="A317" s="3" t="s">
        <v>1657</v>
      </c>
      <c r="B317" s="4"/>
      <c r="C317" s="4"/>
      <c r="D317" s="4"/>
      <c r="E317" s="4"/>
      <c r="F317" s="4"/>
      <c r="G317" s="4"/>
      <c r="H317" s="4"/>
    </row>
    <row r="318" spans="1:8" ht="30">
      <c r="A318" s="2" t="s">
        <v>1674</v>
      </c>
      <c r="B318" s="9">
        <v>15019.9</v>
      </c>
      <c r="C318" s="4"/>
      <c r="D318" s="4"/>
      <c r="E318" s="4"/>
      <c r="F318" s="9">
        <v>14555.4</v>
      </c>
      <c r="G318" s="4"/>
      <c r="H318" s="4"/>
    </row>
    <row r="319" spans="1:8" ht="30">
      <c r="A319" s="2" t="s">
        <v>1697</v>
      </c>
      <c r="B319" s="9">
        <v>20685.900000000001</v>
      </c>
      <c r="C319" s="4"/>
      <c r="D319" s="4"/>
      <c r="E319" s="4"/>
      <c r="F319" s="4"/>
      <c r="G319" s="4"/>
      <c r="H319" s="4"/>
    </row>
    <row r="320" spans="1:8" ht="30">
      <c r="A320" s="2" t="s">
        <v>1735</v>
      </c>
      <c r="B320" s="4"/>
      <c r="C320" s="4"/>
      <c r="D320" s="4"/>
      <c r="E320" s="4"/>
      <c r="F320" s="4"/>
      <c r="G320" s="4"/>
      <c r="H320" s="4"/>
    </row>
    <row r="321" spans="1:8" ht="30">
      <c r="A321" s="3" t="s">
        <v>606</v>
      </c>
      <c r="B321" s="4"/>
      <c r="C321" s="4"/>
      <c r="D321" s="4"/>
      <c r="E321" s="4"/>
      <c r="F321" s="4"/>
      <c r="G321" s="4"/>
      <c r="H321" s="4"/>
    </row>
    <row r="322" spans="1:8">
      <c r="A322" s="2" t="s">
        <v>1676</v>
      </c>
      <c r="B322" s="4">
        <v>233.2</v>
      </c>
      <c r="C322" s="4"/>
      <c r="D322" s="4"/>
      <c r="E322" s="4"/>
      <c r="F322" s="4">
        <v>811.6</v>
      </c>
      <c r="G322" s="4"/>
      <c r="H322" s="4"/>
    </row>
    <row r="323" spans="1:8" ht="30">
      <c r="A323" s="2" t="s">
        <v>1736</v>
      </c>
      <c r="B323" s="4"/>
      <c r="C323" s="4"/>
      <c r="D323" s="4"/>
      <c r="E323" s="4"/>
      <c r="F323" s="4"/>
      <c r="G323" s="4"/>
      <c r="H323" s="4"/>
    </row>
    <row r="324" spans="1:8" ht="30">
      <c r="A324" s="3" t="s">
        <v>606</v>
      </c>
      <c r="B324" s="4"/>
      <c r="C324" s="4"/>
      <c r="D324" s="4"/>
      <c r="E324" s="4"/>
      <c r="F324" s="4"/>
      <c r="G324" s="4"/>
      <c r="H324" s="4"/>
    </row>
    <row r="325" spans="1:8">
      <c r="A325" s="2" t="s">
        <v>610</v>
      </c>
      <c r="B325" s="4"/>
      <c r="C325" s="4"/>
      <c r="D325" s="4"/>
      <c r="E325" s="4"/>
      <c r="F325" s="9">
        <v>2282.5</v>
      </c>
      <c r="G325" s="4"/>
      <c r="H325" s="4"/>
    </row>
    <row r="326" spans="1:8">
      <c r="A326" s="3" t="s">
        <v>1657</v>
      </c>
      <c r="B326" s="4"/>
      <c r="C326" s="4"/>
      <c r="D326" s="4"/>
      <c r="E326" s="4"/>
      <c r="F326" s="4"/>
      <c r="G326" s="4"/>
      <c r="H326" s="4"/>
    </row>
    <row r="327" spans="1:8" ht="30">
      <c r="A327" s="2" t="s">
        <v>1697</v>
      </c>
      <c r="B327" s="4"/>
      <c r="C327" s="4"/>
      <c r="D327" s="4"/>
      <c r="E327" s="4"/>
      <c r="F327" s="9">
        <v>19713.2</v>
      </c>
      <c r="G327" s="4"/>
      <c r="H327" s="4"/>
    </row>
    <row r="328" spans="1:8" ht="45">
      <c r="A328" s="2" t="s">
        <v>1737</v>
      </c>
      <c r="B328" s="4"/>
      <c r="C328" s="4"/>
      <c r="D328" s="4"/>
      <c r="E328" s="4"/>
      <c r="F328" s="4"/>
      <c r="G328" s="4"/>
      <c r="H328" s="4"/>
    </row>
    <row r="329" spans="1:8" ht="45">
      <c r="A329" s="3" t="s">
        <v>1655</v>
      </c>
      <c r="B329" s="4"/>
      <c r="C329" s="4"/>
      <c r="D329" s="4"/>
      <c r="E329" s="4"/>
      <c r="F329" s="4"/>
      <c r="G329" s="4"/>
      <c r="H329" s="4"/>
    </row>
    <row r="330" spans="1:8" ht="30">
      <c r="A330" s="2" t="s">
        <v>1701</v>
      </c>
      <c r="B330" s="9">
        <v>1311.4</v>
      </c>
      <c r="C330" s="4"/>
      <c r="D330" s="4"/>
      <c r="E330" s="4"/>
      <c r="F330" s="9">
        <v>1319.2</v>
      </c>
      <c r="G330" s="4"/>
      <c r="H330" s="4"/>
    </row>
    <row r="331" spans="1:8" ht="30">
      <c r="A331" s="2" t="s">
        <v>1417</v>
      </c>
      <c r="B331" s="4"/>
      <c r="C331" s="4"/>
      <c r="D331" s="4"/>
      <c r="E331" s="4"/>
      <c r="F331" s="4"/>
      <c r="G331" s="4"/>
      <c r="H331" s="4"/>
    </row>
    <row r="332" spans="1:8" ht="30">
      <c r="A332" s="3" t="s">
        <v>606</v>
      </c>
      <c r="B332" s="4"/>
      <c r="C332" s="4"/>
      <c r="D332" s="4"/>
      <c r="E332" s="4"/>
      <c r="F332" s="4"/>
      <c r="G332" s="4"/>
      <c r="H332" s="4"/>
    </row>
    <row r="333" spans="1:8">
      <c r="A333" s="2" t="s">
        <v>1359</v>
      </c>
      <c r="B333" s="4">
        <v>791.9</v>
      </c>
      <c r="C333" s="4"/>
      <c r="D333" s="4"/>
      <c r="E333" s="4"/>
      <c r="F333" s="4">
        <v>151.69999999999999</v>
      </c>
      <c r="G333" s="4"/>
      <c r="H333" s="4"/>
    </row>
    <row r="334" spans="1:8">
      <c r="A334" s="3" t="s">
        <v>611</v>
      </c>
      <c r="B334" s="4"/>
      <c r="C334" s="4"/>
      <c r="D334" s="4"/>
      <c r="E334" s="4"/>
      <c r="F334" s="4"/>
      <c r="G334" s="4"/>
      <c r="H334" s="4"/>
    </row>
    <row r="335" spans="1:8" ht="17.25">
      <c r="A335" s="2" t="s">
        <v>825</v>
      </c>
      <c r="B335" s="9">
        <v>5842.6</v>
      </c>
      <c r="C335" s="204" t="s">
        <v>1672</v>
      </c>
      <c r="D335" s="4"/>
      <c r="E335" s="4"/>
      <c r="F335" s="9">
        <v>5308.5</v>
      </c>
      <c r="G335" s="204" t="s">
        <v>1672</v>
      </c>
      <c r="H335" s="4"/>
    </row>
    <row r="336" spans="1:8">
      <c r="A336" s="3" t="s">
        <v>1657</v>
      </c>
      <c r="B336" s="4"/>
      <c r="C336" s="4"/>
      <c r="D336" s="4"/>
      <c r="E336" s="4"/>
      <c r="F336" s="4"/>
      <c r="G336" s="4"/>
      <c r="H336" s="4"/>
    </row>
    <row r="337" spans="1:8" ht="30">
      <c r="A337" s="2" t="s">
        <v>1674</v>
      </c>
      <c r="B337" s="9">
        <v>13442.9</v>
      </c>
      <c r="C337" s="4"/>
      <c r="D337" s="4"/>
      <c r="E337" s="4"/>
      <c r="F337" s="9">
        <v>13108.8</v>
      </c>
      <c r="G337" s="4"/>
      <c r="H337" s="4"/>
    </row>
    <row r="338" spans="1:8" ht="30">
      <c r="A338" s="2" t="s">
        <v>1738</v>
      </c>
      <c r="B338" s="4"/>
      <c r="C338" s="4"/>
      <c r="D338" s="4"/>
      <c r="E338" s="4"/>
      <c r="F338" s="4"/>
      <c r="G338" s="4"/>
      <c r="H338" s="4"/>
    </row>
    <row r="339" spans="1:8" ht="30">
      <c r="A339" s="3" t="s">
        <v>606</v>
      </c>
      <c r="B339" s="4"/>
      <c r="C339" s="4"/>
      <c r="D339" s="4"/>
      <c r="E339" s="4"/>
      <c r="F339" s="4"/>
      <c r="G339" s="4"/>
      <c r="H339" s="4"/>
    </row>
    <row r="340" spans="1:8">
      <c r="A340" s="2" t="s">
        <v>1676</v>
      </c>
      <c r="B340" s="4">
        <v>233.2</v>
      </c>
      <c r="C340" s="4"/>
      <c r="D340" s="4"/>
      <c r="E340" s="4"/>
      <c r="F340" s="4">
        <v>811.6</v>
      </c>
      <c r="G340" s="4"/>
      <c r="H340" s="4"/>
    </row>
    <row r="341" spans="1:8" ht="30">
      <c r="A341" s="2" t="s">
        <v>1739</v>
      </c>
      <c r="B341" s="4"/>
      <c r="C341" s="4"/>
      <c r="D341" s="4"/>
      <c r="E341" s="4"/>
      <c r="F341" s="4"/>
      <c r="G341" s="4"/>
      <c r="H341" s="4"/>
    </row>
    <row r="342" spans="1:8" ht="30">
      <c r="A342" s="3" t="s">
        <v>606</v>
      </c>
      <c r="B342" s="4"/>
      <c r="C342" s="4"/>
      <c r="D342" s="4"/>
      <c r="E342" s="4"/>
      <c r="F342" s="4"/>
      <c r="G342" s="4"/>
      <c r="H342" s="4"/>
    </row>
    <row r="343" spans="1:8">
      <c r="A343" s="2" t="s">
        <v>610</v>
      </c>
      <c r="B343" s="9">
        <v>2336.5</v>
      </c>
      <c r="C343" s="4"/>
      <c r="D343" s="4"/>
      <c r="E343" s="4"/>
      <c r="F343" s="9">
        <v>2282.5</v>
      </c>
      <c r="G343" s="4"/>
      <c r="H343" s="4"/>
    </row>
    <row r="344" spans="1:8">
      <c r="A344" s="3" t="s">
        <v>1657</v>
      </c>
      <c r="B344" s="4"/>
      <c r="C344" s="4"/>
      <c r="D344" s="4"/>
      <c r="E344" s="4"/>
      <c r="F344" s="4"/>
      <c r="G344" s="4"/>
      <c r="H344" s="4"/>
    </row>
    <row r="345" spans="1:8" ht="30">
      <c r="A345" s="2" t="s">
        <v>1697</v>
      </c>
      <c r="B345" s="9">
        <v>19285.5</v>
      </c>
      <c r="C345" s="4"/>
      <c r="D345" s="4"/>
      <c r="E345" s="4"/>
      <c r="F345" s="9">
        <v>18417.3</v>
      </c>
      <c r="G345" s="4"/>
      <c r="H345" s="4"/>
    </row>
    <row r="346" spans="1:8" ht="45">
      <c r="A346" s="2" t="s">
        <v>1740</v>
      </c>
      <c r="B346" s="4"/>
      <c r="C346" s="4"/>
      <c r="D346" s="4"/>
      <c r="E346" s="4"/>
      <c r="F346" s="4"/>
      <c r="G346" s="4"/>
      <c r="H346" s="4"/>
    </row>
    <row r="347" spans="1:8">
      <c r="A347" s="3" t="s">
        <v>1657</v>
      </c>
      <c r="B347" s="4"/>
      <c r="C347" s="4"/>
      <c r="D347" s="4"/>
      <c r="E347" s="4"/>
      <c r="F347" s="4"/>
      <c r="G347" s="4"/>
      <c r="H347" s="4"/>
    </row>
    <row r="348" spans="1:8">
      <c r="A348" s="2" t="s">
        <v>1530</v>
      </c>
      <c r="B348" s="4"/>
      <c r="C348" s="4"/>
      <c r="D348" s="4"/>
      <c r="E348" s="4"/>
      <c r="F348" s="4">
        <v>0.1</v>
      </c>
      <c r="G348" s="4"/>
      <c r="H348" s="4"/>
    </row>
    <row r="349" spans="1:8" ht="60">
      <c r="A349" s="2" t="s">
        <v>1741</v>
      </c>
      <c r="B349" s="4"/>
      <c r="C349" s="4"/>
      <c r="D349" s="4"/>
      <c r="E349" s="4"/>
      <c r="F349" s="4"/>
      <c r="G349" s="4"/>
      <c r="H349" s="4"/>
    </row>
    <row r="350" spans="1:8">
      <c r="A350" s="3" t="s">
        <v>1657</v>
      </c>
      <c r="B350" s="4"/>
      <c r="C350" s="4"/>
      <c r="D350" s="4"/>
      <c r="E350" s="4"/>
      <c r="F350" s="4"/>
      <c r="G350" s="4"/>
      <c r="H350" s="4"/>
    </row>
    <row r="351" spans="1:8" ht="17.25">
      <c r="A351" s="2" t="s">
        <v>1530</v>
      </c>
      <c r="B351" s="4">
        <v>496.4</v>
      </c>
      <c r="C351" s="204" t="s">
        <v>1678</v>
      </c>
      <c r="D351" s="4"/>
      <c r="E351" s="4"/>
      <c r="F351" s="4">
        <v>151.30000000000001</v>
      </c>
      <c r="G351" s="204" t="s">
        <v>1678</v>
      </c>
      <c r="H351" s="4"/>
    </row>
    <row r="352" spans="1:8" ht="45">
      <c r="A352" s="2" t="s">
        <v>1742</v>
      </c>
      <c r="B352" s="4"/>
      <c r="C352" s="4"/>
      <c r="D352" s="4"/>
      <c r="E352" s="4"/>
      <c r="F352" s="4"/>
      <c r="G352" s="4"/>
      <c r="H352" s="4"/>
    </row>
    <row r="353" spans="1:8" ht="45">
      <c r="A353" s="3" t="s">
        <v>1655</v>
      </c>
      <c r="B353" s="4"/>
      <c r="C353" s="4"/>
      <c r="D353" s="4"/>
      <c r="E353" s="4"/>
      <c r="F353" s="4"/>
      <c r="G353" s="4"/>
      <c r="H353" s="4"/>
    </row>
    <row r="354" spans="1:8" ht="30">
      <c r="A354" s="2" t="s">
        <v>1701</v>
      </c>
      <c r="B354" s="9">
        <v>1311.4</v>
      </c>
      <c r="C354" s="4"/>
      <c r="D354" s="4"/>
      <c r="E354" s="4"/>
      <c r="F354" s="9">
        <v>1319.2</v>
      </c>
      <c r="G354" s="204" t="s">
        <v>1678</v>
      </c>
      <c r="H354" s="4"/>
    </row>
    <row r="355" spans="1:8" ht="60">
      <c r="A355" s="2" t="s">
        <v>1743</v>
      </c>
      <c r="B355" s="4"/>
      <c r="C355" s="4"/>
      <c r="D355" s="4"/>
      <c r="E355" s="4"/>
      <c r="F355" s="4"/>
      <c r="G355" s="4"/>
      <c r="H355" s="4"/>
    </row>
    <row r="356" spans="1:8" ht="30">
      <c r="A356" s="3" t="s">
        <v>606</v>
      </c>
      <c r="B356" s="4"/>
      <c r="C356" s="4"/>
      <c r="D356" s="4"/>
      <c r="E356" s="4"/>
      <c r="F356" s="4"/>
      <c r="G356" s="4"/>
      <c r="H356" s="4"/>
    </row>
    <row r="357" spans="1:8">
      <c r="A357" s="2" t="s">
        <v>29</v>
      </c>
      <c r="B357" s="4"/>
      <c r="C357" s="4"/>
      <c r="D357" s="4"/>
      <c r="E357" s="4"/>
      <c r="F357" s="8">
        <v>11.2</v>
      </c>
      <c r="G357" s="4"/>
      <c r="H357" s="4"/>
    </row>
    <row r="358" spans="1:8">
      <c r="A358" s="65"/>
      <c r="B358" s="65"/>
      <c r="C358" s="65"/>
      <c r="D358" s="65"/>
      <c r="E358" s="65"/>
      <c r="F358" s="65"/>
      <c r="G358" s="65"/>
      <c r="H358" s="65"/>
    </row>
    <row r="359" spans="1:8" ht="30" customHeight="1">
      <c r="A359" s="2" t="s">
        <v>1317</v>
      </c>
      <c r="B359" s="12" t="s">
        <v>1354</v>
      </c>
      <c r="C359" s="12"/>
      <c r="D359" s="12"/>
      <c r="E359" s="12"/>
      <c r="F359" s="12"/>
      <c r="G359" s="12"/>
      <c r="H359" s="12"/>
    </row>
    <row r="360" spans="1:8" ht="15" customHeight="1">
      <c r="A360" s="2" t="s">
        <v>1672</v>
      </c>
      <c r="B360" s="12" t="s">
        <v>713</v>
      </c>
      <c r="C360" s="12"/>
      <c r="D360" s="12"/>
      <c r="E360" s="12"/>
      <c r="F360" s="12"/>
      <c r="G360" s="12"/>
      <c r="H360" s="12"/>
    </row>
    <row r="361" spans="1:8" ht="165" customHeight="1">
      <c r="A361" s="2" t="s">
        <v>1678</v>
      </c>
      <c r="B361" s="12" t="s">
        <v>1584</v>
      </c>
      <c r="C361" s="12"/>
      <c r="D361" s="12"/>
      <c r="E361" s="12"/>
      <c r="F361" s="12"/>
      <c r="G361" s="12"/>
      <c r="H361" s="12"/>
    </row>
  </sheetData>
  <mergeCells count="9">
    <mergeCell ref="B359:H359"/>
    <mergeCell ref="B360:H360"/>
    <mergeCell ref="B361:H361"/>
    <mergeCell ref="B1:E1"/>
    <mergeCell ref="F1:G1"/>
    <mergeCell ref="B2:C2"/>
    <mergeCell ref="D2:E2"/>
    <mergeCell ref="F2:G2"/>
    <mergeCell ref="A358:H358"/>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31"/>
  <sheetViews>
    <sheetView showGridLines="0" workbookViewId="0"/>
  </sheetViews>
  <sheetFormatPr defaultRowHeight="15"/>
  <cols>
    <col min="1" max="1" width="36.5703125" bestFit="1" customWidth="1"/>
    <col min="2" max="2" width="36.5703125" customWidth="1"/>
    <col min="3" max="3" width="6.28515625" customWidth="1"/>
    <col min="4" max="4" width="36.5703125" customWidth="1"/>
    <col min="5" max="5" width="6.28515625" customWidth="1"/>
    <col min="6" max="6" width="29.85546875" customWidth="1"/>
  </cols>
  <sheetData>
    <row r="1" spans="1:6" ht="15" customHeight="1">
      <c r="A1" s="1" t="s">
        <v>1744</v>
      </c>
      <c r="B1" s="7" t="s">
        <v>1</v>
      </c>
      <c r="C1" s="7"/>
      <c r="D1" s="7" t="s">
        <v>67</v>
      </c>
      <c r="E1" s="7"/>
      <c r="F1" s="1"/>
    </row>
    <row r="2" spans="1:6" ht="15" customHeight="1">
      <c r="A2" s="1" t="s">
        <v>22</v>
      </c>
      <c r="B2" s="7" t="s">
        <v>2</v>
      </c>
      <c r="C2" s="7"/>
      <c r="D2" s="7" t="s">
        <v>23</v>
      </c>
      <c r="E2" s="7"/>
      <c r="F2" s="1" t="s">
        <v>1596</v>
      </c>
    </row>
    <row r="3" spans="1:6" ht="45">
      <c r="A3" s="3" t="s">
        <v>1745</v>
      </c>
      <c r="B3" s="4"/>
      <c r="C3" s="4"/>
      <c r="D3" s="4"/>
      <c r="E3" s="4"/>
      <c r="F3" s="4"/>
    </row>
    <row r="4" spans="1:6">
      <c r="A4" s="2" t="s">
        <v>8</v>
      </c>
      <c r="B4" s="5">
        <v>42004</v>
      </c>
      <c r="C4" s="4"/>
      <c r="D4" s="4"/>
      <c r="E4" s="4"/>
      <c r="F4" s="4"/>
    </row>
    <row r="5" spans="1:6">
      <c r="A5" s="2" t="s">
        <v>1746</v>
      </c>
      <c r="B5" s="8">
        <v>1160.8</v>
      </c>
      <c r="C5" s="4"/>
      <c r="D5" s="6">
        <v>1066</v>
      </c>
      <c r="E5" s="4"/>
      <c r="F5" s="4"/>
    </row>
    <row r="6" spans="1:6">
      <c r="A6" s="2" t="s">
        <v>29</v>
      </c>
      <c r="B6" s="4">
        <v>247</v>
      </c>
      <c r="C6" s="4"/>
      <c r="D6" s="4">
        <v>165</v>
      </c>
      <c r="E6" s="4"/>
      <c r="F6" s="4"/>
    </row>
    <row r="7" spans="1:6">
      <c r="A7" s="3" t="s">
        <v>611</v>
      </c>
      <c r="B7" s="4"/>
      <c r="C7" s="4"/>
      <c r="D7" s="4"/>
      <c r="E7" s="4"/>
      <c r="F7" s="4"/>
    </row>
    <row r="8" spans="1:6">
      <c r="A8" s="2" t="s">
        <v>1747</v>
      </c>
      <c r="B8" s="9">
        <v>2636.6</v>
      </c>
      <c r="C8" s="4"/>
      <c r="D8" s="9">
        <v>2059.4</v>
      </c>
      <c r="E8" s="4"/>
      <c r="F8" s="4"/>
    </row>
    <row r="9" spans="1:6" ht="30">
      <c r="A9" s="2" t="s">
        <v>1748</v>
      </c>
      <c r="B9" s="4"/>
      <c r="C9" s="4"/>
      <c r="D9" s="4"/>
      <c r="E9" s="4"/>
      <c r="F9" s="4"/>
    </row>
    <row r="10" spans="1:6" ht="45">
      <c r="A10" s="3" t="s">
        <v>1745</v>
      </c>
      <c r="B10" s="4"/>
      <c r="C10" s="4"/>
      <c r="D10" s="4"/>
      <c r="E10" s="4"/>
      <c r="F10" s="4"/>
    </row>
    <row r="11" spans="1:6">
      <c r="A11" s="2" t="s">
        <v>631</v>
      </c>
      <c r="B11" s="4" t="s">
        <v>641</v>
      </c>
      <c r="C11" s="4"/>
      <c r="D11" s="4"/>
      <c r="E11" s="4"/>
      <c r="F11" s="4"/>
    </row>
    <row r="12" spans="1:6" ht="45">
      <c r="A12" s="2" t="s">
        <v>1749</v>
      </c>
      <c r="B12" s="4"/>
      <c r="C12" s="4"/>
      <c r="D12" s="4"/>
      <c r="E12" s="4"/>
      <c r="F12" s="4"/>
    </row>
    <row r="13" spans="1:6" ht="45">
      <c r="A13" s="3" t="s">
        <v>1745</v>
      </c>
      <c r="B13" s="4"/>
      <c r="C13" s="4"/>
      <c r="D13" s="4"/>
      <c r="E13" s="4"/>
      <c r="F13" s="4"/>
    </row>
    <row r="14" spans="1:6">
      <c r="A14" s="2" t="s">
        <v>631</v>
      </c>
      <c r="B14" s="4" t="s">
        <v>641</v>
      </c>
      <c r="C14" s="4"/>
      <c r="D14" s="4"/>
      <c r="E14" s="4"/>
      <c r="F14" s="4"/>
    </row>
    <row r="15" spans="1:6" ht="30">
      <c r="A15" s="2" t="s">
        <v>1750</v>
      </c>
      <c r="B15" s="4"/>
      <c r="C15" s="4"/>
      <c r="D15" s="4"/>
      <c r="E15" s="4"/>
      <c r="F15" s="4"/>
    </row>
    <row r="16" spans="1:6" ht="45">
      <c r="A16" s="3" t="s">
        <v>1745</v>
      </c>
      <c r="B16" s="4"/>
      <c r="C16" s="4"/>
      <c r="D16" s="4"/>
      <c r="E16" s="4"/>
      <c r="F16" s="4"/>
    </row>
    <row r="17" spans="1:6">
      <c r="A17" s="2" t="s">
        <v>1746</v>
      </c>
      <c r="B17" s="4">
        <v>905.5</v>
      </c>
      <c r="C17" s="4"/>
      <c r="D17" s="4">
        <v>848</v>
      </c>
      <c r="E17" s="4"/>
      <c r="F17" s="4"/>
    </row>
    <row r="18" spans="1:6" ht="30">
      <c r="A18" s="2" t="s">
        <v>1751</v>
      </c>
      <c r="B18" s="4"/>
      <c r="C18" s="4"/>
      <c r="D18" s="4"/>
      <c r="E18" s="4"/>
      <c r="F18" s="4"/>
    </row>
    <row r="19" spans="1:6" ht="45">
      <c r="A19" s="3" t="s">
        <v>1745</v>
      </c>
      <c r="B19" s="4"/>
      <c r="C19" s="4"/>
      <c r="D19" s="4"/>
      <c r="E19" s="4"/>
      <c r="F19" s="4"/>
    </row>
    <row r="20" spans="1:6">
      <c r="A20" s="2" t="s">
        <v>631</v>
      </c>
      <c r="B20" s="4" t="s">
        <v>649</v>
      </c>
      <c r="C20" s="4"/>
      <c r="D20" s="4"/>
      <c r="E20" s="4"/>
      <c r="F20" s="4"/>
    </row>
    <row r="21" spans="1:6">
      <c r="A21" s="2" t="s">
        <v>1746</v>
      </c>
      <c r="B21" s="4">
        <v>2.1</v>
      </c>
      <c r="C21" s="4"/>
      <c r="D21" s="4">
        <v>2</v>
      </c>
      <c r="E21" s="4"/>
      <c r="F21" s="4"/>
    </row>
    <row r="22" spans="1:6" ht="30">
      <c r="A22" s="2" t="s">
        <v>1752</v>
      </c>
      <c r="B22" s="4"/>
      <c r="C22" s="4"/>
      <c r="D22" s="4"/>
      <c r="E22" s="4"/>
      <c r="F22" s="4"/>
    </row>
    <row r="23" spans="1:6" ht="45">
      <c r="A23" s="3" t="s">
        <v>1745</v>
      </c>
      <c r="B23" s="4"/>
      <c r="C23" s="4"/>
      <c r="D23" s="4"/>
      <c r="E23" s="4"/>
      <c r="F23" s="4"/>
    </row>
    <row r="24" spans="1:6">
      <c r="A24" s="2" t="s">
        <v>631</v>
      </c>
      <c r="B24" s="4" t="s">
        <v>641</v>
      </c>
      <c r="C24" s="4"/>
      <c r="D24" s="4"/>
      <c r="E24" s="4"/>
      <c r="F24" s="4"/>
    </row>
    <row r="25" spans="1:6" ht="30">
      <c r="A25" s="2" t="s">
        <v>1753</v>
      </c>
      <c r="B25" s="4"/>
      <c r="C25" s="4"/>
      <c r="D25" s="4"/>
      <c r="E25" s="4"/>
      <c r="F25" s="4"/>
    </row>
    <row r="26" spans="1:6" ht="45">
      <c r="A26" s="3" t="s">
        <v>1745</v>
      </c>
      <c r="B26" s="4"/>
      <c r="C26" s="4"/>
      <c r="D26" s="4"/>
      <c r="E26" s="4"/>
      <c r="F26" s="4"/>
    </row>
    <row r="27" spans="1:6">
      <c r="A27" s="2" t="s">
        <v>631</v>
      </c>
      <c r="B27" s="4" t="s">
        <v>641</v>
      </c>
      <c r="C27" s="4"/>
      <c r="D27" s="4"/>
      <c r="E27" s="4"/>
      <c r="F27" s="4"/>
    </row>
    <row r="28" spans="1:6" ht="30">
      <c r="A28" s="2" t="s">
        <v>1754</v>
      </c>
      <c r="B28" s="4"/>
      <c r="C28" s="4"/>
      <c r="D28" s="4"/>
      <c r="E28" s="4"/>
      <c r="F28" s="4"/>
    </row>
    <row r="29" spans="1:6" ht="45">
      <c r="A29" s="3" t="s">
        <v>1745</v>
      </c>
      <c r="B29" s="4"/>
      <c r="C29" s="4"/>
      <c r="D29" s="4"/>
      <c r="E29" s="4"/>
      <c r="F29" s="4"/>
    </row>
    <row r="30" spans="1:6">
      <c r="A30" s="2" t="s">
        <v>631</v>
      </c>
      <c r="B30" s="4" t="s">
        <v>653</v>
      </c>
      <c r="C30" s="4"/>
      <c r="D30" s="4"/>
      <c r="E30" s="4"/>
      <c r="F30" s="4"/>
    </row>
    <row r="31" spans="1:6" ht="30">
      <c r="A31" s="2" t="s">
        <v>1523</v>
      </c>
      <c r="B31" s="4"/>
      <c r="C31" s="4"/>
      <c r="D31" s="4"/>
      <c r="E31" s="4"/>
      <c r="F31" s="4"/>
    </row>
    <row r="32" spans="1:6" ht="45">
      <c r="A32" s="3" t="s">
        <v>1745</v>
      </c>
      <c r="B32" s="4"/>
      <c r="C32" s="4"/>
      <c r="D32" s="4"/>
      <c r="E32" s="4"/>
      <c r="F32" s="4"/>
    </row>
    <row r="33" spans="1:6" ht="17.25">
      <c r="A33" s="2" t="s">
        <v>1526</v>
      </c>
      <c r="B33" s="9">
        <v>19307.099999999999</v>
      </c>
      <c r="C33" s="204" t="s">
        <v>1317</v>
      </c>
      <c r="D33" s="9">
        <v>18501.7</v>
      </c>
      <c r="E33" s="204" t="s">
        <v>1317</v>
      </c>
      <c r="F33" s="4"/>
    </row>
    <row r="34" spans="1:6" ht="30">
      <c r="A34" s="2" t="s">
        <v>1524</v>
      </c>
      <c r="B34" s="4">
        <v>41.5</v>
      </c>
      <c r="C34" s="204" t="s">
        <v>1317</v>
      </c>
      <c r="D34" s="4">
        <v>41.5</v>
      </c>
      <c r="E34" s="204" t="s">
        <v>1317</v>
      </c>
      <c r="F34" s="4"/>
    </row>
    <row r="35" spans="1:6" ht="45">
      <c r="A35" s="2" t="s">
        <v>1755</v>
      </c>
      <c r="B35" s="4"/>
      <c r="C35" s="4"/>
      <c r="D35" s="4"/>
      <c r="E35" s="4"/>
      <c r="F35" s="4"/>
    </row>
    <row r="36" spans="1:6" ht="45">
      <c r="A36" s="3" t="s">
        <v>1745</v>
      </c>
      <c r="B36" s="4"/>
      <c r="C36" s="4"/>
      <c r="D36" s="4"/>
      <c r="E36" s="4"/>
      <c r="F36" s="4"/>
    </row>
    <row r="37" spans="1:6" ht="17.25">
      <c r="A37" s="2" t="s">
        <v>1553</v>
      </c>
      <c r="B37" s="9">
        <v>1839.1</v>
      </c>
      <c r="C37" s="204" t="s">
        <v>1317</v>
      </c>
      <c r="D37" s="9">
        <v>1792.9</v>
      </c>
      <c r="E37" s="204" t="s">
        <v>1317</v>
      </c>
      <c r="F37" s="4"/>
    </row>
    <row r="38" spans="1:6" ht="45">
      <c r="A38" s="2" t="s">
        <v>1756</v>
      </c>
      <c r="B38" s="4"/>
      <c r="C38" s="4"/>
      <c r="D38" s="4"/>
      <c r="E38" s="4"/>
      <c r="F38" s="4"/>
    </row>
    <row r="39" spans="1:6" ht="45">
      <c r="A39" s="3" t="s">
        <v>1745</v>
      </c>
      <c r="B39" s="4"/>
      <c r="C39" s="4"/>
      <c r="D39" s="4"/>
      <c r="E39" s="4"/>
      <c r="F39" s="4"/>
    </row>
    <row r="40" spans="1:6" ht="17.25">
      <c r="A40" s="2" t="s">
        <v>1553</v>
      </c>
      <c r="B40" s="4">
        <v>668.4</v>
      </c>
      <c r="C40" s="204" t="s">
        <v>1317</v>
      </c>
      <c r="D40" s="4">
        <v>636.9</v>
      </c>
      <c r="E40" s="204" t="s">
        <v>1317</v>
      </c>
      <c r="F40" s="4"/>
    </row>
    <row r="41" spans="1:6" ht="45">
      <c r="A41" s="2" t="s">
        <v>1757</v>
      </c>
      <c r="B41" s="4"/>
      <c r="C41" s="4"/>
      <c r="D41" s="4"/>
      <c r="E41" s="4"/>
      <c r="F41" s="4"/>
    </row>
    <row r="42" spans="1:6" ht="45">
      <c r="A42" s="3" t="s">
        <v>1745</v>
      </c>
      <c r="B42" s="4"/>
      <c r="C42" s="4"/>
      <c r="D42" s="4"/>
      <c r="E42" s="4"/>
      <c r="F42" s="4"/>
    </row>
    <row r="43" spans="1:6" ht="17.25">
      <c r="A43" s="2" t="s">
        <v>1553</v>
      </c>
      <c r="B43" s="9">
        <v>9721.4</v>
      </c>
      <c r="C43" s="204" t="s">
        <v>1317</v>
      </c>
      <c r="D43" s="9">
        <v>9795.7999999999993</v>
      </c>
      <c r="E43" s="204" t="s">
        <v>1317</v>
      </c>
      <c r="F43" s="4"/>
    </row>
    <row r="44" spans="1:6" ht="30">
      <c r="A44" s="2" t="s">
        <v>1758</v>
      </c>
      <c r="B44" s="4"/>
      <c r="C44" s="4"/>
      <c r="D44" s="4"/>
      <c r="E44" s="4"/>
      <c r="F44" s="4"/>
    </row>
    <row r="45" spans="1:6" ht="45">
      <c r="A45" s="3" t="s">
        <v>1745</v>
      </c>
      <c r="B45" s="4"/>
      <c r="C45" s="4"/>
      <c r="D45" s="4"/>
      <c r="E45" s="4"/>
      <c r="F45" s="4"/>
    </row>
    <row r="46" spans="1:6" ht="17.25">
      <c r="A46" s="2" t="s">
        <v>1553</v>
      </c>
      <c r="B46" s="9">
        <v>1301.5</v>
      </c>
      <c r="C46" s="204" t="s">
        <v>1317</v>
      </c>
      <c r="D46" s="9">
        <v>1316.1</v>
      </c>
      <c r="E46" s="204" t="s">
        <v>1317</v>
      </c>
      <c r="F46" s="4"/>
    </row>
    <row r="47" spans="1:6" ht="30">
      <c r="A47" s="2" t="s">
        <v>1759</v>
      </c>
      <c r="B47" s="4"/>
      <c r="C47" s="4"/>
      <c r="D47" s="4"/>
      <c r="E47" s="4"/>
      <c r="F47" s="4"/>
    </row>
    <row r="48" spans="1:6" ht="45">
      <c r="A48" s="3" t="s">
        <v>1745</v>
      </c>
      <c r="B48" s="4"/>
      <c r="C48" s="4"/>
      <c r="D48" s="4"/>
      <c r="E48" s="4"/>
      <c r="F48" s="4"/>
    </row>
    <row r="49" spans="1:6" ht="17.25">
      <c r="A49" s="2" t="s">
        <v>1553</v>
      </c>
      <c r="B49" s="9">
        <v>1361.9</v>
      </c>
      <c r="C49" s="204" t="s">
        <v>1317</v>
      </c>
      <c r="D49" s="9">
        <v>1259.8</v>
      </c>
      <c r="E49" s="204" t="s">
        <v>1317</v>
      </c>
      <c r="F49" s="4"/>
    </row>
    <row r="50" spans="1:6" ht="45">
      <c r="A50" s="2" t="s">
        <v>1760</v>
      </c>
      <c r="B50" s="4"/>
      <c r="C50" s="4"/>
      <c r="D50" s="4"/>
      <c r="E50" s="4"/>
      <c r="F50" s="4"/>
    </row>
    <row r="51" spans="1:6" ht="45">
      <c r="A51" s="3" t="s">
        <v>1745</v>
      </c>
      <c r="B51" s="4"/>
      <c r="C51" s="4"/>
      <c r="D51" s="4"/>
      <c r="E51" s="4"/>
      <c r="F51" s="4"/>
    </row>
    <row r="52" spans="1:6">
      <c r="A52" s="2" t="s">
        <v>631</v>
      </c>
      <c r="B52" s="4" t="s">
        <v>633</v>
      </c>
      <c r="C52" s="4"/>
      <c r="D52" s="4"/>
      <c r="E52" s="4"/>
      <c r="F52" s="4"/>
    </row>
    <row r="53" spans="1:6" ht="45">
      <c r="A53" s="2" t="s">
        <v>1761</v>
      </c>
      <c r="B53" s="4"/>
      <c r="C53" s="4"/>
      <c r="D53" s="4"/>
      <c r="E53" s="4"/>
      <c r="F53" s="4"/>
    </row>
    <row r="54" spans="1:6" ht="45">
      <c r="A54" s="3" t="s">
        <v>1745</v>
      </c>
      <c r="B54" s="4"/>
      <c r="C54" s="4"/>
      <c r="D54" s="4"/>
      <c r="E54" s="4"/>
      <c r="F54" s="4"/>
    </row>
    <row r="55" spans="1:6" ht="17.25">
      <c r="A55" s="2" t="s">
        <v>690</v>
      </c>
      <c r="B55" s="4">
        <v>625.9</v>
      </c>
      <c r="C55" s="204" t="s">
        <v>1317</v>
      </c>
      <c r="D55" s="4">
        <v>663.6</v>
      </c>
      <c r="E55" s="204" t="s">
        <v>1317</v>
      </c>
      <c r="F55" s="4"/>
    </row>
    <row r="56" spans="1:6">
      <c r="A56" s="2" t="s">
        <v>1502</v>
      </c>
      <c r="B56" s="4"/>
      <c r="C56" s="4"/>
      <c r="D56" s="4"/>
      <c r="E56" s="4"/>
      <c r="F56" s="4"/>
    </row>
    <row r="57" spans="1:6" ht="45">
      <c r="A57" s="3" t="s">
        <v>1745</v>
      </c>
      <c r="B57" s="4"/>
      <c r="C57" s="4"/>
      <c r="D57" s="4"/>
      <c r="E57" s="4"/>
      <c r="F57" s="4"/>
    </row>
    <row r="58" spans="1:6" ht="30">
      <c r="A58" s="2" t="s">
        <v>1608</v>
      </c>
      <c r="B58" s="4"/>
      <c r="C58" s="4"/>
      <c r="D58" s="4"/>
      <c r="E58" s="4"/>
      <c r="F58" s="4">
        <v>11.3</v>
      </c>
    </row>
    <row r="59" spans="1:6">
      <c r="A59" s="2" t="s">
        <v>29</v>
      </c>
      <c r="B59" s="4">
        <v>11.8</v>
      </c>
      <c r="C59" s="4"/>
      <c r="D59" s="4"/>
      <c r="E59" s="4"/>
      <c r="F59" s="4"/>
    </row>
    <row r="60" spans="1:6" ht="30">
      <c r="A60" s="2" t="s">
        <v>1762</v>
      </c>
      <c r="B60" s="4"/>
      <c r="C60" s="4"/>
      <c r="D60" s="4"/>
      <c r="E60" s="4"/>
      <c r="F60" s="4"/>
    </row>
    <row r="61" spans="1:6" ht="45">
      <c r="A61" s="3" t="s">
        <v>1745</v>
      </c>
      <c r="B61" s="4"/>
      <c r="C61" s="4"/>
      <c r="D61" s="4"/>
      <c r="E61" s="4"/>
      <c r="F61" s="4"/>
    </row>
    <row r="62" spans="1:6">
      <c r="A62" s="2" t="s">
        <v>631</v>
      </c>
      <c r="B62" s="4" t="s">
        <v>633</v>
      </c>
      <c r="C62" s="4"/>
      <c r="D62" s="4"/>
      <c r="E62" s="4"/>
      <c r="F62" s="4"/>
    </row>
    <row r="63" spans="1:6" ht="45">
      <c r="A63" s="2" t="s">
        <v>1763</v>
      </c>
      <c r="B63" s="4"/>
      <c r="C63" s="4"/>
      <c r="D63" s="4"/>
      <c r="E63" s="4"/>
      <c r="F63" s="4"/>
    </row>
    <row r="64" spans="1:6" ht="45">
      <c r="A64" s="3" t="s">
        <v>1745</v>
      </c>
      <c r="B64" s="4"/>
      <c r="C64" s="4"/>
      <c r="D64" s="4"/>
      <c r="E64" s="4"/>
      <c r="F64" s="4"/>
    </row>
    <row r="65" spans="1:6" ht="17.25">
      <c r="A65" s="2" t="s">
        <v>1530</v>
      </c>
      <c r="B65" s="9">
        <v>2140.1999999999998</v>
      </c>
      <c r="C65" s="204" t="s">
        <v>1317</v>
      </c>
      <c r="D65" s="9">
        <v>1908.1</v>
      </c>
      <c r="E65" s="204" t="s">
        <v>1317</v>
      </c>
      <c r="F65" s="4"/>
    </row>
    <row r="66" spans="1:6" ht="30">
      <c r="A66" s="2" t="s">
        <v>1764</v>
      </c>
      <c r="B66" s="4"/>
      <c r="C66" s="4"/>
      <c r="D66" s="4"/>
      <c r="E66" s="4"/>
      <c r="F66" s="4"/>
    </row>
    <row r="67" spans="1:6" ht="45">
      <c r="A67" s="3" t="s">
        <v>1745</v>
      </c>
      <c r="B67" s="4"/>
      <c r="C67" s="4"/>
      <c r="D67" s="4"/>
      <c r="E67" s="4"/>
      <c r="F67" s="4"/>
    </row>
    <row r="68" spans="1:6">
      <c r="A68" s="2" t="s">
        <v>642</v>
      </c>
      <c r="B68" s="202">
        <v>1</v>
      </c>
      <c r="C68" s="4"/>
      <c r="D68" s="202">
        <v>1</v>
      </c>
      <c r="E68" s="4"/>
      <c r="F68" s="4"/>
    </row>
    <row r="69" spans="1:6" ht="30">
      <c r="A69" s="2" t="s">
        <v>1765</v>
      </c>
      <c r="B69" s="4"/>
      <c r="C69" s="4"/>
      <c r="D69" s="4"/>
      <c r="E69" s="4"/>
      <c r="F69" s="4"/>
    </row>
    <row r="70" spans="1:6" ht="45">
      <c r="A70" s="3" t="s">
        <v>1745</v>
      </c>
      <c r="B70" s="4"/>
      <c r="C70" s="4"/>
      <c r="D70" s="4"/>
      <c r="E70" s="4"/>
      <c r="F70" s="4"/>
    </row>
    <row r="71" spans="1:6">
      <c r="A71" s="2" t="s">
        <v>642</v>
      </c>
      <c r="B71" s="202">
        <v>1</v>
      </c>
      <c r="C71" s="4"/>
      <c r="D71" s="202">
        <v>1.05</v>
      </c>
      <c r="E71" s="4"/>
      <c r="F71" s="4"/>
    </row>
    <row r="72" spans="1:6" ht="30">
      <c r="A72" s="2" t="s">
        <v>1766</v>
      </c>
      <c r="B72" s="4"/>
      <c r="C72" s="4"/>
      <c r="D72" s="4"/>
      <c r="E72" s="4"/>
      <c r="F72" s="4"/>
    </row>
    <row r="73" spans="1:6" ht="45">
      <c r="A73" s="3" t="s">
        <v>1745</v>
      </c>
      <c r="B73" s="4"/>
      <c r="C73" s="4"/>
      <c r="D73" s="4"/>
      <c r="E73" s="4"/>
      <c r="F73" s="4"/>
    </row>
    <row r="74" spans="1:6">
      <c r="A74" s="2" t="s">
        <v>650</v>
      </c>
      <c r="B74" s="202">
        <v>0.65</v>
      </c>
      <c r="C74" s="4"/>
      <c r="D74" s="202">
        <v>0.62</v>
      </c>
      <c r="E74" s="4"/>
      <c r="F74" s="4"/>
    </row>
    <row r="75" spans="1:6">
      <c r="A75" s="2" t="s">
        <v>642</v>
      </c>
      <c r="B75" s="4" t="s">
        <v>55</v>
      </c>
      <c r="C75" s="4"/>
      <c r="D75" s="202">
        <v>0</v>
      </c>
      <c r="E75" s="4"/>
      <c r="F75" s="4"/>
    </row>
    <row r="76" spans="1:6" ht="30">
      <c r="A76" s="2" t="s">
        <v>1767</v>
      </c>
      <c r="B76" s="4"/>
      <c r="C76" s="4"/>
      <c r="D76" s="4"/>
      <c r="E76" s="4"/>
      <c r="F76" s="4"/>
    </row>
    <row r="77" spans="1:6" ht="45">
      <c r="A77" s="3" t="s">
        <v>1745</v>
      </c>
      <c r="B77" s="4"/>
      <c r="C77" s="4"/>
      <c r="D77" s="4"/>
      <c r="E77" s="4"/>
      <c r="F77" s="4"/>
    </row>
    <row r="78" spans="1:6">
      <c r="A78" s="2" t="s">
        <v>650</v>
      </c>
      <c r="B78" s="4"/>
      <c r="C78" s="4"/>
      <c r="D78" s="4" t="s">
        <v>55</v>
      </c>
      <c r="E78" s="4"/>
      <c r="F78" s="4"/>
    </row>
    <row r="79" spans="1:6" ht="45">
      <c r="A79" s="2" t="s">
        <v>1768</v>
      </c>
      <c r="B79" s="4"/>
      <c r="C79" s="4"/>
      <c r="D79" s="4"/>
      <c r="E79" s="4"/>
      <c r="F79" s="4"/>
    </row>
    <row r="80" spans="1:6" ht="45">
      <c r="A80" s="3" t="s">
        <v>1745</v>
      </c>
      <c r="B80" s="4"/>
      <c r="C80" s="4"/>
      <c r="D80" s="4"/>
      <c r="E80" s="4"/>
      <c r="F80" s="4"/>
    </row>
    <row r="81" spans="1:6">
      <c r="A81" s="2" t="s">
        <v>634</v>
      </c>
      <c r="B81" s="202">
        <v>0.88</v>
      </c>
      <c r="C81" s="4"/>
      <c r="D81" s="202">
        <v>0.88</v>
      </c>
      <c r="E81" s="4"/>
      <c r="F81" s="4"/>
    </row>
    <row r="82" spans="1:6" ht="30">
      <c r="A82" s="2" t="s">
        <v>1769</v>
      </c>
      <c r="B82" s="4"/>
      <c r="C82" s="4"/>
      <c r="D82" s="4"/>
      <c r="E82" s="4"/>
      <c r="F82" s="4"/>
    </row>
    <row r="83" spans="1:6">
      <c r="A83" s="3" t="s">
        <v>611</v>
      </c>
      <c r="B83" s="4"/>
      <c r="C83" s="4"/>
      <c r="D83" s="4"/>
      <c r="E83" s="4"/>
      <c r="F83" s="4"/>
    </row>
    <row r="84" spans="1:6">
      <c r="A84" s="2" t="s">
        <v>655</v>
      </c>
      <c r="B84" s="202">
        <v>0</v>
      </c>
      <c r="C84" s="4"/>
      <c r="D84" s="202">
        <v>0</v>
      </c>
      <c r="E84" s="4"/>
      <c r="F84" s="4"/>
    </row>
    <row r="85" spans="1:6">
      <c r="A85" s="2" t="s">
        <v>658</v>
      </c>
      <c r="B85" s="4" t="s">
        <v>55</v>
      </c>
      <c r="C85" s="4"/>
      <c r="D85" s="202">
        <v>0.02</v>
      </c>
      <c r="E85" s="4"/>
      <c r="F85" s="4"/>
    </row>
    <row r="86" spans="1:6">
      <c r="A86" s="2" t="s">
        <v>661</v>
      </c>
      <c r="B86" s="202">
        <v>5.0000000000000001E-3</v>
      </c>
      <c r="C86" s="4"/>
      <c r="D86" s="202">
        <v>5.0000000000000001E-3</v>
      </c>
      <c r="E86" s="4"/>
      <c r="F86" s="4"/>
    </row>
    <row r="87" spans="1:6" ht="30">
      <c r="A87" s="2" t="s">
        <v>1770</v>
      </c>
      <c r="B87" s="4"/>
      <c r="C87" s="4"/>
      <c r="D87" s="4"/>
      <c r="E87" s="4"/>
      <c r="F87" s="4"/>
    </row>
    <row r="88" spans="1:6" ht="45">
      <c r="A88" s="3" t="s">
        <v>1745</v>
      </c>
      <c r="B88" s="4"/>
      <c r="C88" s="4"/>
      <c r="D88" s="4"/>
      <c r="E88" s="4"/>
      <c r="F88" s="4"/>
    </row>
    <row r="89" spans="1:6">
      <c r="A89" s="2" t="s">
        <v>642</v>
      </c>
      <c r="B89" s="202">
        <v>1.0900000000000001</v>
      </c>
      <c r="C89" s="4"/>
      <c r="D89" s="202">
        <v>1.0900000000000001</v>
      </c>
      <c r="E89" s="4"/>
      <c r="F89" s="4"/>
    </row>
    <row r="90" spans="1:6" ht="30">
      <c r="A90" s="2" t="s">
        <v>1771</v>
      </c>
      <c r="B90" s="4"/>
      <c r="C90" s="4"/>
      <c r="D90" s="4"/>
      <c r="E90" s="4"/>
      <c r="F90" s="4"/>
    </row>
    <row r="91" spans="1:6" ht="45">
      <c r="A91" s="3" t="s">
        <v>1745</v>
      </c>
      <c r="B91" s="4"/>
      <c r="C91" s="4"/>
      <c r="D91" s="4"/>
      <c r="E91" s="4"/>
      <c r="F91" s="4"/>
    </row>
    <row r="92" spans="1:6">
      <c r="A92" s="2" t="s">
        <v>642</v>
      </c>
      <c r="B92" s="202">
        <v>1.22</v>
      </c>
      <c r="C92" s="4"/>
      <c r="D92" s="202">
        <v>1.21</v>
      </c>
      <c r="E92" s="4"/>
      <c r="F92" s="4"/>
    </row>
    <row r="93" spans="1:6" ht="30">
      <c r="A93" s="2" t="s">
        <v>1772</v>
      </c>
      <c r="B93" s="4"/>
      <c r="C93" s="4"/>
      <c r="D93" s="4"/>
      <c r="E93" s="4"/>
      <c r="F93" s="4"/>
    </row>
    <row r="94" spans="1:6" ht="45">
      <c r="A94" s="3" t="s">
        <v>1745</v>
      </c>
      <c r="B94" s="4"/>
      <c r="C94" s="4"/>
      <c r="D94" s="4"/>
      <c r="E94" s="4"/>
      <c r="F94" s="4"/>
    </row>
    <row r="95" spans="1:6">
      <c r="A95" s="2" t="s">
        <v>650</v>
      </c>
      <c r="B95" s="4" t="s">
        <v>55</v>
      </c>
      <c r="C95" s="4"/>
      <c r="D95" s="202">
        <v>1.2</v>
      </c>
      <c r="E95" s="4"/>
      <c r="F95" s="4"/>
    </row>
    <row r="96" spans="1:6">
      <c r="A96" s="2" t="s">
        <v>642</v>
      </c>
      <c r="B96" s="202">
        <v>1.22</v>
      </c>
      <c r="C96" s="4"/>
      <c r="D96" s="202">
        <v>0</v>
      </c>
      <c r="E96" s="4"/>
      <c r="F96" s="4"/>
    </row>
    <row r="97" spans="1:6" ht="30">
      <c r="A97" s="2" t="s">
        <v>1773</v>
      </c>
      <c r="B97" s="4"/>
      <c r="C97" s="4"/>
      <c r="D97" s="4"/>
      <c r="E97" s="4"/>
      <c r="F97" s="4"/>
    </row>
    <row r="98" spans="1:6" ht="45">
      <c r="A98" s="3" t="s">
        <v>1745</v>
      </c>
      <c r="B98" s="4"/>
      <c r="C98" s="4"/>
      <c r="D98" s="4"/>
      <c r="E98" s="4"/>
      <c r="F98" s="4"/>
    </row>
    <row r="99" spans="1:6">
      <c r="A99" s="2" t="s">
        <v>650</v>
      </c>
      <c r="B99" s="4"/>
      <c r="C99" s="4"/>
      <c r="D99" s="4" t="s">
        <v>55</v>
      </c>
      <c r="E99" s="4"/>
      <c r="F99" s="4"/>
    </row>
    <row r="100" spans="1:6" ht="45">
      <c r="A100" s="2" t="s">
        <v>1774</v>
      </c>
      <c r="B100" s="4"/>
      <c r="C100" s="4"/>
      <c r="D100" s="4"/>
      <c r="E100" s="4"/>
      <c r="F100" s="4"/>
    </row>
    <row r="101" spans="1:6" ht="45">
      <c r="A101" s="3" t="s">
        <v>1745</v>
      </c>
      <c r="B101" s="4"/>
      <c r="C101" s="4"/>
      <c r="D101" s="4"/>
      <c r="E101" s="4"/>
      <c r="F101" s="4"/>
    </row>
    <row r="102" spans="1:6">
      <c r="A102" s="2" t="s">
        <v>634</v>
      </c>
      <c r="B102" s="202">
        <v>0.96</v>
      </c>
      <c r="C102" s="4"/>
      <c r="D102" s="202">
        <v>0.96</v>
      </c>
      <c r="E102" s="4"/>
      <c r="F102" s="4"/>
    </row>
    <row r="103" spans="1:6">
      <c r="A103" s="2" t="s">
        <v>636</v>
      </c>
      <c r="B103" s="4" t="s">
        <v>1775</v>
      </c>
      <c r="C103" s="4"/>
      <c r="D103" s="4" t="s">
        <v>1776</v>
      </c>
      <c r="E103" s="4"/>
      <c r="F103" s="4"/>
    </row>
    <row r="104" spans="1:6">
      <c r="A104" s="2" t="s">
        <v>639</v>
      </c>
      <c r="B104" s="202">
        <v>0.01</v>
      </c>
      <c r="C104" s="4"/>
      <c r="D104" s="202">
        <v>0.01</v>
      </c>
      <c r="E104" s="4"/>
      <c r="F104" s="4"/>
    </row>
    <row r="105" spans="1:6">
      <c r="A105" s="2" t="s">
        <v>640</v>
      </c>
      <c r="B105" s="202">
        <v>0.12</v>
      </c>
      <c r="C105" s="4"/>
      <c r="D105" s="202">
        <v>0.12</v>
      </c>
      <c r="E105" s="4"/>
      <c r="F105" s="4"/>
    </row>
    <row r="106" spans="1:6" ht="30">
      <c r="A106" s="2" t="s">
        <v>1777</v>
      </c>
      <c r="B106" s="4"/>
      <c r="C106" s="4"/>
      <c r="D106" s="4"/>
      <c r="E106" s="4"/>
      <c r="F106" s="4"/>
    </row>
    <row r="107" spans="1:6">
      <c r="A107" s="3" t="s">
        <v>611</v>
      </c>
      <c r="B107" s="4"/>
      <c r="C107" s="4"/>
      <c r="D107" s="4"/>
      <c r="E107" s="4"/>
      <c r="F107" s="4"/>
    </row>
    <row r="108" spans="1:6">
      <c r="A108" s="2" t="s">
        <v>655</v>
      </c>
      <c r="B108" s="202">
        <v>0.43</v>
      </c>
      <c r="C108" s="4"/>
      <c r="D108" s="202">
        <v>0.5</v>
      </c>
      <c r="E108" s="4"/>
      <c r="F108" s="4"/>
    </row>
    <row r="109" spans="1:6">
      <c r="A109" s="2" t="s">
        <v>658</v>
      </c>
      <c r="B109" s="4" t="s">
        <v>55</v>
      </c>
      <c r="C109" s="4"/>
      <c r="D109" s="202">
        <v>0.02</v>
      </c>
      <c r="E109" s="4"/>
      <c r="F109" s="4"/>
    </row>
    <row r="110" spans="1:6">
      <c r="A110" s="2" t="s">
        <v>661</v>
      </c>
      <c r="B110" s="202">
        <v>0.75</v>
      </c>
      <c r="C110" s="4"/>
      <c r="D110" s="202">
        <v>0.75</v>
      </c>
      <c r="E110" s="4"/>
      <c r="F110" s="4"/>
    </row>
    <row r="111" spans="1:6" ht="30">
      <c r="A111" s="2" t="s">
        <v>1778</v>
      </c>
      <c r="B111" s="4"/>
      <c r="C111" s="4"/>
      <c r="D111" s="4"/>
      <c r="E111" s="4"/>
      <c r="F111" s="4"/>
    </row>
    <row r="112" spans="1:6" ht="45">
      <c r="A112" s="3" t="s">
        <v>1745</v>
      </c>
      <c r="B112" s="4"/>
      <c r="C112" s="4"/>
      <c r="D112" s="4"/>
      <c r="E112" s="4"/>
      <c r="F112" s="4"/>
    </row>
    <row r="113" spans="1:6">
      <c r="A113" s="2" t="s">
        <v>642</v>
      </c>
      <c r="B113" s="202">
        <v>1</v>
      </c>
      <c r="C113" s="4"/>
      <c r="D113" s="202">
        <v>1.01</v>
      </c>
      <c r="E113" s="4"/>
      <c r="F113" s="4"/>
    </row>
    <row r="114" spans="1:6" ht="45">
      <c r="A114" s="2" t="s">
        <v>1779</v>
      </c>
      <c r="B114" s="4"/>
      <c r="C114" s="4"/>
      <c r="D114" s="4"/>
      <c r="E114" s="4"/>
      <c r="F114" s="4"/>
    </row>
    <row r="115" spans="1:6" ht="45">
      <c r="A115" s="3" t="s">
        <v>1745</v>
      </c>
      <c r="B115" s="4"/>
      <c r="C115" s="4"/>
      <c r="D115" s="4"/>
      <c r="E115" s="4"/>
      <c r="F115" s="4"/>
    </row>
    <row r="116" spans="1:6">
      <c r="A116" s="2" t="s">
        <v>642</v>
      </c>
      <c r="B116" s="202">
        <v>1.1499999999999999</v>
      </c>
      <c r="C116" s="4"/>
      <c r="D116" s="202">
        <v>1.18</v>
      </c>
      <c r="E116" s="4"/>
      <c r="F116" s="4"/>
    </row>
    <row r="117" spans="1:6" ht="30">
      <c r="A117" s="2" t="s">
        <v>1780</v>
      </c>
      <c r="B117" s="4"/>
      <c r="C117" s="4"/>
      <c r="D117" s="4"/>
      <c r="E117" s="4"/>
      <c r="F117" s="4"/>
    </row>
    <row r="118" spans="1:6" ht="45">
      <c r="A118" s="3" t="s">
        <v>1745</v>
      </c>
      <c r="B118" s="4"/>
      <c r="C118" s="4"/>
      <c r="D118" s="4"/>
      <c r="E118" s="4"/>
      <c r="F118" s="4"/>
    </row>
    <row r="119" spans="1:6">
      <c r="A119" s="2" t="s">
        <v>650</v>
      </c>
      <c r="B119" s="202">
        <v>1.02</v>
      </c>
      <c r="C119" s="4"/>
      <c r="D119" s="202">
        <v>1</v>
      </c>
      <c r="E119" s="4"/>
      <c r="F119" s="4"/>
    </row>
    <row r="120" spans="1:6">
      <c r="A120" s="2" t="s">
        <v>642</v>
      </c>
      <c r="B120" s="202">
        <v>1.48</v>
      </c>
      <c r="C120" s="4"/>
      <c r="D120" s="202">
        <v>1.42</v>
      </c>
      <c r="E120" s="4"/>
      <c r="F120" s="4"/>
    </row>
    <row r="121" spans="1:6" ht="30">
      <c r="A121" s="2" t="s">
        <v>1781</v>
      </c>
      <c r="B121" s="4"/>
      <c r="C121" s="4"/>
      <c r="D121" s="4"/>
      <c r="E121" s="4"/>
      <c r="F121" s="4"/>
    </row>
    <row r="122" spans="1:6" ht="45">
      <c r="A122" s="3" t="s">
        <v>1745</v>
      </c>
      <c r="B122" s="4"/>
      <c r="C122" s="4"/>
      <c r="D122" s="4"/>
      <c r="E122" s="4"/>
      <c r="F122" s="4"/>
    </row>
    <row r="123" spans="1:6">
      <c r="A123" s="2" t="s">
        <v>642</v>
      </c>
      <c r="B123" s="202">
        <v>1.1200000000000001</v>
      </c>
      <c r="C123" s="4"/>
      <c r="D123" s="4"/>
      <c r="E123" s="4"/>
      <c r="F123" s="4"/>
    </row>
    <row r="124" spans="1:6" ht="30">
      <c r="A124" s="2" t="s">
        <v>1782</v>
      </c>
      <c r="B124" s="4"/>
      <c r="C124" s="4"/>
      <c r="D124" s="4"/>
      <c r="E124" s="4"/>
      <c r="F124" s="4"/>
    </row>
    <row r="125" spans="1:6" ht="45">
      <c r="A125" s="3" t="s">
        <v>1745</v>
      </c>
      <c r="B125" s="4"/>
      <c r="C125" s="4"/>
      <c r="D125" s="4"/>
      <c r="E125" s="4"/>
      <c r="F125" s="4"/>
    </row>
    <row r="126" spans="1:6">
      <c r="A126" s="2" t="s">
        <v>650</v>
      </c>
      <c r="B126" s="4"/>
      <c r="C126" s="4"/>
      <c r="D126" s="202">
        <v>1.07</v>
      </c>
      <c r="E126" s="4"/>
      <c r="F126" s="4"/>
    </row>
    <row r="127" spans="1:6" ht="30">
      <c r="A127" s="2" t="s">
        <v>1783</v>
      </c>
      <c r="B127" s="4"/>
      <c r="C127" s="4"/>
      <c r="D127" s="4"/>
      <c r="E127" s="4"/>
      <c r="F127" s="4"/>
    </row>
    <row r="128" spans="1:6" ht="45">
      <c r="A128" s="3" t="s">
        <v>1745</v>
      </c>
      <c r="B128" s="4"/>
      <c r="C128" s="4"/>
      <c r="D128" s="4"/>
      <c r="E128" s="4"/>
      <c r="F128" s="4"/>
    </row>
    <row r="129" spans="1:6">
      <c r="A129" s="2" t="s">
        <v>642</v>
      </c>
      <c r="B129" s="202">
        <v>1</v>
      </c>
      <c r="C129" s="4"/>
      <c r="D129" s="202">
        <v>1</v>
      </c>
      <c r="E129" s="4"/>
      <c r="F129" s="4"/>
    </row>
    <row r="130" spans="1:6" ht="30">
      <c r="A130" s="2" t="s">
        <v>1784</v>
      </c>
      <c r="B130" s="4"/>
      <c r="C130" s="4"/>
      <c r="D130" s="4"/>
      <c r="E130" s="4"/>
      <c r="F130" s="4"/>
    </row>
    <row r="131" spans="1:6" ht="45">
      <c r="A131" s="3" t="s">
        <v>1745</v>
      </c>
      <c r="B131" s="4"/>
      <c r="C131" s="4"/>
      <c r="D131" s="4"/>
      <c r="E131" s="4"/>
      <c r="F131" s="4"/>
    </row>
    <row r="132" spans="1:6">
      <c r="A132" s="2" t="s">
        <v>642</v>
      </c>
      <c r="B132" s="202">
        <v>1</v>
      </c>
      <c r="C132" s="4"/>
      <c r="D132" s="202">
        <v>1</v>
      </c>
      <c r="E132" s="4"/>
      <c r="F132" s="4"/>
    </row>
    <row r="133" spans="1:6" ht="45">
      <c r="A133" s="2" t="s">
        <v>1785</v>
      </c>
      <c r="B133" s="4"/>
      <c r="C133" s="4"/>
      <c r="D133" s="4"/>
      <c r="E133" s="4"/>
      <c r="F133" s="4"/>
    </row>
    <row r="134" spans="1:6" ht="45">
      <c r="A134" s="3" t="s">
        <v>1745</v>
      </c>
      <c r="B134" s="4"/>
      <c r="C134" s="4"/>
      <c r="D134" s="4"/>
      <c r="E134" s="4"/>
      <c r="F134" s="4"/>
    </row>
    <row r="135" spans="1:6">
      <c r="A135" s="2" t="s">
        <v>634</v>
      </c>
      <c r="B135" s="202">
        <v>0.92</v>
      </c>
      <c r="C135" s="4"/>
      <c r="D135" s="202">
        <v>0.92</v>
      </c>
      <c r="E135" s="4"/>
      <c r="F135" s="4"/>
    </row>
    <row r="136" spans="1:6" ht="30">
      <c r="A136" s="2" t="s">
        <v>1786</v>
      </c>
      <c r="B136" s="4"/>
      <c r="C136" s="4"/>
      <c r="D136" s="4"/>
      <c r="E136" s="4"/>
      <c r="F136" s="4"/>
    </row>
    <row r="137" spans="1:6">
      <c r="A137" s="3" t="s">
        <v>611</v>
      </c>
      <c r="B137" s="4"/>
      <c r="C137" s="4"/>
      <c r="D137" s="4"/>
      <c r="E137" s="4"/>
      <c r="F137" s="4"/>
    </row>
    <row r="138" spans="1:6">
      <c r="A138" s="2" t="s">
        <v>655</v>
      </c>
      <c r="B138" s="202">
        <v>0.03</v>
      </c>
      <c r="C138" s="4"/>
      <c r="D138" s="202">
        <v>0.03</v>
      </c>
      <c r="E138" s="4"/>
      <c r="F138" s="4"/>
    </row>
    <row r="139" spans="1:6">
      <c r="A139" s="2" t="s">
        <v>658</v>
      </c>
      <c r="B139" s="202">
        <v>0.02</v>
      </c>
      <c r="C139" s="4"/>
      <c r="D139" s="202">
        <v>0.03</v>
      </c>
      <c r="E139" s="4"/>
      <c r="F139" s="4"/>
    </row>
    <row r="140" spans="1:6">
      <c r="A140" s="2" t="s">
        <v>660</v>
      </c>
      <c r="B140" s="202">
        <v>0.8</v>
      </c>
      <c r="C140" s="4"/>
      <c r="D140" s="202">
        <v>0.8</v>
      </c>
      <c r="E140" s="4"/>
      <c r="F140" s="4"/>
    </row>
    <row r="141" spans="1:6">
      <c r="A141" s="2" t="s">
        <v>661</v>
      </c>
      <c r="B141" s="202">
        <v>7.0000000000000007E-2</v>
      </c>
      <c r="C141" s="4"/>
      <c r="D141" s="202">
        <v>7.0000000000000007E-2</v>
      </c>
      <c r="E141" s="4"/>
      <c r="F141" s="4"/>
    </row>
    <row r="142" spans="1:6" ht="30">
      <c r="A142" s="2" t="s">
        <v>1787</v>
      </c>
      <c r="B142" s="202">
        <v>2.5000000000000001E-3</v>
      </c>
      <c r="C142" s="4"/>
      <c r="D142" s="202">
        <v>2.5000000000000001E-3</v>
      </c>
      <c r="E142" s="4"/>
      <c r="F142" s="4"/>
    </row>
    <row r="143" spans="1:6" ht="45">
      <c r="A143" s="2" t="s">
        <v>1788</v>
      </c>
      <c r="B143" s="4"/>
      <c r="C143" s="4"/>
      <c r="D143" s="4"/>
      <c r="E143" s="4"/>
      <c r="F143" s="4"/>
    </row>
    <row r="144" spans="1:6">
      <c r="A144" s="3" t="s">
        <v>611</v>
      </c>
      <c r="B144" s="4"/>
      <c r="C144" s="4"/>
      <c r="D144" s="4"/>
      <c r="E144" s="4"/>
      <c r="F144" s="4"/>
    </row>
    <row r="145" spans="1:6" ht="30">
      <c r="A145" s="2" t="s">
        <v>1787</v>
      </c>
      <c r="B145" s="202">
        <v>5.0000000000000001E-3</v>
      </c>
      <c r="C145" s="4"/>
      <c r="D145" s="202">
        <v>5.0000000000000001E-3</v>
      </c>
      <c r="E145" s="4"/>
      <c r="F145" s="4"/>
    </row>
    <row r="146" spans="1:6" ht="45">
      <c r="A146" s="2" t="s">
        <v>1789</v>
      </c>
      <c r="B146" s="4"/>
      <c r="C146" s="4"/>
      <c r="D146" s="4"/>
      <c r="E146" s="4"/>
      <c r="F146" s="4"/>
    </row>
    <row r="147" spans="1:6">
      <c r="A147" s="3" t="s">
        <v>611</v>
      </c>
      <c r="B147" s="4"/>
      <c r="C147" s="4"/>
      <c r="D147" s="4"/>
      <c r="E147" s="4"/>
      <c r="F147" s="4"/>
    </row>
    <row r="148" spans="1:6" ht="30">
      <c r="A148" s="2" t="s">
        <v>1787</v>
      </c>
      <c r="B148" s="202">
        <v>1.4999999999999999E-2</v>
      </c>
      <c r="C148" s="4"/>
      <c r="D148" s="202">
        <v>1.4999999999999999E-2</v>
      </c>
      <c r="E148" s="4"/>
      <c r="F148" s="4"/>
    </row>
    <row r="149" spans="1:6" ht="45">
      <c r="A149" s="2" t="s">
        <v>1790</v>
      </c>
      <c r="B149" s="4"/>
      <c r="C149" s="4"/>
      <c r="D149" s="4"/>
      <c r="E149" s="4"/>
      <c r="F149" s="4"/>
    </row>
    <row r="150" spans="1:6">
      <c r="A150" s="3" t="s">
        <v>611</v>
      </c>
      <c r="B150" s="4"/>
      <c r="C150" s="4"/>
      <c r="D150" s="4"/>
      <c r="E150" s="4"/>
      <c r="F150" s="4"/>
    </row>
    <row r="151" spans="1:6">
      <c r="A151" s="2" t="s">
        <v>1791</v>
      </c>
      <c r="B151" s="202">
        <v>5.0000000000000001E-3</v>
      </c>
      <c r="C151" s="4"/>
      <c r="D151" s="202">
        <v>5.0000000000000001E-3</v>
      </c>
      <c r="E151" s="4"/>
      <c r="F151" s="4"/>
    </row>
    <row r="152" spans="1:6" ht="30">
      <c r="A152" s="2" t="s">
        <v>1537</v>
      </c>
      <c r="B152" s="4"/>
      <c r="C152" s="4"/>
      <c r="D152" s="4"/>
      <c r="E152" s="4"/>
      <c r="F152" s="4"/>
    </row>
    <row r="153" spans="1:6" ht="45">
      <c r="A153" s="3" t="s">
        <v>1745</v>
      </c>
      <c r="B153" s="4"/>
      <c r="C153" s="4"/>
      <c r="D153" s="4"/>
      <c r="E153" s="4"/>
      <c r="F153" s="4"/>
    </row>
    <row r="154" spans="1:6" ht="17.25">
      <c r="A154" s="2" t="s">
        <v>1526</v>
      </c>
      <c r="B154" s="4">
        <v>550.20000000000005</v>
      </c>
      <c r="C154" s="204" t="s">
        <v>1317</v>
      </c>
      <c r="D154" s="4">
        <v>279.3</v>
      </c>
      <c r="E154" s="204" t="s">
        <v>1317</v>
      </c>
      <c r="F154" s="4"/>
    </row>
    <row r="155" spans="1:6" ht="60">
      <c r="A155" s="2" t="s">
        <v>1792</v>
      </c>
      <c r="B155" s="4"/>
      <c r="C155" s="4"/>
      <c r="D155" s="4"/>
      <c r="E155" s="4"/>
      <c r="F155" s="4"/>
    </row>
    <row r="156" spans="1:6" ht="45">
      <c r="A156" s="3" t="s">
        <v>1745</v>
      </c>
      <c r="B156" s="4"/>
      <c r="C156" s="4"/>
      <c r="D156" s="4"/>
      <c r="E156" s="4"/>
      <c r="F156" s="4"/>
    </row>
    <row r="157" spans="1:6" ht="17.25">
      <c r="A157" s="2" t="s">
        <v>690</v>
      </c>
      <c r="B157" s="4">
        <v>57.1</v>
      </c>
      <c r="C157" s="204" t="s">
        <v>1317</v>
      </c>
      <c r="D157" s="4">
        <v>59.2</v>
      </c>
      <c r="E157" s="204" t="s">
        <v>1317</v>
      </c>
      <c r="F157" s="4"/>
    </row>
    <row r="158" spans="1:6" ht="30">
      <c r="A158" s="2" t="s">
        <v>1539</v>
      </c>
      <c r="B158" s="4"/>
      <c r="C158" s="4"/>
      <c r="D158" s="4"/>
      <c r="E158" s="4"/>
      <c r="F158" s="4"/>
    </row>
    <row r="159" spans="1:6" ht="45">
      <c r="A159" s="3" t="s">
        <v>1745</v>
      </c>
      <c r="B159" s="4"/>
      <c r="C159" s="4"/>
      <c r="D159" s="4"/>
      <c r="E159" s="4"/>
      <c r="F159" s="4"/>
    </row>
    <row r="160" spans="1:6" ht="17.25">
      <c r="A160" s="2" t="s">
        <v>1526</v>
      </c>
      <c r="B160" s="9">
        <v>17596.099999999999</v>
      </c>
      <c r="C160" s="204" t="s">
        <v>1317</v>
      </c>
      <c r="D160" s="9">
        <v>17156.400000000001</v>
      </c>
      <c r="E160" s="204" t="s">
        <v>1317</v>
      </c>
      <c r="F160" s="4"/>
    </row>
    <row r="161" spans="1:6" ht="45">
      <c r="A161" s="2" t="s">
        <v>1793</v>
      </c>
      <c r="B161" s="4"/>
      <c r="C161" s="4"/>
      <c r="D161" s="4"/>
      <c r="E161" s="4"/>
      <c r="F161" s="4"/>
    </row>
    <row r="162" spans="1:6" ht="45">
      <c r="A162" s="3" t="s">
        <v>1745</v>
      </c>
      <c r="B162" s="4"/>
      <c r="C162" s="4"/>
      <c r="D162" s="4"/>
      <c r="E162" s="4"/>
      <c r="F162" s="4"/>
    </row>
    <row r="163" spans="1:6" ht="17.25">
      <c r="A163" s="2" t="s">
        <v>1553</v>
      </c>
      <c r="B163" s="9">
        <v>1804.5</v>
      </c>
      <c r="C163" s="204" t="s">
        <v>1317</v>
      </c>
      <c r="D163" s="9">
        <v>1755.9</v>
      </c>
      <c r="E163" s="204" t="s">
        <v>1317</v>
      </c>
      <c r="F163" s="4"/>
    </row>
    <row r="164" spans="1:6" ht="60">
      <c r="A164" s="2" t="s">
        <v>1794</v>
      </c>
      <c r="B164" s="4"/>
      <c r="C164" s="4"/>
      <c r="D164" s="4"/>
      <c r="E164" s="4"/>
      <c r="F164" s="4"/>
    </row>
    <row r="165" spans="1:6" ht="45">
      <c r="A165" s="3" t="s">
        <v>1745</v>
      </c>
      <c r="B165" s="4"/>
      <c r="C165" s="4"/>
      <c r="D165" s="4"/>
      <c r="E165" s="4"/>
      <c r="F165" s="4"/>
    </row>
    <row r="166" spans="1:6" ht="17.25">
      <c r="A166" s="2" t="s">
        <v>1553</v>
      </c>
      <c r="B166" s="4">
        <v>548</v>
      </c>
      <c r="C166" s="204" t="s">
        <v>1317</v>
      </c>
      <c r="D166" s="4">
        <v>553.79999999999995</v>
      </c>
      <c r="E166" s="204" t="s">
        <v>1317</v>
      </c>
      <c r="F166" s="4"/>
    </row>
    <row r="167" spans="1:6" ht="45">
      <c r="A167" s="2" t="s">
        <v>1795</v>
      </c>
      <c r="B167" s="4"/>
      <c r="C167" s="4"/>
      <c r="D167" s="4"/>
      <c r="E167" s="4"/>
      <c r="F167" s="4"/>
    </row>
    <row r="168" spans="1:6" ht="45">
      <c r="A168" s="3" t="s">
        <v>1745</v>
      </c>
      <c r="B168" s="4"/>
      <c r="C168" s="4"/>
      <c r="D168" s="4"/>
      <c r="E168" s="4"/>
      <c r="F168" s="4"/>
    </row>
    <row r="169" spans="1:6" ht="17.25">
      <c r="A169" s="2" t="s">
        <v>1553</v>
      </c>
      <c r="B169" s="9">
        <v>8813.7999999999993</v>
      </c>
      <c r="C169" s="204" t="s">
        <v>1317</v>
      </c>
      <c r="D169" s="9">
        <v>8945.7999999999993</v>
      </c>
      <c r="E169" s="204" t="s">
        <v>1317</v>
      </c>
      <c r="F169" s="4"/>
    </row>
    <row r="170" spans="1:6" ht="45">
      <c r="A170" s="2" t="s">
        <v>1796</v>
      </c>
      <c r="B170" s="4"/>
      <c r="C170" s="4"/>
      <c r="D170" s="4"/>
      <c r="E170" s="4"/>
      <c r="F170" s="4"/>
    </row>
    <row r="171" spans="1:6" ht="45">
      <c r="A171" s="3" t="s">
        <v>1745</v>
      </c>
      <c r="B171" s="4"/>
      <c r="C171" s="4"/>
      <c r="D171" s="4"/>
      <c r="E171" s="4"/>
      <c r="F171" s="4"/>
    </row>
    <row r="172" spans="1:6" ht="17.25">
      <c r="A172" s="2" t="s">
        <v>1553</v>
      </c>
      <c r="B172" s="9">
        <v>1301.5</v>
      </c>
      <c r="C172" s="204" t="s">
        <v>1317</v>
      </c>
      <c r="D172" s="9">
        <v>1316.1</v>
      </c>
      <c r="E172" s="204" t="s">
        <v>1317</v>
      </c>
      <c r="F172" s="4"/>
    </row>
    <row r="173" spans="1:6" ht="45">
      <c r="A173" s="2" t="s">
        <v>1797</v>
      </c>
      <c r="B173" s="4"/>
      <c r="C173" s="4"/>
      <c r="D173" s="4"/>
      <c r="E173" s="4"/>
      <c r="F173" s="4"/>
    </row>
    <row r="174" spans="1:6" ht="45">
      <c r="A174" s="3" t="s">
        <v>1745</v>
      </c>
      <c r="B174" s="4"/>
      <c r="C174" s="4"/>
      <c r="D174" s="4"/>
      <c r="E174" s="4"/>
      <c r="F174" s="4"/>
    </row>
    <row r="175" spans="1:6" ht="17.25">
      <c r="A175" s="2" t="s">
        <v>1553</v>
      </c>
      <c r="B175" s="9">
        <v>1323.1</v>
      </c>
      <c r="C175" s="204" t="s">
        <v>1317</v>
      </c>
      <c r="D175" s="9">
        <v>1222.5999999999999</v>
      </c>
      <c r="E175" s="204" t="s">
        <v>1317</v>
      </c>
      <c r="F175" s="4"/>
    </row>
    <row r="176" spans="1:6" ht="60">
      <c r="A176" s="2" t="s">
        <v>1798</v>
      </c>
      <c r="B176" s="4"/>
      <c r="C176" s="4"/>
      <c r="D176" s="4"/>
      <c r="E176" s="4"/>
      <c r="F176" s="4"/>
    </row>
    <row r="177" spans="1:6" ht="45">
      <c r="A177" s="3" t="s">
        <v>1745</v>
      </c>
      <c r="B177" s="4"/>
      <c r="C177" s="4"/>
      <c r="D177" s="4"/>
      <c r="E177" s="4"/>
      <c r="F177" s="4"/>
    </row>
    <row r="178" spans="1:6" ht="17.25">
      <c r="A178" s="2" t="s">
        <v>690</v>
      </c>
      <c r="B178" s="4">
        <v>562.70000000000005</v>
      </c>
      <c r="C178" s="204" t="s">
        <v>1317</v>
      </c>
      <c r="D178" s="4">
        <v>598.4</v>
      </c>
      <c r="E178" s="204" t="s">
        <v>1317</v>
      </c>
      <c r="F178" s="4"/>
    </row>
    <row r="179" spans="1:6" ht="30">
      <c r="A179" s="2" t="s">
        <v>1547</v>
      </c>
      <c r="B179" s="4"/>
      <c r="C179" s="4"/>
      <c r="D179" s="4"/>
      <c r="E179" s="4"/>
      <c r="F179" s="4"/>
    </row>
    <row r="180" spans="1:6" ht="45">
      <c r="A180" s="3" t="s">
        <v>1745</v>
      </c>
      <c r="B180" s="4"/>
      <c r="C180" s="4"/>
      <c r="D180" s="4"/>
      <c r="E180" s="4"/>
      <c r="F180" s="4"/>
    </row>
    <row r="181" spans="1:6" ht="17.25">
      <c r="A181" s="2" t="s">
        <v>1526</v>
      </c>
      <c r="B181" s="9">
        <v>1160.8</v>
      </c>
      <c r="C181" s="204" t="s">
        <v>1317</v>
      </c>
      <c r="D181" s="6">
        <v>1066</v>
      </c>
      <c r="E181" s="204" t="s">
        <v>1317</v>
      </c>
      <c r="F181" s="4"/>
    </row>
    <row r="182" spans="1:6" ht="60">
      <c r="A182" s="2" t="s">
        <v>1799</v>
      </c>
      <c r="B182" s="4"/>
      <c r="C182" s="4"/>
      <c r="D182" s="4"/>
      <c r="E182" s="4"/>
      <c r="F182" s="4"/>
    </row>
    <row r="183" spans="1:6" ht="45">
      <c r="A183" s="3" t="s">
        <v>1745</v>
      </c>
      <c r="B183" s="4"/>
      <c r="C183" s="4"/>
      <c r="D183" s="4"/>
      <c r="E183" s="4"/>
      <c r="F183" s="4"/>
    </row>
    <row r="184" spans="1:6" ht="17.25">
      <c r="A184" s="2" t="s">
        <v>1553</v>
      </c>
      <c r="B184" s="4">
        <v>34.6</v>
      </c>
      <c r="C184" s="204" t="s">
        <v>1317</v>
      </c>
      <c r="D184" s="4">
        <v>37</v>
      </c>
      <c r="E184" s="204" t="s">
        <v>1317</v>
      </c>
      <c r="F184" s="4"/>
    </row>
    <row r="185" spans="1:6" ht="75">
      <c r="A185" s="2" t="s">
        <v>1800</v>
      </c>
      <c r="B185" s="4"/>
      <c r="C185" s="4"/>
      <c r="D185" s="4"/>
      <c r="E185" s="4"/>
      <c r="F185" s="4"/>
    </row>
    <row r="186" spans="1:6" ht="45">
      <c r="A186" s="3" t="s">
        <v>1745</v>
      </c>
      <c r="B186" s="4"/>
      <c r="C186" s="4"/>
      <c r="D186" s="4"/>
      <c r="E186" s="4"/>
      <c r="F186" s="4"/>
    </row>
    <row r="187" spans="1:6" ht="17.25">
      <c r="A187" s="2" t="s">
        <v>1553</v>
      </c>
      <c r="B187" s="4">
        <v>120.4</v>
      </c>
      <c r="C187" s="204" t="s">
        <v>1317</v>
      </c>
      <c r="D187" s="4">
        <v>83.1</v>
      </c>
      <c r="E187" s="204" t="s">
        <v>1317</v>
      </c>
      <c r="F187" s="4"/>
    </row>
    <row r="188" spans="1:6" ht="45">
      <c r="A188" s="2" t="s">
        <v>1801</v>
      </c>
      <c r="B188" s="4"/>
      <c r="C188" s="4"/>
      <c r="D188" s="4"/>
      <c r="E188" s="4"/>
      <c r="F188" s="4"/>
    </row>
    <row r="189" spans="1:6" ht="45">
      <c r="A189" s="3" t="s">
        <v>1745</v>
      </c>
      <c r="B189" s="4"/>
      <c r="C189" s="4"/>
      <c r="D189" s="4"/>
      <c r="E189" s="4"/>
      <c r="F189" s="4"/>
    </row>
    <row r="190" spans="1:6" ht="17.25">
      <c r="A190" s="2" t="s">
        <v>1553</v>
      </c>
      <c r="B190" s="4">
        <v>907.6</v>
      </c>
      <c r="C190" s="204" t="s">
        <v>1317</v>
      </c>
      <c r="D190" s="4">
        <v>850</v>
      </c>
      <c r="E190" s="204" t="s">
        <v>1317</v>
      </c>
      <c r="F190" s="4"/>
    </row>
    <row r="191" spans="1:6" ht="45">
      <c r="A191" s="2" t="s">
        <v>1802</v>
      </c>
      <c r="B191" s="4"/>
      <c r="C191" s="4"/>
      <c r="D191" s="4"/>
      <c r="E191" s="4"/>
      <c r="F191" s="4"/>
    </row>
    <row r="192" spans="1:6" ht="45">
      <c r="A192" s="3" t="s">
        <v>1745</v>
      </c>
      <c r="B192" s="4"/>
      <c r="C192" s="4"/>
      <c r="D192" s="4"/>
      <c r="E192" s="4"/>
      <c r="F192" s="4"/>
    </row>
    <row r="193" spans="1:6" ht="17.25">
      <c r="A193" s="2" t="s">
        <v>1553</v>
      </c>
      <c r="B193" s="4">
        <v>0</v>
      </c>
      <c r="C193" s="204" t="s">
        <v>1317</v>
      </c>
      <c r="D193" s="4">
        <v>0</v>
      </c>
      <c r="E193" s="204" t="s">
        <v>1317</v>
      </c>
      <c r="F193" s="4"/>
    </row>
    <row r="194" spans="1:6" ht="60">
      <c r="A194" s="2" t="s">
        <v>1803</v>
      </c>
      <c r="B194" s="4"/>
      <c r="C194" s="4"/>
      <c r="D194" s="4"/>
      <c r="E194" s="4"/>
      <c r="F194" s="4"/>
    </row>
    <row r="195" spans="1:6" ht="45">
      <c r="A195" s="3" t="s">
        <v>1745</v>
      </c>
      <c r="B195" s="4"/>
      <c r="C195" s="4"/>
      <c r="D195" s="4"/>
      <c r="E195" s="4"/>
      <c r="F195" s="4"/>
    </row>
    <row r="196" spans="1:6" ht="17.25">
      <c r="A196" s="2" t="s">
        <v>1553</v>
      </c>
      <c r="B196" s="4">
        <v>38.799999999999997</v>
      </c>
      <c r="C196" s="204" t="s">
        <v>1317</v>
      </c>
      <c r="D196" s="4"/>
      <c r="E196" s="4"/>
      <c r="F196" s="4"/>
    </row>
    <row r="197" spans="1:6" ht="45">
      <c r="A197" s="2" t="s">
        <v>1804</v>
      </c>
      <c r="B197" s="4"/>
      <c r="C197" s="4"/>
      <c r="D197" s="4"/>
      <c r="E197" s="4"/>
      <c r="F197" s="4"/>
    </row>
    <row r="198" spans="1:6" ht="45">
      <c r="A198" s="3" t="s">
        <v>1745</v>
      </c>
      <c r="B198" s="4"/>
      <c r="C198" s="4"/>
      <c r="D198" s="4"/>
      <c r="E198" s="4"/>
      <c r="F198" s="4"/>
    </row>
    <row r="199" spans="1:6" ht="17.25">
      <c r="A199" s="2" t="s">
        <v>1553</v>
      </c>
      <c r="B199" s="4"/>
      <c r="C199" s="4"/>
      <c r="D199" s="4">
        <v>37.200000000000003</v>
      </c>
      <c r="E199" s="204" t="s">
        <v>1317</v>
      </c>
      <c r="F199" s="4"/>
    </row>
    <row r="200" spans="1:6" ht="60">
      <c r="A200" s="2" t="s">
        <v>1805</v>
      </c>
      <c r="B200" s="4"/>
      <c r="C200" s="4"/>
      <c r="D200" s="4"/>
      <c r="E200" s="4"/>
      <c r="F200" s="4"/>
    </row>
    <row r="201" spans="1:6" ht="45">
      <c r="A201" s="3" t="s">
        <v>1745</v>
      </c>
      <c r="B201" s="4"/>
      <c r="C201" s="4"/>
      <c r="D201" s="4"/>
      <c r="E201" s="4"/>
      <c r="F201" s="4"/>
    </row>
    <row r="202" spans="1:6" ht="30">
      <c r="A202" s="2" t="s">
        <v>1524</v>
      </c>
      <c r="B202" s="4">
        <v>41.5</v>
      </c>
      <c r="C202" s="204" t="s">
        <v>1317</v>
      </c>
      <c r="D202" s="4">
        <v>41.5</v>
      </c>
      <c r="E202" s="204" t="s">
        <v>1317</v>
      </c>
      <c r="F202" s="4"/>
    </row>
    <row r="203" spans="1:6" ht="60">
      <c r="A203" s="2" t="s">
        <v>1806</v>
      </c>
      <c r="B203" s="4"/>
      <c r="C203" s="4"/>
      <c r="D203" s="4"/>
      <c r="E203" s="4"/>
      <c r="F203" s="4"/>
    </row>
    <row r="204" spans="1:6" ht="45">
      <c r="A204" s="3" t="s">
        <v>1745</v>
      </c>
      <c r="B204" s="4"/>
      <c r="C204" s="4"/>
      <c r="D204" s="4"/>
      <c r="E204" s="4"/>
      <c r="F204" s="4"/>
    </row>
    <row r="205" spans="1:6" ht="17.25">
      <c r="A205" s="2" t="s">
        <v>690</v>
      </c>
      <c r="B205" s="4"/>
      <c r="C205" s="4"/>
      <c r="D205" s="4">
        <v>6</v>
      </c>
      <c r="E205" s="204" t="s">
        <v>1317</v>
      </c>
      <c r="F205" s="4"/>
    </row>
    <row r="206" spans="1:6" ht="75">
      <c r="A206" s="2" t="s">
        <v>1807</v>
      </c>
      <c r="B206" s="4"/>
      <c r="C206" s="4"/>
      <c r="D206" s="4"/>
      <c r="E206" s="4"/>
      <c r="F206" s="4"/>
    </row>
    <row r="207" spans="1:6" ht="45">
      <c r="A207" s="3" t="s">
        <v>1745</v>
      </c>
      <c r="B207" s="4"/>
      <c r="C207" s="4"/>
      <c r="D207" s="4"/>
      <c r="E207" s="4"/>
      <c r="F207" s="4"/>
    </row>
    <row r="208" spans="1:6" ht="17.25">
      <c r="A208" s="2" t="s">
        <v>690</v>
      </c>
      <c r="B208" s="4">
        <v>6.1</v>
      </c>
      <c r="C208" s="204" t="s">
        <v>1317</v>
      </c>
      <c r="D208" s="4"/>
      <c r="E208" s="4"/>
      <c r="F208" s="4"/>
    </row>
    <row r="209" spans="1:6" ht="45">
      <c r="A209" s="2" t="s">
        <v>1808</v>
      </c>
      <c r="B209" s="4"/>
      <c r="C209" s="4"/>
      <c r="D209" s="4"/>
      <c r="E209" s="4"/>
      <c r="F209" s="4"/>
    </row>
    <row r="210" spans="1:6" ht="45">
      <c r="A210" s="3" t="s">
        <v>1745</v>
      </c>
      <c r="B210" s="4"/>
      <c r="C210" s="4"/>
      <c r="D210" s="4"/>
      <c r="E210" s="4"/>
      <c r="F210" s="4"/>
    </row>
    <row r="211" spans="1:6" ht="17.25">
      <c r="A211" s="2" t="s">
        <v>1530</v>
      </c>
      <c r="B211" s="9">
        <v>2140.1999999999998</v>
      </c>
      <c r="C211" s="204" t="s">
        <v>1317</v>
      </c>
      <c r="D211" s="9">
        <v>1908.1</v>
      </c>
      <c r="E211" s="204" t="s">
        <v>1317</v>
      </c>
      <c r="F211" s="4"/>
    </row>
    <row r="212" spans="1:6" ht="60">
      <c r="A212" s="2" t="s">
        <v>1809</v>
      </c>
      <c r="B212" s="4"/>
      <c r="C212" s="4"/>
      <c r="D212" s="4"/>
      <c r="E212" s="4"/>
      <c r="F212" s="4"/>
    </row>
    <row r="213" spans="1:6" ht="45">
      <c r="A213" s="3" t="s">
        <v>1745</v>
      </c>
      <c r="B213" s="4"/>
      <c r="C213" s="4"/>
      <c r="D213" s="4"/>
      <c r="E213" s="4"/>
      <c r="F213" s="4"/>
    </row>
    <row r="214" spans="1:6" ht="17.25">
      <c r="A214" s="2" t="s">
        <v>1530</v>
      </c>
      <c r="B214" s="4">
        <v>496.4</v>
      </c>
      <c r="C214" s="204" t="s">
        <v>1317</v>
      </c>
      <c r="D214" s="4">
        <v>151.30000000000001</v>
      </c>
      <c r="E214" s="204" t="s">
        <v>1317</v>
      </c>
      <c r="F214" s="4"/>
    </row>
    <row r="215" spans="1:6" ht="45">
      <c r="A215" s="2" t="s">
        <v>1577</v>
      </c>
      <c r="B215" s="4"/>
      <c r="C215" s="4"/>
      <c r="D215" s="4"/>
      <c r="E215" s="4"/>
      <c r="F215" s="4"/>
    </row>
    <row r="216" spans="1:6" ht="45">
      <c r="A216" s="3" t="s">
        <v>1745</v>
      </c>
      <c r="B216" s="4"/>
      <c r="C216" s="4"/>
      <c r="D216" s="4"/>
      <c r="E216" s="4"/>
      <c r="F216" s="4"/>
    </row>
    <row r="217" spans="1:6">
      <c r="A217" s="2" t="s">
        <v>29</v>
      </c>
      <c r="B217" s="4">
        <v>13.8</v>
      </c>
      <c r="C217" s="4"/>
      <c r="D217" s="4">
        <v>13.3</v>
      </c>
      <c r="E217" s="4"/>
      <c r="F217" s="4"/>
    </row>
    <row r="218" spans="1:6" ht="45">
      <c r="A218" s="2" t="s">
        <v>1578</v>
      </c>
      <c r="B218" s="4"/>
      <c r="C218" s="4"/>
      <c r="D218" s="4"/>
      <c r="E218" s="4"/>
      <c r="F218" s="4"/>
    </row>
    <row r="219" spans="1:6" ht="45">
      <c r="A219" s="3" t="s">
        <v>1745</v>
      </c>
      <c r="B219" s="4"/>
      <c r="C219" s="4"/>
      <c r="D219" s="4"/>
      <c r="E219" s="4"/>
      <c r="F219" s="4"/>
    </row>
    <row r="220" spans="1:6">
      <c r="A220" s="2" t="s">
        <v>29</v>
      </c>
      <c r="B220" s="4">
        <v>0</v>
      </c>
      <c r="C220" s="4"/>
      <c r="D220" s="4">
        <v>0</v>
      </c>
      <c r="E220" s="4"/>
      <c r="F220" s="4"/>
    </row>
    <row r="221" spans="1:6" ht="45">
      <c r="A221" s="2" t="s">
        <v>1579</v>
      </c>
      <c r="B221" s="4"/>
      <c r="C221" s="4"/>
      <c r="D221" s="4"/>
      <c r="E221" s="4"/>
      <c r="F221" s="4"/>
    </row>
    <row r="222" spans="1:6" ht="45">
      <c r="A222" s="3" t="s">
        <v>1745</v>
      </c>
      <c r="B222" s="4"/>
      <c r="C222" s="4"/>
      <c r="D222" s="4"/>
      <c r="E222" s="4"/>
      <c r="F222" s="4"/>
    </row>
    <row r="223" spans="1:6" ht="17.25">
      <c r="A223" s="2" t="s">
        <v>29</v>
      </c>
      <c r="B223" s="4">
        <v>2</v>
      </c>
      <c r="C223" s="204" t="s">
        <v>1317</v>
      </c>
      <c r="D223" s="4">
        <v>2.1</v>
      </c>
      <c r="E223" s="204" t="s">
        <v>1317</v>
      </c>
      <c r="F223" s="4"/>
    </row>
    <row r="224" spans="1:6" ht="75">
      <c r="A224" s="2" t="s">
        <v>1810</v>
      </c>
      <c r="B224" s="4"/>
      <c r="C224" s="4"/>
      <c r="D224" s="4"/>
      <c r="E224" s="4"/>
      <c r="F224" s="4"/>
    </row>
    <row r="225" spans="1:6" ht="45">
      <c r="A225" s="3" t="s">
        <v>1745</v>
      </c>
      <c r="B225" s="4"/>
      <c r="C225" s="4"/>
      <c r="D225" s="4"/>
      <c r="E225" s="4"/>
      <c r="F225" s="4"/>
    </row>
    <row r="226" spans="1:6">
      <c r="A226" s="2" t="s">
        <v>29</v>
      </c>
      <c r="B226" s="4"/>
      <c r="C226" s="4"/>
      <c r="D226" s="4">
        <v>11.2</v>
      </c>
      <c r="E226" s="4"/>
      <c r="F226" s="4"/>
    </row>
    <row r="227" spans="1:6" ht="90">
      <c r="A227" s="2" t="s">
        <v>1811</v>
      </c>
      <c r="B227" s="4"/>
      <c r="C227" s="4"/>
      <c r="D227" s="4"/>
      <c r="E227" s="4"/>
      <c r="F227" s="4"/>
    </row>
    <row r="228" spans="1:6" ht="45">
      <c r="A228" s="3" t="s">
        <v>1745</v>
      </c>
      <c r="B228" s="4"/>
      <c r="C228" s="4"/>
      <c r="D228" s="4"/>
      <c r="E228" s="4"/>
      <c r="F228" s="4"/>
    </row>
    <row r="229" spans="1:6">
      <c r="A229" s="2" t="s">
        <v>29</v>
      </c>
      <c r="B229" s="8">
        <v>11.8</v>
      </c>
      <c r="C229" s="4"/>
      <c r="D229" s="4"/>
      <c r="E229" s="4"/>
      <c r="F229" s="4"/>
    </row>
    <row r="230" spans="1:6">
      <c r="A230" s="65"/>
      <c r="B230" s="65"/>
      <c r="C230" s="65"/>
      <c r="D230" s="65"/>
      <c r="E230" s="65"/>
      <c r="F230" s="65"/>
    </row>
    <row r="231" spans="1:6" ht="240" customHeight="1">
      <c r="A231" s="2" t="s">
        <v>1317</v>
      </c>
      <c r="B231" s="12" t="s">
        <v>1584</v>
      </c>
      <c r="C231" s="12"/>
      <c r="D231" s="12"/>
      <c r="E231" s="12"/>
      <c r="F231" s="12"/>
    </row>
  </sheetData>
  <mergeCells count="6">
    <mergeCell ref="B1:C1"/>
    <mergeCell ref="D1:E1"/>
    <mergeCell ref="B2:C2"/>
    <mergeCell ref="D2:E2"/>
    <mergeCell ref="A230:F230"/>
    <mergeCell ref="B231:F23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
  <sheetViews>
    <sheetView showGridLines="0" workbookViewId="0"/>
  </sheetViews>
  <sheetFormatPr defaultRowHeight="15"/>
  <cols>
    <col min="1" max="1" width="36.5703125" bestFit="1" customWidth="1"/>
    <col min="2" max="2" width="36.5703125" customWidth="1"/>
    <col min="3" max="3" width="8.5703125" customWidth="1"/>
    <col min="4" max="4" width="36.5703125" customWidth="1"/>
    <col min="5" max="5" width="8.5703125" customWidth="1"/>
  </cols>
  <sheetData>
    <row r="1" spans="1:5" ht="15" customHeight="1">
      <c r="A1" s="7" t="s">
        <v>1812</v>
      </c>
      <c r="B1" s="7" t="s">
        <v>1</v>
      </c>
      <c r="C1" s="7"/>
      <c r="D1" s="7" t="s">
        <v>67</v>
      </c>
      <c r="E1" s="7"/>
    </row>
    <row r="2" spans="1:5" ht="15" customHeight="1">
      <c r="A2" s="7"/>
      <c r="B2" s="7" t="s">
        <v>2</v>
      </c>
      <c r="C2" s="7"/>
      <c r="D2" s="7" t="s">
        <v>23</v>
      </c>
      <c r="E2" s="7"/>
    </row>
    <row r="3" spans="1:5" ht="45">
      <c r="A3" s="3" t="s">
        <v>1813</v>
      </c>
      <c r="B3" s="4"/>
      <c r="C3" s="4"/>
      <c r="D3" s="4"/>
      <c r="E3" s="4"/>
    </row>
    <row r="4" spans="1:5">
      <c r="A4" s="2" t="s">
        <v>8</v>
      </c>
      <c r="B4" s="5">
        <v>42004</v>
      </c>
      <c r="C4" s="4"/>
      <c r="D4" s="4"/>
      <c r="E4" s="4"/>
    </row>
    <row r="5" spans="1:5">
      <c r="A5" s="2" t="s">
        <v>1814</v>
      </c>
      <c r="B5" s="202">
        <v>0.5</v>
      </c>
      <c r="C5" s="4"/>
      <c r="D5" s="4"/>
      <c r="E5" s="4"/>
    </row>
    <row r="6" spans="1:5">
      <c r="A6" s="2" t="s">
        <v>1815</v>
      </c>
      <c r="B6" s="202">
        <v>0.5</v>
      </c>
      <c r="C6" s="4"/>
      <c r="D6" s="4"/>
      <c r="E6" s="4"/>
    </row>
    <row r="7" spans="1:5" ht="30">
      <c r="A7" s="2" t="s">
        <v>1816</v>
      </c>
      <c r="B7" s="201">
        <v>0</v>
      </c>
      <c r="C7" s="4"/>
      <c r="D7" s="4"/>
      <c r="E7" s="4"/>
    </row>
    <row r="8" spans="1:5" ht="17.25">
      <c r="A8" s="2" t="s">
        <v>1316</v>
      </c>
      <c r="B8" s="6">
        <v>-5900000</v>
      </c>
      <c r="C8" s="204" t="s">
        <v>1317</v>
      </c>
      <c r="D8" s="4"/>
      <c r="E8" s="4"/>
    </row>
    <row r="9" spans="1:5">
      <c r="A9" s="2" t="s">
        <v>1318</v>
      </c>
      <c r="B9" s="4"/>
      <c r="C9" s="4"/>
      <c r="D9" s="4"/>
      <c r="E9" s="4"/>
    </row>
    <row r="10" spans="1:5" ht="45">
      <c r="A10" s="3" t="s">
        <v>1813</v>
      </c>
      <c r="B10" s="4"/>
      <c r="C10" s="4"/>
      <c r="D10" s="4"/>
      <c r="E10" s="4"/>
    </row>
    <row r="11" spans="1:5" ht="17.25">
      <c r="A11" s="2" t="s">
        <v>1316</v>
      </c>
      <c r="B11" s="6">
        <v>-5900000</v>
      </c>
      <c r="C11" s="204" t="s">
        <v>1317</v>
      </c>
      <c r="D11" s="6">
        <v>-5900000</v>
      </c>
      <c r="E11" s="204" t="s">
        <v>1317</v>
      </c>
    </row>
    <row r="12" spans="1:5" ht="30">
      <c r="A12" s="2" t="s">
        <v>1385</v>
      </c>
      <c r="B12" s="4"/>
      <c r="C12" s="4"/>
      <c r="D12" s="4"/>
      <c r="E12" s="4"/>
    </row>
    <row r="13" spans="1:5" ht="45">
      <c r="A13" s="3" t="s">
        <v>1813</v>
      </c>
      <c r="B13" s="4"/>
      <c r="C13" s="4"/>
      <c r="D13" s="4"/>
      <c r="E13" s="4"/>
    </row>
    <row r="14" spans="1:5" ht="30">
      <c r="A14" s="2" t="s">
        <v>1338</v>
      </c>
      <c r="B14" s="6">
        <v>17677800000</v>
      </c>
      <c r="C14" s="4"/>
      <c r="D14" s="6">
        <v>17211500000</v>
      </c>
      <c r="E14" s="4"/>
    </row>
    <row r="15" spans="1:5" ht="45">
      <c r="A15" s="2" t="s">
        <v>1386</v>
      </c>
      <c r="B15" s="4"/>
      <c r="C15" s="4"/>
      <c r="D15" s="4"/>
      <c r="E15" s="4"/>
    </row>
    <row r="16" spans="1:5" ht="45">
      <c r="A16" s="3" t="s">
        <v>1813</v>
      </c>
      <c r="B16" s="4"/>
      <c r="C16" s="4"/>
      <c r="D16" s="4"/>
      <c r="E16" s="4"/>
    </row>
    <row r="17" spans="1:5" ht="30">
      <c r="A17" s="2" t="s">
        <v>1338</v>
      </c>
      <c r="B17" s="201">
        <v>1839100000</v>
      </c>
      <c r="C17" s="4"/>
      <c r="D17" s="201">
        <v>1792900000</v>
      </c>
      <c r="E17" s="4"/>
    </row>
    <row r="18" spans="1:5">
      <c r="A18" s="65"/>
      <c r="B18" s="65"/>
      <c r="C18" s="65"/>
      <c r="D18" s="65"/>
      <c r="E18" s="65"/>
    </row>
    <row r="19" spans="1:5" ht="45" customHeight="1">
      <c r="A19" s="2" t="s">
        <v>1317</v>
      </c>
      <c r="B19" s="12" t="s">
        <v>1354</v>
      </c>
      <c r="C19" s="12"/>
      <c r="D19" s="12"/>
      <c r="E19" s="12"/>
    </row>
  </sheetData>
  <mergeCells count="7">
    <mergeCell ref="B19:E19"/>
    <mergeCell ref="A1:A2"/>
    <mergeCell ref="B1:C1"/>
    <mergeCell ref="D1:E1"/>
    <mergeCell ref="B2:C2"/>
    <mergeCell ref="D2:E2"/>
    <mergeCell ref="A18:E18"/>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3"/>
  <sheetViews>
    <sheetView showGridLines="0" workbookViewId="0"/>
  </sheetViews>
  <sheetFormatPr defaultRowHeight="15"/>
  <cols>
    <col min="1" max="1" width="36.5703125" bestFit="1" customWidth="1"/>
    <col min="2" max="2" width="36.5703125" customWidth="1"/>
    <col min="3" max="3" width="9.42578125" customWidth="1"/>
    <col min="4" max="4" width="36.5703125" customWidth="1"/>
    <col min="5" max="5" width="9.42578125" customWidth="1"/>
    <col min="6" max="6" width="36.5703125" customWidth="1"/>
    <col min="7" max="7" width="10" customWidth="1"/>
  </cols>
  <sheetData>
    <row r="1" spans="1:7" ht="30" customHeight="1">
      <c r="A1" s="7" t="s">
        <v>1817</v>
      </c>
      <c r="B1" s="7" t="s">
        <v>1</v>
      </c>
      <c r="C1" s="7"/>
      <c r="D1" s="7"/>
      <c r="E1" s="7"/>
      <c r="F1" s="7" t="s">
        <v>67</v>
      </c>
      <c r="G1" s="7"/>
    </row>
    <row r="2" spans="1:7" ht="15" customHeight="1">
      <c r="A2" s="7"/>
      <c r="B2" s="7" t="s">
        <v>2</v>
      </c>
      <c r="C2" s="7"/>
      <c r="D2" s="7" t="s">
        <v>68</v>
      </c>
      <c r="E2" s="7"/>
      <c r="F2" s="7" t="s">
        <v>23</v>
      </c>
      <c r="G2" s="7"/>
    </row>
    <row r="3" spans="1:7" ht="45">
      <c r="A3" s="3" t="s">
        <v>1813</v>
      </c>
      <c r="B3" s="4"/>
      <c r="C3" s="4"/>
      <c r="D3" s="4"/>
      <c r="E3" s="4"/>
      <c r="F3" s="4"/>
      <c r="G3" s="4"/>
    </row>
    <row r="4" spans="1:7" ht="30">
      <c r="A4" s="2" t="s">
        <v>1816</v>
      </c>
      <c r="B4" s="201">
        <v>0</v>
      </c>
      <c r="C4" s="4"/>
      <c r="D4" s="4"/>
      <c r="E4" s="4"/>
      <c r="F4" s="4"/>
      <c r="G4" s="4"/>
    </row>
    <row r="5" spans="1:7" ht="60">
      <c r="A5" s="3" t="s">
        <v>1818</v>
      </c>
      <c r="B5" s="4"/>
      <c r="C5" s="4"/>
      <c r="D5" s="4"/>
      <c r="E5" s="4"/>
      <c r="F5" s="4"/>
      <c r="G5" s="4"/>
    </row>
    <row r="6" spans="1:7">
      <c r="A6" s="2" t="s">
        <v>1819</v>
      </c>
      <c r="B6" s="6">
        <v>1066000000</v>
      </c>
      <c r="C6" s="4"/>
      <c r="D6" s="6">
        <v>523500000</v>
      </c>
      <c r="E6" s="4"/>
      <c r="F6" s="6">
        <v>523500000</v>
      </c>
      <c r="G6" s="4"/>
    </row>
    <row r="7" spans="1:7" ht="30">
      <c r="A7" s="2" t="s">
        <v>1307</v>
      </c>
      <c r="B7" s="6">
        <v>500000</v>
      </c>
      <c r="C7" s="4"/>
      <c r="D7" s="6">
        <v>600000</v>
      </c>
      <c r="E7" s="4"/>
      <c r="F7" s="4"/>
      <c r="G7" s="4"/>
    </row>
    <row r="8" spans="1:7">
      <c r="A8" s="2" t="s">
        <v>1314</v>
      </c>
      <c r="B8" s="6">
        <v>11100000</v>
      </c>
      <c r="C8" s="4"/>
      <c r="D8" s="6">
        <v>-6700000</v>
      </c>
      <c r="E8" s="4"/>
      <c r="F8" s="4"/>
      <c r="G8" s="4"/>
    </row>
    <row r="9" spans="1:7">
      <c r="A9" s="2" t="s">
        <v>682</v>
      </c>
      <c r="B9" s="6">
        <v>92200000</v>
      </c>
      <c r="C9" s="4"/>
      <c r="D9" s="6">
        <v>192600000</v>
      </c>
      <c r="E9" s="4"/>
      <c r="F9" s="4"/>
      <c r="G9" s="4"/>
    </row>
    <row r="10" spans="1:7">
      <c r="A10" s="2" t="s">
        <v>684</v>
      </c>
      <c r="B10" s="6">
        <v>-3100000</v>
      </c>
      <c r="C10" s="4"/>
      <c r="D10" s="6">
        <v>-500000</v>
      </c>
      <c r="E10" s="4"/>
      <c r="F10" s="4"/>
      <c r="G10" s="4"/>
    </row>
    <row r="11" spans="1:7" ht="17.25">
      <c r="A11" s="2" t="s">
        <v>1316</v>
      </c>
      <c r="B11" s="6">
        <v>-5900000</v>
      </c>
      <c r="C11" s="204" t="s">
        <v>1317</v>
      </c>
      <c r="D11" s="4"/>
      <c r="E11" s="4"/>
      <c r="F11" s="4"/>
      <c r="G11" s="4"/>
    </row>
    <row r="12" spans="1:7">
      <c r="A12" s="2" t="s">
        <v>1820</v>
      </c>
      <c r="B12" s="6">
        <v>1160800000</v>
      </c>
      <c r="C12" s="4"/>
      <c r="D12" s="6">
        <v>709500000</v>
      </c>
      <c r="E12" s="4"/>
      <c r="F12" s="4"/>
      <c r="G12" s="4"/>
    </row>
    <row r="13" spans="1:7" ht="60">
      <c r="A13" s="3" t="s">
        <v>1821</v>
      </c>
      <c r="B13" s="4"/>
      <c r="C13" s="4"/>
      <c r="D13" s="4"/>
      <c r="E13" s="4"/>
      <c r="F13" s="4"/>
      <c r="G13" s="4"/>
    </row>
    <row r="14" spans="1:7">
      <c r="A14" s="2" t="s">
        <v>1819</v>
      </c>
      <c r="B14" s="6">
        <v>2059400000</v>
      </c>
      <c r="C14" s="4"/>
      <c r="D14" s="6">
        <v>1875200000</v>
      </c>
      <c r="E14" s="4"/>
      <c r="F14" s="6">
        <v>1875200000</v>
      </c>
      <c r="G14" s="4"/>
    </row>
    <row r="15" spans="1:7" ht="30">
      <c r="A15" s="2" t="s">
        <v>1307</v>
      </c>
      <c r="B15" s="6">
        <v>230800000</v>
      </c>
      <c r="C15" s="4"/>
      <c r="D15" s="6">
        <v>146800000</v>
      </c>
      <c r="E15" s="4"/>
      <c r="F15" s="4"/>
      <c r="G15" s="4"/>
    </row>
    <row r="16" spans="1:7">
      <c r="A16" s="2" t="s">
        <v>1314</v>
      </c>
      <c r="B16" s="4">
        <v>0</v>
      </c>
      <c r="C16" s="4"/>
      <c r="D16" s="4"/>
      <c r="E16" s="4"/>
      <c r="F16" s="4"/>
      <c r="G16" s="4"/>
    </row>
    <row r="17" spans="1:7">
      <c r="A17" s="2" t="s">
        <v>682</v>
      </c>
      <c r="B17" s="6">
        <v>346900000</v>
      </c>
      <c r="C17" s="4"/>
      <c r="D17" s="6">
        <v>150600000</v>
      </c>
      <c r="E17" s="4"/>
      <c r="F17" s="4"/>
      <c r="G17" s="4"/>
    </row>
    <row r="18" spans="1:7">
      <c r="A18" s="2" t="s">
        <v>683</v>
      </c>
      <c r="B18" s="4">
        <v>0</v>
      </c>
      <c r="C18" s="4"/>
      <c r="D18" s="4">
        <v>0</v>
      </c>
      <c r="E18" s="4"/>
      <c r="F18" s="4"/>
      <c r="G18" s="4"/>
    </row>
    <row r="19" spans="1:7">
      <c r="A19" s="2" t="s">
        <v>684</v>
      </c>
      <c r="B19" s="6">
        <v>-500000</v>
      </c>
      <c r="C19" s="4"/>
      <c r="D19" s="4">
        <v>0</v>
      </c>
      <c r="E19" s="4"/>
      <c r="F19" s="4"/>
      <c r="G19" s="4"/>
    </row>
    <row r="20" spans="1:7">
      <c r="A20" s="2" t="s">
        <v>1822</v>
      </c>
      <c r="B20" s="4">
        <v>0</v>
      </c>
      <c r="C20" s="4"/>
      <c r="D20" s="4">
        <v>0</v>
      </c>
      <c r="E20" s="4"/>
      <c r="F20" s="4"/>
      <c r="G20" s="4"/>
    </row>
    <row r="21" spans="1:7">
      <c r="A21" s="2" t="s">
        <v>1820</v>
      </c>
      <c r="B21" s="6">
        <v>2636600000</v>
      </c>
      <c r="C21" s="4"/>
      <c r="D21" s="6">
        <v>2172600000</v>
      </c>
      <c r="E21" s="4"/>
      <c r="F21" s="4"/>
      <c r="G21" s="4"/>
    </row>
    <row r="22" spans="1:7" ht="30">
      <c r="A22" s="2" t="s">
        <v>1731</v>
      </c>
      <c r="B22" s="4"/>
      <c r="C22" s="4"/>
      <c r="D22" s="4"/>
      <c r="E22" s="4"/>
      <c r="F22" s="4"/>
      <c r="G22" s="4"/>
    </row>
    <row r="23" spans="1:7" ht="60">
      <c r="A23" s="3" t="s">
        <v>1821</v>
      </c>
      <c r="B23" s="4"/>
      <c r="C23" s="4"/>
      <c r="D23" s="4"/>
      <c r="E23" s="4"/>
      <c r="F23" s="4"/>
      <c r="G23" s="4"/>
    </row>
    <row r="24" spans="1:7">
      <c r="A24" s="2" t="s">
        <v>1819</v>
      </c>
      <c r="B24" s="6">
        <v>1908100000</v>
      </c>
      <c r="C24" s="4"/>
      <c r="D24" s="6">
        <v>1544400000</v>
      </c>
      <c r="E24" s="4"/>
      <c r="F24" s="6">
        <v>1544400000</v>
      </c>
      <c r="G24" s="4"/>
    </row>
    <row r="25" spans="1:7" ht="30">
      <c r="A25" s="2" t="s">
        <v>1307</v>
      </c>
      <c r="B25" s="6">
        <v>232100000</v>
      </c>
      <c r="C25" s="4"/>
      <c r="D25" s="6">
        <v>100300000</v>
      </c>
      <c r="E25" s="4"/>
      <c r="F25" s="4"/>
      <c r="G25" s="4"/>
    </row>
    <row r="26" spans="1:7">
      <c r="A26" s="2" t="s">
        <v>1314</v>
      </c>
      <c r="B26" s="4"/>
      <c r="C26" s="4"/>
      <c r="D26" s="4">
        <v>0</v>
      </c>
      <c r="E26" s="4"/>
      <c r="F26" s="4"/>
      <c r="G26" s="4"/>
    </row>
    <row r="27" spans="1:7">
      <c r="A27" s="2" t="s">
        <v>682</v>
      </c>
      <c r="B27" s="4"/>
      <c r="C27" s="4"/>
      <c r="D27" s="4">
        <v>0</v>
      </c>
      <c r="E27" s="4"/>
      <c r="F27" s="4"/>
      <c r="G27" s="4"/>
    </row>
    <row r="28" spans="1:7">
      <c r="A28" s="2" t="s">
        <v>683</v>
      </c>
      <c r="B28" s="4"/>
      <c r="C28" s="4"/>
      <c r="D28" s="4">
        <v>0</v>
      </c>
      <c r="E28" s="4"/>
      <c r="F28" s="4"/>
      <c r="G28" s="4"/>
    </row>
    <row r="29" spans="1:7">
      <c r="A29" s="2" t="s">
        <v>684</v>
      </c>
      <c r="B29" s="4"/>
      <c r="C29" s="4"/>
      <c r="D29" s="4">
        <v>0</v>
      </c>
      <c r="E29" s="4"/>
      <c r="F29" s="4"/>
      <c r="G29" s="4"/>
    </row>
    <row r="30" spans="1:7">
      <c r="A30" s="2" t="s">
        <v>1822</v>
      </c>
      <c r="B30" s="4"/>
      <c r="C30" s="4"/>
      <c r="D30" s="4">
        <v>0</v>
      </c>
      <c r="E30" s="4"/>
      <c r="F30" s="4"/>
      <c r="G30" s="4"/>
    </row>
    <row r="31" spans="1:7">
      <c r="A31" s="2" t="s">
        <v>1820</v>
      </c>
      <c r="B31" s="6">
        <v>2140200000</v>
      </c>
      <c r="C31" s="4"/>
      <c r="D31" s="6">
        <v>1644700000</v>
      </c>
      <c r="E31" s="4"/>
      <c r="F31" s="4"/>
      <c r="G31" s="4"/>
    </row>
    <row r="32" spans="1:7" ht="30">
      <c r="A32" s="2" t="s">
        <v>1732</v>
      </c>
      <c r="B32" s="4"/>
      <c r="C32" s="4"/>
      <c r="D32" s="4"/>
      <c r="E32" s="4"/>
      <c r="F32" s="4"/>
      <c r="G32" s="4"/>
    </row>
    <row r="33" spans="1:7" ht="60">
      <c r="A33" s="3" t="s">
        <v>1821</v>
      </c>
      <c r="B33" s="4"/>
      <c r="C33" s="4"/>
      <c r="D33" s="4"/>
      <c r="E33" s="4"/>
      <c r="F33" s="4"/>
      <c r="G33" s="4"/>
    </row>
    <row r="34" spans="1:7">
      <c r="A34" s="2" t="s">
        <v>1819</v>
      </c>
      <c r="B34" s="6">
        <v>151300000</v>
      </c>
      <c r="C34" s="4"/>
      <c r="D34" s="4"/>
      <c r="E34" s="4"/>
      <c r="F34" s="4"/>
      <c r="G34" s="4"/>
    </row>
    <row r="35" spans="1:7" ht="30">
      <c r="A35" s="2" t="s">
        <v>1307</v>
      </c>
      <c r="B35" s="6">
        <v>-1300000</v>
      </c>
      <c r="C35" s="4"/>
      <c r="D35" s="6">
        <v>-700000</v>
      </c>
      <c r="E35" s="4"/>
      <c r="F35" s="4"/>
      <c r="G35" s="4"/>
    </row>
    <row r="36" spans="1:7">
      <c r="A36" s="2" t="s">
        <v>682</v>
      </c>
      <c r="B36" s="6">
        <v>346900000</v>
      </c>
      <c r="C36" s="4"/>
      <c r="D36" s="6">
        <v>150600000</v>
      </c>
      <c r="E36" s="4"/>
      <c r="F36" s="4"/>
      <c r="G36" s="4"/>
    </row>
    <row r="37" spans="1:7">
      <c r="A37" s="2" t="s">
        <v>684</v>
      </c>
      <c r="B37" s="6">
        <v>-500000</v>
      </c>
      <c r="C37" s="4"/>
      <c r="D37" s="4"/>
      <c r="E37" s="4"/>
      <c r="F37" s="4"/>
      <c r="G37" s="4"/>
    </row>
    <row r="38" spans="1:7">
      <c r="A38" s="2" t="s">
        <v>1820</v>
      </c>
      <c r="B38" s="6">
        <v>496400000</v>
      </c>
      <c r="C38" s="4"/>
      <c r="D38" s="6">
        <v>149900000</v>
      </c>
      <c r="E38" s="4"/>
      <c r="F38" s="4"/>
      <c r="G38" s="4"/>
    </row>
    <row r="39" spans="1:7" ht="30">
      <c r="A39" s="2" t="s">
        <v>1733</v>
      </c>
      <c r="B39" s="4"/>
      <c r="C39" s="4"/>
      <c r="D39" s="4"/>
      <c r="E39" s="4"/>
      <c r="F39" s="4"/>
      <c r="G39" s="4"/>
    </row>
    <row r="40" spans="1:7" ht="60">
      <c r="A40" s="3" t="s">
        <v>1821</v>
      </c>
      <c r="B40" s="4"/>
      <c r="C40" s="4"/>
      <c r="D40" s="4"/>
      <c r="E40" s="4"/>
      <c r="F40" s="4"/>
      <c r="G40" s="4"/>
    </row>
    <row r="41" spans="1:7">
      <c r="A41" s="2" t="s">
        <v>1819</v>
      </c>
      <c r="B41" s="4"/>
      <c r="C41" s="4"/>
      <c r="D41" s="6">
        <v>330800000</v>
      </c>
      <c r="E41" s="4"/>
      <c r="F41" s="6">
        <v>330800000</v>
      </c>
      <c r="G41" s="4"/>
    </row>
    <row r="42" spans="1:7" ht="30">
      <c r="A42" s="2" t="s">
        <v>1307</v>
      </c>
      <c r="B42" s="4"/>
      <c r="C42" s="4"/>
      <c r="D42" s="6">
        <v>47200000</v>
      </c>
      <c r="E42" s="4"/>
      <c r="F42" s="4"/>
      <c r="G42" s="4"/>
    </row>
    <row r="43" spans="1:7">
      <c r="A43" s="2" t="s">
        <v>1314</v>
      </c>
      <c r="B43" s="4"/>
      <c r="C43" s="4"/>
      <c r="D43" s="4">
        <v>0</v>
      </c>
      <c r="E43" s="4"/>
      <c r="F43" s="4"/>
      <c r="G43" s="4"/>
    </row>
    <row r="44" spans="1:7">
      <c r="A44" s="2" t="s">
        <v>682</v>
      </c>
      <c r="B44" s="4"/>
      <c r="C44" s="4"/>
      <c r="D44" s="4">
        <v>0</v>
      </c>
      <c r="E44" s="4"/>
      <c r="F44" s="4"/>
      <c r="G44" s="4"/>
    </row>
    <row r="45" spans="1:7">
      <c r="A45" s="2" t="s">
        <v>683</v>
      </c>
      <c r="B45" s="4"/>
      <c r="C45" s="4"/>
      <c r="D45" s="4">
        <v>0</v>
      </c>
      <c r="E45" s="4"/>
      <c r="F45" s="4"/>
      <c r="G45" s="4"/>
    </row>
    <row r="46" spans="1:7">
      <c r="A46" s="2" t="s">
        <v>684</v>
      </c>
      <c r="B46" s="4"/>
      <c r="C46" s="4"/>
      <c r="D46" s="4">
        <v>0</v>
      </c>
      <c r="E46" s="4"/>
      <c r="F46" s="4"/>
      <c r="G46" s="4"/>
    </row>
    <row r="47" spans="1:7">
      <c r="A47" s="2" t="s">
        <v>1822</v>
      </c>
      <c r="B47" s="4"/>
      <c r="C47" s="4"/>
      <c r="D47" s="4">
        <v>0</v>
      </c>
      <c r="E47" s="4"/>
      <c r="F47" s="4"/>
      <c r="G47" s="4"/>
    </row>
    <row r="48" spans="1:7">
      <c r="A48" s="2" t="s">
        <v>1820</v>
      </c>
      <c r="B48" s="4"/>
      <c r="C48" s="4"/>
      <c r="D48" s="6">
        <v>378000000</v>
      </c>
      <c r="E48" s="4"/>
      <c r="F48" s="4"/>
      <c r="G48" s="4"/>
    </row>
    <row r="49" spans="1:7" ht="30">
      <c r="A49" s="2" t="s">
        <v>1823</v>
      </c>
      <c r="B49" s="4"/>
      <c r="C49" s="4"/>
      <c r="D49" s="4"/>
      <c r="E49" s="4"/>
      <c r="F49" s="4"/>
      <c r="G49" s="4"/>
    </row>
    <row r="50" spans="1:7" ht="60">
      <c r="A50" s="3" t="s">
        <v>1821</v>
      </c>
      <c r="B50" s="4"/>
      <c r="C50" s="4"/>
      <c r="D50" s="4"/>
      <c r="E50" s="4"/>
      <c r="F50" s="4"/>
      <c r="G50" s="4"/>
    </row>
    <row r="51" spans="1:7">
      <c r="A51" s="2" t="s">
        <v>1314</v>
      </c>
      <c r="B51" s="4"/>
      <c r="C51" s="4"/>
      <c r="D51" s="4">
        <v>0</v>
      </c>
      <c r="E51" s="4"/>
      <c r="F51" s="4"/>
      <c r="G51" s="4"/>
    </row>
    <row r="52" spans="1:7">
      <c r="A52" s="2" t="s">
        <v>1318</v>
      </c>
      <c r="B52" s="4"/>
      <c r="C52" s="4"/>
      <c r="D52" s="4"/>
      <c r="E52" s="4"/>
      <c r="F52" s="4"/>
      <c r="G52" s="4"/>
    </row>
    <row r="53" spans="1:7" ht="60">
      <c r="A53" s="3" t="s">
        <v>1818</v>
      </c>
      <c r="B53" s="4"/>
      <c r="C53" s="4"/>
      <c r="D53" s="4"/>
      <c r="E53" s="4"/>
      <c r="F53" s="4"/>
      <c r="G53" s="4"/>
    </row>
    <row r="54" spans="1:7">
      <c r="A54" s="2" t="s">
        <v>1819</v>
      </c>
      <c r="B54" s="6">
        <v>37000000</v>
      </c>
      <c r="C54" s="4"/>
      <c r="D54" s="6">
        <v>5000000</v>
      </c>
      <c r="E54" s="4"/>
      <c r="F54" s="6">
        <v>5000000</v>
      </c>
      <c r="G54" s="4"/>
    </row>
    <row r="55" spans="1:7" ht="30">
      <c r="A55" s="2" t="s">
        <v>1307</v>
      </c>
      <c r="B55" s="4">
        <v>0</v>
      </c>
      <c r="C55" s="4"/>
      <c r="D55" s="4"/>
      <c r="E55" s="4"/>
      <c r="F55" s="4"/>
      <c r="G55" s="4"/>
    </row>
    <row r="56" spans="1:7">
      <c r="A56" s="2" t="s">
        <v>1314</v>
      </c>
      <c r="B56" s="4">
        <v>0</v>
      </c>
      <c r="C56" s="4"/>
      <c r="D56" s="6">
        <v>-200000</v>
      </c>
      <c r="E56" s="4"/>
      <c r="F56" s="4"/>
      <c r="G56" s="4"/>
    </row>
    <row r="57" spans="1:7">
      <c r="A57" s="2" t="s">
        <v>682</v>
      </c>
      <c r="B57" s="6">
        <v>3500000</v>
      </c>
      <c r="C57" s="4"/>
      <c r="D57" s="6">
        <v>5000000</v>
      </c>
      <c r="E57" s="4"/>
      <c r="F57" s="4"/>
      <c r="G57" s="4"/>
    </row>
    <row r="58" spans="1:7">
      <c r="A58" s="2" t="s">
        <v>684</v>
      </c>
      <c r="B58" s="4">
        <v>0</v>
      </c>
      <c r="C58" s="4"/>
      <c r="D58" s="4"/>
      <c r="E58" s="4"/>
      <c r="F58" s="4"/>
      <c r="G58" s="4"/>
    </row>
    <row r="59" spans="1:7" ht="17.25">
      <c r="A59" s="2" t="s">
        <v>1316</v>
      </c>
      <c r="B59" s="6">
        <v>-5900000</v>
      </c>
      <c r="C59" s="204" t="s">
        <v>1317</v>
      </c>
      <c r="D59" s="4"/>
      <c r="E59" s="4"/>
      <c r="F59" s="6">
        <v>-5900000</v>
      </c>
      <c r="G59" s="204" t="s">
        <v>1317</v>
      </c>
    </row>
    <row r="60" spans="1:7">
      <c r="A60" s="2" t="s">
        <v>1820</v>
      </c>
      <c r="B60" s="6">
        <v>34600000</v>
      </c>
      <c r="C60" s="4"/>
      <c r="D60" s="6">
        <v>9800000</v>
      </c>
      <c r="E60" s="4"/>
      <c r="F60" s="6">
        <v>37000000</v>
      </c>
      <c r="G60" s="4"/>
    </row>
    <row r="61" spans="1:7" ht="30">
      <c r="A61" s="2" t="s">
        <v>1319</v>
      </c>
      <c r="B61" s="4"/>
      <c r="C61" s="4"/>
      <c r="D61" s="4"/>
      <c r="E61" s="4"/>
      <c r="F61" s="4"/>
      <c r="G61" s="4"/>
    </row>
    <row r="62" spans="1:7" ht="60">
      <c r="A62" s="3" t="s">
        <v>1818</v>
      </c>
      <c r="B62" s="4"/>
      <c r="C62" s="4"/>
      <c r="D62" s="4"/>
      <c r="E62" s="4"/>
      <c r="F62" s="4"/>
      <c r="G62" s="4"/>
    </row>
    <row r="63" spans="1:7">
      <c r="A63" s="2" t="s">
        <v>1819</v>
      </c>
      <c r="B63" s="6">
        <v>83100000</v>
      </c>
      <c r="C63" s="4"/>
      <c r="D63" s="6">
        <v>5700000</v>
      </c>
      <c r="E63" s="4"/>
      <c r="F63" s="6">
        <v>5700000</v>
      </c>
      <c r="G63" s="4"/>
    </row>
    <row r="64" spans="1:7">
      <c r="A64" s="2" t="s">
        <v>1314</v>
      </c>
      <c r="B64" s="6">
        <v>800000</v>
      </c>
      <c r="C64" s="4"/>
      <c r="D64" s="6">
        <v>300000</v>
      </c>
      <c r="E64" s="4"/>
      <c r="F64" s="4"/>
      <c r="G64" s="4"/>
    </row>
    <row r="65" spans="1:7">
      <c r="A65" s="2" t="s">
        <v>682</v>
      </c>
      <c r="B65" s="6">
        <v>36800000</v>
      </c>
      <c r="C65" s="4"/>
      <c r="D65" s="4"/>
      <c r="E65" s="4"/>
      <c r="F65" s="4"/>
      <c r="G65" s="4"/>
    </row>
    <row r="66" spans="1:7">
      <c r="A66" s="2" t="s">
        <v>684</v>
      </c>
      <c r="B66" s="6">
        <v>-300000</v>
      </c>
      <c r="C66" s="4"/>
      <c r="D66" s="4"/>
      <c r="E66" s="4"/>
      <c r="F66" s="4"/>
      <c r="G66" s="4"/>
    </row>
    <row r="67" spans="1:7">
      <c r="A67" s="2" t="s">
        <v>1820</v>
      </c>
      <c r="B67" s="6">
        <v>120400000</v>
      </c>
      <c r="C67" s="4"/>
      <c r="D67" s="6">
        <v>6000000</v>
      </c>
      <c r="E67" s="4"/>
      <c r="F67" s="4"/>
      <c r="G67" s="4"/>
    </row>
    <row r="68" spans="1:7">
      <c r="A68" s="2" t="s">
        <v>1320</v>
      </c>
      <c r="B68" s="4"/>
      <c r="C68" s="4"/>
      <c r="D68" s="4"/>
      <c r="E68" s="4"/>
      <c r="F68" s="4"/>
      <c r="G68" s="4"/>
    </row>
    <row r="69" spans="1:7" ht="60">
      <c r="A69" s="3" t="s">
        <v>1818</v>
      </c>
      <c r="B69" s="4"/>
      <c r="C69" s="4"/>
      <c r="D69" s="4"/>
      <c r="E69" s="4"/>
      <c r="F69" s="4"/>
      <c r="G69" s="4"/>
    </row>
    <row r="70" spans="1:7">
      <c r="A70" s="2" t="s">
        <v>1819</v>
      </c>
      <c r="B70" s="6">
        <v>850000000</v>
      </c>
      <c r="C70" s="4"/>
      <c r="D70" s="6">
        <v>461100000</v>
      </c>
      <c r="E70" s="4"/>
      <c r="F70" s="6">
        <v>461100000</v>
      </c>
      <c r="G70" s="4"/>
    </row>
    <row r="71" spans="1:7" ht="30">
      <c r="A71" s="2" t="s">
        <v>1307</v>
      </c>
      <c r="B71" s="6">
        <v>-100000</v>
      </c>
      <c r="C71" s="4"/>
      <c r="D71" s="4"/>
      <c r="E71" s="4"/>
      <c r="F71" s="4"/>
      <c r="G71" s="4"/>
    </row>
    <row r="72" spans="1:7">
      <c r="A72" s="2" t="s">
        <v>1314</v>
      </c>
      <c r="B72" s="6">
        <v>8400000</v>
      </c>
      <c r="C72" s="4"/>
      <c r="D72" s="6">
        <v>-6100000</v>
      </c>
      <c r="E72" s="4"/>
      <c r="F72" s="4"/>
      <c r="G72" s="4"/>
    </row>
    <row r="73" spans="1:7">
      <c r="A73" s="2" t="s">
        <v>682</v>
      </c>
      <c r="B73" s="6">
        <v>51900000</v>
      </c>
      <c r="C73" s="4"/>
      <c r="D73" s="6">
        <v>152600000</v>
      </c>
      <c r="E73" s="4"/>
      <c r="F73" s="4"/>
      <c r="G73" s="4"/>
    </row>
    <row r="74" spans="1:7">
      <c r="A74" s="2" t="s">
        <v>683</v>
      </c>
      <c r="B74" s="4">
        <v>0</v>
      </c>
      <c r="C74" s="4"/>
      <c r="D74" s="4"/>
      <c r="E74" s="4"/>
      <c r="F74" s="4"/>
      <c r="G74" s="4"/>
    </row>
    <row r="75" spans="1:7">
      <c r="A75" s="2" t="s">
        <v>684</v>
      </c>
      <c r="B75" s="6">
        <v>-2600000</v>
      </c>
      <c r="C75" s="4"/>
      <c r="D75" s="6">
        <v>-500000</v>
      </c>
      <c r="E75" s="4"/>
      <c r="F75" s="4"/>
      <c r="G75" s="4"/>
    </row>
    <row r="76" spans="1:7">
      <c r="A76" s="2" t="s">
        <v>1820</v>
      </c>
      <c r="B76" s="6">
        <v>907600000</v>
      </c>
      <c r="C76" s="4"/>
      <c r="D76" s="6">
        <v>607100000</v>
      </c>
      <c r="E76" s="4"/>
      <c r="F76" s="4"/>
      <c r="G76" s="4"/>
    </row>
    <row r="77" spans="1:7">
      <c r="A77" s="2" t="s">
        <v>1322</v>
      </c>
      <c r="B77" s="4"/>
      <c r="C77" s="4"/>
      <c r="D77" s="4"/>
      <c r="E77" s="4"/>
      <c r="F77" s="4"/>
      <c r="G77" s="4"/>
    </row>
    <row r="78" spans="1:7" ht="60">
      <c r="A78" s="3" t="s">
        <v>1818</v>
      </c>
      <c r="B78" s="4"/>
      <c r="C78" s="4"/>
      <c r="D78" s="4"/>
      <c r="E78" s="4"/>
      <c r="F78" s="4"/>
      <c r="G78" s="4"/>
    </row>
    <row r="79" spans="1:7">
      <c r="A79" s="2" t="s">
        <v>1314</v>
      </c>
      <c r="B79" s="4"/>
      <c r="C79" s="4"/>
      <c r="D79" s="6">
        <v>-700000</v>
      </c>
      <c r="E79" s="4"/>
      <c r="F79" s="4"/>
      <c r="G79" s="4"/>
    </row>
    <row r="80" spans="1:7">
      <c r="A80" s="2" t="s">
        <v>682</v>
      </c>
      <c r="B80" s="4"/>
      <c r="C80" s="4"/>
      <c r="D80" s="6">
        <v>35000000</v>
      </c>
      <c r="E80" s="4"/>
      <c r="F80" s="4"/>
      <c r="G80" s="4"/>
    </row>
    <row r="81" spans="1:7">
      <c r="A81" s="2" t="s">
        <v>1820</v>
      </c>
      <c r="B81" s="4"/>
      <c r="C81" s="4"/>
      <c r="D81" s="6">
        <v>34300000</v>
      </c>
      <c r="E81" s="4"/>
      <c r="F81" s="4"/>
      <c r="G81" s="4"/>
    </row>
    <row r="82" spans="1:7">
      <c r="A82" s="2" t="s">
        <v>1323</v>
      </c>
      <c r="B82" s="4"/>
      <c r="C82" s="4"/>
      <c r="D82" s="4"/>
      <c r="E82" s="4"/>
      <c r="F82" s="4"/>
      <c r="G82" s="4"/>
    </row>
    <row r="83" spans="1:7" ht="60">
      <c r="A83" s="3" t="s">
        <v>1818</v>
      </c>
      <c r="B83" s="4"/>
      <c r="C83" s="4"/>
      <c r="D83" s="4"/>
      <c r="E83" s="4"/>
      <c r="F83" s="4"/>
      <c r="G83" s="4"/>
    </row>
    <row r="84" spans="1:7">
      <c r="A84" s="2" t="s">
        <v>1819</v>
      </c>
      <c r="B84" s="6">
        <v>37200000</v>
      </c>
      <c r="C84" s="4"/>
      <c r="D84" s="4"/>
      <c r="E84" s="4"/>
      <c r="F84" s="4"/>
      <c r="G84" s="4"/>
    </row>
    <row r="85" spans="1:7" ht="30">
      <c r="A85" s="2" t="s">
        <v>1307</v>
      </c>
      <c r="B85" s="4">
        <v>0</v>
      </c>
      <c r="C85" s="4"/>
      <c r="D85" s="4"/>
      <c r="E85" s="4"/>
      <c r="F85" s="4"/>
      <c r="G85" s="4"/>
    </row>
    <row r="86" spans="1:7">
      <c r="A86" s="2" t="s">
        <v>1314</v>
      </c>
      <c r="B86" s="6">
        <v>1800000</v>
      </c>
      <c r="C86" s="4"/>
      <c r="D86" s="4"/>
      <c r="E86" s="4"/>
      <c r="F86" s="4"/>
      <c r="G86" s="4"/>
    </row>
    <row r="87" spans="1:7">
      <c r="A87" s="2" t="s">
        <v>682</v>
      </c>
      <c r="B87" s="4">
        <v>0</v>
      </c>
      <c r="C87" s="4"/>
      <c r="D87" s="4"/>
      <c r="E87" s="4"/>
      <c r="F87" s="4"/>
      <c r="G87" s="4"/>
    </row>
    <row r="88" spans="1:7">
      <c r="A88" s="2" t="s">
        <v>683</v>
      </c>
      <c r="B88" s="4">
        <v>0</v>
      </c>
      <c r="C88" s="4"/>
      <c r="D88" s="4"/>
      <c r="E88" s="4"/>
      <c r="F88" s="4"/>
      <c r="G88" s="4"/>
    </row>
    <row r="89" spans="1:7">
      <c r="A89" s="2" t="s">
        <v>684</v>
      </c>
      <c r="B89" s="6">
        <v>-200000</v>
      </c>
      <c r="C89" s="4"/>
      <c r="D89" s="4"/>
      <c r="E89" s="4"/>
      <c r="F89" s="4"/>
      <c r="G89" s="4"/>
    </row>
    <row r="90" spans="1:7">
      <c r="A90" s="2" t="s">
        <v>1316</v>
      </c>
      <c r="B90" s="4">
        <v>0</v>
      </c>
      <c r="C90" s="4"/>
      <c r="D90" s="4"/>
      <c r="E90" s="4"/>
      <c r="F90" s="4"/>
      <c r="G90" s="4"/>
    </row>
    <row r="91" spans="1:7">
      <c r="A91" s="2" t="s">
        <v>1820</v>
      </c>
      <c r="B91" s="6">
        <v>38800000</v>
      </c>
      <c r="C91" s="4"/>
      <c r="D91" s="4"/>
      <c r="E91" s="4"/>
      <c r="F91" s="4"/>
      <c r="G91" s="4"/>
    </row>
    <row r="92" spans="1:7" ht="30">
      <c r="A92" s="2" t="s">
        <v>1824</v>
      </c>
      <c r="B92" s="4"/>
      <c r="C92" s="4"/>
      <c r="D92" s="4"/>
      <c r="E92" s="4"/>
      <c r="F92" s="4"/>
      <c r="G92" s="4"/>
    </row>
    <row r="93" spans="1:7" ht="60">
      <c r="A93" s="3" t="s">
        <v>1818</v>
      </c>
      <c r="B93" s="4"/>
      <c r="C93" s="4"/>
      <c r="D93" s="4"/>
      <c r="E93" s="4"/>
      <c r="F93" s="4"/>
      <c r="G93" s="4"/>
    </row>
    <row r="94" spans="1:7">
      <c r="A94" s="2" t="s">
        <v>1819</v>
      </c>
      <c r="B94" s="6">
        <v>6000000</v>
      </c>
      <c r="C94" s="4"/>
      <c r="D94" s="6">
        <v>10700000</v>
      </c>
      <c r="E94" s="4"/>
      <c r="F94" s="6">
        <v>10700000</v>
      </c>
      <c r="G94" s="4"/>
    </row>
    <row r="95" spans="1:7" ht="30">
      <c r="A95" s="2" t="s">
        <v>1307</v>
      </c>
      <c r="B95" s="4"/>
      <c r="C95" s="4"/>
      <c r="D95" s="6">
        <v>100000</v>
      </c>
      <c r="E95" s="4"/>
      <c r="F95" s="4"/>
      <c r="G95" s="4"/>
    </row>
    <row r="96" spans="1:7">
      <c r="A96" s="2" t="s">
        <v>1314</v>
      </c>
      <c r="B96" s="6">
        <v>100000</v>
      </c>
      <c r="C96" s="4"/>
      <c r="D96" s="4">
        <v>0</v>
      </c>
      <c r="E96" s="4"/>
      <c r="F96" s="4"/>
      <c r="G96" s="4"/>
    </row>
    <row r="97" spans="1:7">
      <c r="A97" s="2" t="s">
        <v>682</v>
      </c>
      <c r="B97" s="4">
        <v>0</v>
      </c>
      <c r="C97" s="4"/>
      <c r="D97" s="4">
        <v>0</v>
      </c>
      <c r="E97" s="4"/>
      <c r="F97" s="4"/>
      <c r="G97" s="4"/>
    </row>
    <row r="98" spans="1:7">
      <c r="A98" s="2" t="s">
        <v>683</v>
      </c>
      <c r="B98" s="4">
        <v>0</v>
      </c>
      <c r="C98" s="4"/>
      <c r="D98" s="4">
        <v>0</v>
      </c>
      <c r="E98" s="4"/>
      <c r="F98" s="4"/>
      <c r="G98" s="4"/>
    </row>
    <row r="99" spans="1:7">
      <c r="A99" s="2" t="s">
        <v>684</v>
      </c>
      <c r="B99" s="4">
        <v>0</v>
      </c>
      <c r="C99" s="4"/>
      <c r="D99" s="4">
        <v>0</v>
      </c>
      <c r="E99" s="4"/>
      <c r="F99" s="4"/>
      <c r="G99" s="4"/>
    </row>
    <row r="100" spans="1:7" ht="17.25">
      <c r="A100" s="2" t="s">
        <v>1316</v>
      </c>
      <c r="B100" s="4">
        <v>0</v>
      </c>
      <c r="C100" s="204" t="s">
        <v>1317</v>
      </c>
      <c r="D100" s="4">
        <v>0</v>
      </c>
      <c r="E100" s="204" t="s">
        <v>1317</v>
      </c>
      <c r="F100" s="4"/>
      <c r="G100" s="4"/>
    </row>
    <row r="101" spans="1:7">
      <c r="A101" s="2" t="s">
        <v>1820</v>
      </c>
      <c r="B101" s="6">
        <v>6100000</v>
      </c>
      <c r="C101" s="4"/>
      <c r="D101" s="6">
        <v>10800000</v>
      </c>
      <c r="E101" s="4"/>
      <c r="F101" s="4"/>
      <c r="G101" s="4"/>
    </row>
    <row r="102" spans="1:7">
      <c r="A102" s="2" t="s">
        <v>1669</v>
      </c>
      <c r="B102" s="4"/>
      <c r="C102" s="4"/>
      <c r="D102" s="4"/>
      <c r="E102" s="4"/>
      <c r="F102" s="4"/>
      <c r="G102" s="4"/>
    </row>
    <row r="103" spans="1:7" ht="60">
      <c r="A103" s="3" t="s">
        <v>1818</v>
      </c>
      <c r="B103" s="4"/>
      <c r="C103" s="4"/>
      <c r="D103" s="4"/>
      <c r="E103" s="4"/>
      <c r="F103" s="4"/>
      <c r="G103" s="4"/>
    </row>
    <row r="104" spans="1:7" ht="30">
      <c r="A104" s="2" t="s">
        <v>1307</v>
      </c>
      <c r="B104" s="4">
        <v>0</v>
      </c>
      <c r="C104" s="4"/>
      <c r="D104" s="4"/>
      <c r="E104" s="4"/>
      <c r="F104" s="4"/>
      <c r="G104" s="4"/>
    </row>
    <row r="105" spans="1:7">
      <c r="A105" s="2" t="s">
        <v>1502</v>
      </c>
      <c r="B105" s="4"/>
      <c r="C105" s="4"/>
      <c r="D105" s="4"/>
      <c r="E105" s="4"/>
      <c r="F105" s="4"/>
      <c r="G105" s="4"/>
    </row>
    <row r="106" spans="1:7" ht="60">
      <c r="A106" s="3" t="s">
        <v>1818</v>
      </c>
      <c r="B106" s="4"/>
      <c r="C106" s="4"/>
      <c r="D106" s="4"/>
      <c r="E106" s="4"/>
      <c r="F106" s="4"/>
      <c r="G106" s="4"/>
    </row>
    <row r="107" spans="1:7">
      <c r="A107" s="2" t="s">
        <v>1819</v>
      </c>
      <c r="B107" s="6">
        <v>11200000</v>
      </c>
      <c r="C107" s="4"/>
      <c r="D107" s="4"/>
      <c r="E107" s="4"/>
      <c r="F107" s="4"/>
      <c r="G107" s="4"/>
    </row>
    <row r="108" spans="1:7">
      <c r="A108" s="2" t="s">
        <v>1314</v>
      </c>
      <c r="B108" s="4" t="s">
        <v>55</v>
      </c>
      <c r="C108" s="4"/>
      <c r="D108" s="4"/>
      <c r="E108" s="4"/>
      <c r="F108" s="4"/>
      <c r="G108" s="4"/>
    </row>
    <row r="109" spans="1:7">
      <c r="A109" s="2" t="s">
        <v>682</v>
      </c>
      <c r="B109" s="4" t="s">
        <v>55</v>
      </c>
      <c r="C109" s="4"/>
      <c r="D109" s="4"/>
      <c r="E109" s="4"/>
      <c r="F109" s="4"/>
      <c r="G109" s="4"/>
    </row>
    <row r="110" spans="1:7">
      <c r="A110" s="2" t="s">
        <v>683</v>
      </c>
      <c r="B110" s="4" t="s">
        <v>55</v>
      </c>
      <c r="C110" s="4"/>
      <c r="D110" s="4"/>
      <c r="E110" s="4"/>
      <c r="F110" s="4"/>
      <c r="G110" s="4"/>
    </row>
    <row r="111" spans="1:7">
      <c r="A111" s="2" t="s">
        <v>684</v>
      </c>
      <c r="B111" s="4" t="s">
        <v>55</v>
      </c>
      <c r="C111" s="4"/>
      <c r="D111" s="4"/>
      <c r="E111" s="4"/>
      <c r="F111" s="4"/>
      <c r="G111" s="4"/>
    </row>
    <row r="112" spans="1:7" ht="17.25">
      <c r="A112" s="2" t="s">
        <v>1316</v>
      </c>
      <c r="B112" s="4" t="s">
        <v>55</v>
      </c>
      <c r="C112" s="204" t="s">
        <v>1317</v>
      </c>
      <c r="D112" s="4"/>
      <c r="E112" s="4"/>
      <c r="F112" s="4"/>
      <c r="G112" s="4"/>
    </row>
    <row r="113" spans="1:7">
      <c r="A113" s="2" t="s">
        <v>1820</v>
      </c>
      <c r="B113" s="6">
        <v>11800000</v>
      </c>
      <c r="C113" s="4"/>
      <c r="D113" s="4"/>
      <c r="E113" s="4"/>
      <c r="F113" s="4"/>
      <c r="G113" s="4"/>
    </row>
    <row r="114" spans="1:7" ht="30">
      <c r="A114" s="2" t="s">
        <v>1670</v>
      </c>
      <c r="B114" s="4"/>
      <c r="C114" s="4"/>
      <c r="D114" s="4"/>
      <c r="E114" s="4"/>
      <c r="F114" s="4"/>
      <c r="G114" s="4"/>
    </row>
    <row r="115" spans="1:7" ht="60">
      <c r="A115" s="3" t="s">
        <v>1818</v>
      </c>
      <c r="B115" s="4"/>
      <c r="C115" s="4"/>
      <c r="D115" s="4"/>
      <c r="E115" s="4"/>
      <c r="F115" s="4"/>
      <c r="G115" s="4"/>
    </row>
    <row r="116" spans="1:7" ht="30">
      <c r="A116" s="2" t="s">
        <v>1307</v>
      </c>
      <c r="B116" s="6">
        <v>600000</v>
      </c>
      <c r="C116" s="4"/>
      <c r="D116" s="4"/>
      <c r="E116" s="4"/>
      <c r="F116" s="4"/>
      <c r="G116" s="4"/>
    </row>
    <row r="117" spans="1:7" ht="30">
      <c r="A117" s="2" t="s">
        <v>1729</v>
      </c>
      <c r="B117" s="4"/>
      <c r="C117" s="4"/>
      <c r="D117" s="4"/>
      <c r="E117" s="4"/>
      <c r="F117" s="4"/>
      <c r="G117" s="4"/>
    </row>
    <row r="118" spans="1:7" ht="60">
      <c r="A118" s="3" t="s">
        <v>1818</v>
      </c>
      <c r="B118" s="4"/>
      <c r="C118" s="4"/>
      <c r="D118" s="4"/>
      <c r="E118" s="4"/>
      <c r="F118" s="4"/>
      <c r="G118" s="4"/>
    </row>
    <row r="119" spans="1:7">
      <c r="A119" s="2" t="s">
        <v>1819</v>
      </c>
      <c r="B119" s="4"/>
      <c r="C119" s="4"/>
      <c r="D119" s="6">
        <v>41000000</v>
      </c>
      <c r="E119" s="4"/>
      <c r="F119" s="6">
        <v>41000000</v>
      </c>
      <c r="G119" s="4"/>
    </row>
    <row r="120" spans="1:7" ht="30">
      <c r="A120" s="2" t="s">
        <v>1307</v>
      </c>
      <c r="B120" s="4"/>
      <c r="C120" s="4"/>
      <c r="D120" s="6">
        <v>500000</v>
      </c>
      <c r="E120" s="4"/>
      <c r="F120" s="4"/>
      <c r="G120" s="4"/>
    </row>
    <row r="121" spans="1:7">
      <c r="A121" s="2" t="s">
        <v>1820</v>
      </c>
      <c r="B121" s="201">
        <v>41500000</v>
      </c>
      <c r="C121" s="4"/>
      <c r="D121" s="201">
        <v>41500000</v>
      </c>
      <c r="E121" s="4"/>
      <c r="F121" s="201">
        <v>41500000</v>
      </c>
      <c r="G121" s="4"/>
    </row>
    <row r="122" spans="1:7">
      <c r="A122" s="65"/>
      <c r="B122" s="65"/>
      <c r="C122" s="65"/>
      <c r="D122" s="65"/>
      <c r="E122" s="65"/>
      <c r="F122" s="65"/>
      <c r="G122" s="65"/>
    </row>
    <row r="123" spans="1:7" ht="30" customHeight="1">
      <c r="A123" s="2" t="s">
        <v>1317</v>
      </c>
      <c r="B123" s="12" t="s">
        <v>1354</v>
      </c>
      <c r="C123" s="12"/>
      <c r="D123" s="12"/>
      <c r="E123" s="12"/>
      <c r="F123" s="12"/>
      <c r="G123" s="12"/>
    </row>
  </sheetData>
  <mergeCells count="8">
    <mergeCell ref="A122:G122"/>
    <mergeCell ref="B123:G123"/>
    <mergeCell ref="A1:A2"/>
    <mergeCell ref="B1:E1"/>
    <mergeCell ref="F1:G1"/>
    <mergeCell ref="B2:C2"/>
    <mergeCell ref="D2:E2"/>
    <mergeCell ref="F2:G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3"/>
  <sheetViews>
    <sheetView showGridLines="0" workbookViewId="0"/>
  </sheetViews>
  <sheetFormatPr defaultRowHeight="15"/>
  <cols>
    <col min="1" max="1" width="36.5703125" bestFit="1" customWidth="1"/>
    <col min="2" max="2" width="36.5703125" customWidth="1"/>
    <col min="3" max="3" width="10.140625" customWidth="1"/>
    <col min="4" max="4" width="30.85546875" customWidth="1"/>
    <col min="5" max="5" width="8.28515625" customWidth="1"/>
    <col min="6" max="7" width="36.5703125" customWidth="1"/>
  </cols>
  <sheetData>
    <row r="1" spans="1:7" ht="15" customHeight="1">
      <c r="A1" s="1" t="s">
        <v>1825</v>
      </c>
      <c r="B1" s="7" t="s">
        <v>1</v>
      </c>
      <c r="C1" s="7"/>
      <c r="D1" s="7"/>
      <c r="E1" s="7"/>
      <c r="F1" s="1"/>
      <c r="G1" s="1"/>
    </row>
    <row r="2" spans="1:7" ht="15" customHeight="1">
      <c r="A2" s="1" t="s">
        <v>22</v>
      </c>
      <c r="B2" s="7" t="s">
        <v>2</v>
      </c>
      <c r="C2" s="7"/>
      <c r="D2" s="7" t="s">
        <v>23</v>
      </c>
      <c r="E2" s="7"/>
      <c r="F2" s="1" t="s">
        <v>68</v>
      </c>
      <c r="G2" s="1" t="s">
        <v>1304</v>
      </c>
    </row>
    <row r="3" spans="1:7" ht="45">
      <c r="A3" s="3" t="s">
        <v>1826</v>
      </c>
      <c r="B3" s="4"/>
      <c r="C3" s="4"/>
      <c r="D3" s="4"/>
      <c r="E3" s="4"/>
      <c r="F3" s="4"/>
      <c r="G3" s="4"/>
    </row>
    <row r="4" spans="1:7">
      <c r="A4" s="2" t="s">
        <v>8</v>
      </c>
      <c r="B4" s="5">
        <v>42004</v>
      </c>
      <c r="C4" s="4"/>
      <c r="D4" s="4"/>
      <c r="E4" s="4"/>
      <c r="F4" s="4"/>
      <c r="G4" s="4"/>
    </row>
    <row r="5" spans="1:7">
      <c r="A5" s="2" t="s">
        <v>31</v>
      </c>
      <c r="B5" s="8">
        <v>1311.4</v>
      </c>
      <c r="C5" s="4"/>
      <c r="D5" s="8">
        <v>1319.2</v>
      </c>
      <c r="E5" s="4"/>
      <c r="F5" s="8">
        <v>1293.8</v>
      </c>
      <c r="G5" s="8">
        <v>1899.7</v>
      </c>
    </row>
    <row r="6" spans="1:7">
      <c r="A6" s="2" t="s">
        <v>27</v>
      </c>
      <c r="B6" s="4">
        <v>306.2</v>
      </c>
      <c r="C6" s="4"/>
      <c r="D6" s="4">
        <v>296.3</v>
      </c>
      <c r="E6" s="4"/>
      <c r="F6" s="4"/>
      <c r="G6" s="4"/>
    </row>
    <row r="7" spans="1:7">
      <c r="A7" s="2" t="s">
        <v>1359</v>
      </c>
      <c r="B7" s="4">
        <v>791.9</v>
      </c>
      <c r="C7" s="4"/>
      <c r="D7" s="4">
        <v>811.6</v>
      </c>
      <c r="E7" s="4"/>
      <c r="F7" s="4"/>
      <c r="G7" s="4"/>
    </row>
    <row r="8" spans="1:7">
      <c r="A8" s="2" t="s">
        <v>29</v>
      </c>
      <c r="B8" s="4">
        <v>247</v>
      </c>
      <c r="C8" s="4"/>
      <c r="D8" s="4">
        <v>165</v>
      </c>
      <c r="E8" s="4"/>
      <c r="F8" s="4"/>
      <c r="G8" s="4"/>
    </row>
    <row r="9" spans="1:7">
      <c r="A9" s="2" t="s">
        <v>1673</v>
      </c>
      <c r="B9" s="4"/>
      <c r="C9" s="4"/>
      <c r="D9" s="4"/>
      <c r="E9" s="4"/>
      <c r="F9" s="4"/>
      <c r="G9" s="4"/>
    </row>
    <row r="10" spans="1:7" ht="45">
      <c r="A10" s="3" t="s">
        <v>1826</v>
      </c>
      <c r="B10" s="4"/>
      <c r="C10" s="4"/>
      <c r="D10" s="4"/>
      <c r="E10" s="4"/>
      <c r="F10" s="4"/>
      <c r="G10" s="4"/>
    </row>
    <row r="11" spans="1:7">
      <c r="A11" s="2" t="s">
        <v>1359</v>
      </c>
      <c r="B11" s="4">
        <v>791.9</v>
      </c>
      <c r="C11" s="4"/>
      <c r="D11" s="4">
        <v>151.69999999999999</v>
      </c>
      <c r="E11" s="4"/>
      <c r="F11" s="4"/>
      <c r="G11" s="4"/>
    </row>
    <row r="12" spans="1:7" ht="30">
      <c r="A12" s="2" t="s">
        <v>1674</v>
      </c>
      <c r="B12" s="9">
        <v>13442.9</v>
      </c>
      <c r="C12" s="4"/>
      <c r="D12" s="9">
        <v>13108.8</v>
      </c>
      <c r="E12" s="4"/>
      <c r="F12" s="4"/>
      <c r="G12" s="4"/>
    </row>
    <row r="13" spans="1:7">
      <c r="A13" s="2" t="s">
        <v>1671</v>
      </c>
      <c r="B13" s="4"/>
      <c r="C13" s="4"/>
      <c r="D13" s="4"/>
      <c r="E13" s="4"/>
      <c r="F13" s="4"/>
      <c r="G13" s="4"/>
    </row>
    <row r="14" spans="1:7" ht="45">
      <c r="A14" s="3" t="s">
        <v>1826</v>
      </c>
      <c r="B14" s="4"/>
      <c r="C14" s="4"/>
      <c r="D14" s="4"/>
      <c r="E14" s="4"/>
      <c r="F14" s="4"/>
      <c r="G14" s="4"/>
    </row>
    <row r="15" spans="1:7" ht="17.25">
      <c r="A15" s="2" t="s">
        <v>825</v>
      </c>
      <c r="B15" s="9">
        <v>5842.6</v>
      </c>
      <c r="C15" s="204" t="s">
        <v>1317</v>
      </c>
      <c r="D15" s="9">
        <v>5308.5</v>
      </c>
      <c r="E15" s="204" t="s">
        <v>1317</v>
      </c>
      <c r="F15" s="4"/>
      <c r="G15" s="4"/>
    </row>
    <row r="16" spans="1:7">
      <c r="A16" s="2" t="s">
        <v>1502</v>
      </c>
      <c r="B16" s="4"/>
      <c r="C16" s="4"/>
      <c r="D16" s="4"/>
      <c r="E16" s="4"/>
      <c r="F16" s="4"/>
      <c r="G16" s="4"/>
    </row>
    <row r="17" spans="1:7" ht="45">
      <c r="A17" s="3" t="s">
        <v>1826</v>
      </c>
      <c r="B17" s="4"/>
      <c r="C17" s="4"/>
      <c r="D17" s="4"/>
      <c r="E17" s="4"/>
      <c r="F17" s="4"/>
      <c r="G17" s="4"/>
    </row>
    <row r="18" spans="1:7">
      <c r="A18" s="2" t="s">
        <v>29</v>
      </c>
      <c r="B18" s="4">
        <v>11.8</v>
      </c>
      <c r="C18" s="4"/>
      <c r="D18" s="4"/>
      <c r="E18" s="4"/>
      <c r="F18" s="4"/>
      <c r="G18" s="4"/>
    </row>
    <row r="19" spans="1:7" ht="30">
      <c r="A19" s="2" t="s">
        <v>1827</v>
      </c>
      <c r="B19" s="4"/>
      <c r="C19" s="4"/>
      <c r="D19" s="4"/>
      <c r="E19" s="4"/>
      <c r="F19" s="4"/>
      <c r="G19" s="4"/>
    </row>
    <row r="20" spans="1:7" ht="45">
      <c r="A20" s="3" t="s">
        <v>1826</v>
      </c>
      <c r="B20" s="4"/>
      <c r="C20" s="4"/>
      <c r="D20" s="4"/>
      <c r="E20" s="4"/>
      <c r="F20" s="4"/>
      <c r="G20" s="4"/>
    </row>
    <row r="21" spans="1:7">
      <c r="A21" s="2" t="s">
        <v>1676</v>
      </c>
      <c r="B21" s="4">
        <v>233.2</v>
      </c>
      <c r="C21" s="4"/>
      <c r="D21" s="4">
        <v>811.6</v>
      </c>
      <c r="E21" s="4"/>
      <c r="F21" s="4"/>
      <c r="G21" s="4"/>
    </row>
    <row r="22" spans="1:7">
      <c r="A22" s="2" t="s">
        <v>1352</v>
      </c>
      <c r="B22" s="4"/>
      <c r="C22" s="4"/>
      <c r="D22" s="4"/>
      <c r="E22" s="4"/>
      <c r="F22" s="4"/>
      <c r="G22" s="4"/>
    </row>
    <row r="23" spans="1:7" ht="45">
      <c r="A23" s="3" t="s">
        <v>1826</v>
      </c>
      <c r="B23" s="4"/>
      <c r="C23" s="4"/>
      <c r="D23" s="4"/>
      <c r="E23" s="4"/>
      <c r="F23" s="4"/>
      <c r="G23" s="4"/>
    </row>
    <row r="24" spans="1:7">
      <c r="A24" s="2" t="s">
        <v>1348</v>
      </c>
      <c r="B24" s="4"/>
      <c r="C24" s="4"/>
      <c r="D24" s="4">
        <v>165</v>
      </c>
      <c r="E24" s="4"/>
      <c r="F24" s="4"/>
      <c r="G24" s="4"/>
    </row>
    <row r="25" spans="1:7" ht="30">
      <c r="A25" s="2" t="s">
        <v>1417</v>
      </c>
      <c r="B25" s="4"/>
      <c r="C25" s="4"/>
      <c r="D25" s="4"/>
      <c r="E25" s="4"/>
      <c r="F25" s="4"/>
      <c r="G25" s="4"/>
    </row>
    <row r="26" spans="1:7" ht="45">
      <c r="A26" s="3" t="s">
        <v>1826</v>
      </c>
      <c r="B26" s="4"/>
      <c r="C26" s="4"/>
      <c r="D26" s="4"/>
      <c r="E26" s="4"/>
      <c r="F26" s="4"/>
      <c r="G26" s="4"/>
    </row>
    <row r="27" spans="1:7">
      <c r="A27" s="2" t="s">
        <v>1359</v>
      </c>
      <c r="B27" s="4">
        <v>791.9</v>
      </c>
      <c r="C27" s="4"/>
      <c r="D27" s="4">
        <v>151.69999999999999</v>
      </c>
      <c r="E27" s="4"/>
      <c r="F27" s="4"/>
      <c r="G27" s="4"/>
    </row>
    <row r="28" spans="1:7" ht="17.25">
      <c r="A28" s="2" t="s">
        <v>825</v>
      </c>
      <c r="B28" s="9">
        <v>5842.6</v>
      </c>
      <c r="C28" s="204" t="s">
        <v>1317</v>
      </c>
      <c r="D28" s="9">
        <v>5308.5</v>
      </c>
      <c r="E28" s="204" t="s">
        <v>1317</v>
      </c>
      <c r="F28" s="4"/>
      <c r="G28" s="4"/>
    </row>
    <row r="29" spans="1:7" ht="30">
      <c r="A29" s="2" t="s">
        <v>1674</v>
      </c>
      <c r="B29" s="9">
        <v>13442.9</v>
      </c>
      <c r="C29" s="4"/>
      <c r="D29" s="9">
        <v>13108.8</v>
      </c>
      <c r="E29" s="4"/>
      <c r="F29" s="4"/>
      <c r="G29" s="4"/>
    </row>
    <row r="30" spans="1:7" ht="30">
      <c r="A30" s="2" t="s">
        <v>1738</v>
      </c>
      <c r="B30" s="4"/>
      <c r="C30" s="4"/>
      <c r="D30" s="4"/>
      <c r="E30" s="4"/>
      <c r="F30" s="4"/>
      <c r="G30" s="4"/>
    </row>
    <row r="31" spans="1:7" ht="45">
      <c r="A31" s="3" t="s">
        <v>1826</v>
      </c>
      <c r="B31" s="4"/>
      <c r="C31" s="4"/>
      <c r="D31" s="4"/>
      <c r="E31" s="4"/>
      <c r="F31" s="4"/>
      <c r="G31" s="4"/>
    </row>
    <row r="32" spans="1:7">
      <c r="A32" s="2" t="s">
        <v>1676</v>
      </c>
      <c r="B32" s="4">
        <v>233.2</v>
      </c>
      <c r="C32" s="4"/>
      <c r="D32" s="4">
        <v>811.6</v>
      </c>
      <c r="E32" s="4"/>
      <c r="F32" s="4"/>
      <c r="G32" s="4"/>
    </row>
    <row r="33" spans="1:7" ht="30">
      <c r="A33" s="2" t="s">
        <v>1734</v>
      </c>
      <c r="B33" s="4"/>
      <c r="C33" s="4"/>
      <c r="D33" s="4"/>
      <c r="E33" s="4"/>
      <c r="F33" s="4"/>
      <c r="G33" s="4"/>
    </row>
    <row r="34" spans="1:7" ht="45">
      <c r="A34" s="3" t="s">
        <v>1826</v>
      </c>
      <c r="B34" s="4"/>
      <c r="C34" s="4"/>
      <c r="D34" s="4"/>
      <c r="E34" s="4"/>
      <c r="F34" s="4"/>
      <c r="G34" s="4"/>
    </row>
    <row r="35" spans="1:7">
      <c r="A35" s="2" t="s">
        <v>1359</v>
      </c>
      <c r="B35" s="4">
        <v>791.9</v>
      </c>
      <c r="C35" s="4"/>
      <c r="D35" s="4">
        <v>151.69999999999999</v>
      </c>
      <c r="E35" s="4"/>
      <c r="F35" s="4"/>
      <c r="G35" s="4"/>
    </row>
    <row r="36" spans="1:7">
      <c r="A36" s="2" t="s">
        <v>610</v>
      </c>
      <c r="B36" s="9">
        <v>2336.5</v>
      </c>
      <c r="C36" s="4"/>
      <c r="D36" s="4"/>
      <c r="E36" s="4"/>
      <c r="F36" s="4"/>
      <c r="G36" s="4"/>
    </row>
    <row r="37" spans="1:7" ht="17.25">
      <c r="A37" s="2" t="s">
        <v>825</v>
      </c>
      <c r="B37" s="6">
        <v>5666</v>
      </c>
      <c r="C37" s="204" t="s">
        <v>1317</v>
      </c>
      <c r="D37" s="9">
        <v>5157.8</v>
      </c>
      <c r="E37" s="204" t="s">
        <v>1317</v>
      </c>
      <c r="F37" s="4"/>
      <c r="G37" s="4"/>
    </row>
    <row r="38" spans="1:7" ht="30">
      <c r="A38" s="2" t="s">
        <v>1674</v>
      </c>
      <c r="B38" s="9">
        <v>15019.9</v>
      </c>
      <c r="C38" s="4"/>
      <c r="D38" s="9">
        <v>14555.4</v>
      </c>
      <c r="E38" s="4"/>
      <c r="F38" s="4"/>
      <c r="G38" s="4"/>
    </row>
    <row r="39" spans="1:7" ht="30">
      <c r="A39" s="2" t="s">
        <v>1697</v>
      </c>
      <c r="B39" s="9">
        <v>20685.900000000001</v>
      </c>
      <c r="C39" s="4"/>
      <c r="D39" s="4"/>
      <c r="E39" s="4"/>
      <c r="F39" s="4"/>
      <c r="G39" s="4"/>
    </row>
    <row r="40" spans="1:7" ht="30">
      <c r="A40" s="2" t="s">
        <v>1735</v>
      </c>
      <c r="B40" s="4"/>
      <c r="C40" s="4"/>
      <c r="D40" s="4"/>
      <c r="E40" s="4"/>
      <c r="F40" s="4"/>
      <c r="G40" s="4"/>
    </row>
    <row r="41" spans="1:7" ht="45">
      <c r="A41" s="3" t="s">
        <v>1826</v>
      </c>
      <c r="B41" s="4"/>
      <c r="C41" s="4"/>
      <c r="D41" s="4"/>
      <c r="E41" s="4"/>
      <c r="F41" s="4"/>
      <c r="G41" s="4"/>
    </row>
    <row r="42" spans="1:7">
      <c r="A42" s="2" t="s">
        <v>1676</v>
      </c>
      <c r="B42" s="4">
        <v>233.2</v>
      </c>
      <c r="C42" s="4"/>
      <c r="D42" s="4">
        <v>811.6</v>
      </c>
      <c r="E42" s="4"/>
      <c r="F42" s="4"/>
      <c r="G42" s="4"/>
    </row>
    <row r="43" spans="1:7" ht="30">
      <c r="A43" s="2" t="s">
        <v>1523</v>
      </c>
      <c r="B43" s="4"/>
      <c r="C43" s="4"/>
      <c r="D43" s="4"/>
      <c r="E43" s="4"/>
      <c r="F43" s="4"/>
      <c r="G43" s="4"/>
    </row>
    <row r="44" spans="1:7" ht="45">
      <c r="A44" s="3" t="s">
        <v>1826</v>
      </c>
      <c r="B44" s="4"/>
      <c r="C44" s="4"/>
      <c r="D44" s="4"/>
      <c r="E44" s="4"/>
      <c r="F44" s="4"/>
      <c r="G44" s="4"/>
    </row>
    <row r="45" spans="1:7" ht="30">
      <c r="A45" s="2" t="s">
        <v>1524</v>
      </c>
      <c r="B45" s="4">
        <v>41.5</v>
      </c>
      <c r="C45" s="204" t="s">
        <v>1672</v>
      </c>
      <c r="D45" s="4">
        <v>41.5</v>
      </c>
      <c r="E45" s="204" t="s">
        <v>1672</v>
      </c>
      <c r="F45" s="4"/>
      <c r="G45" s="4"/>
    </row>
    <row r="46" spans="1:7" ht="17.25">
      <c r="A46" s="2" t="s">
        <v>1525</v>
      </c>
      <c r="B46" s="4">
        <v>512.6</v>
      </c>
      <c r="C46" s="204" t="s">
        <v>1672</v>
      </c>
      <c r="D46" s="4">
        <v>154.4</v>
      </c>
      <c r="E46" s="204" t="s">
        <v>1672</v>
      </c>
      <c r="F46" s="4"/>
      <c r="G46" s="4"/>
    </row>
    <row r="47" spans="1:7" ht="17.25">
      <c r="A47" s="2" t="s">
        <v>1526</v>
      </c>
      <c r="B47" s="9">
        <v>19307.099999999999</v>
      </c>
      <c r="C47" s="204" t="s">
        <v>1672</v>
      </c>
      <c r="D47" s="9">
        <v>18501.7</v>
      </c>
      <c r="E47" s="204" t="s">
        <v>1672</v>
      </c>
      <c r="F47" s="4"/>
      <c r="G47" s="4"/>
    </row>
    <row r="48" spans="1:7" ht="30">
      <c r="A48" s="2" t="s">
        <v>1527</v>
      </c>
      <c r="B48" s="9">
        <v>2643.9</v>
      </c>
      <c r="C48" s="204" t="s">
        <v>1672</v>
      </c>
      <c r="D48" s="9">
        <v>2062.1999999999998</v>
      </c>
      <c r="E48" s="204" t="s">
        <v>1672</v>
      </c>
      <c r="F48" s="4"/>
      <c r="G48" s="4"/>
    </row>
    <row r="49" spans="1:7" ht="30">
      <c r="A49" s="2" t="s">
        <v>1828</v>
      </c>
      <c r="B49" s="4"/>
      <c r="C49" s="4"/>
      <c r="D49" s="4"/>
      <c r="E49" s="4"/>
      <c r="F49" s="4"/>
      <c r="G49" s="4"/>
    </row>
    <row r="50" spans="1:7" ht="45">
      <c r="A50" s="3" t="s">
        <v>1826</v>
      </c>
      <c r="B50" s="4"/>
      <c r="C50" s="4"/>
      <c r="D50" s="4"/>
      <c r="E50" s="4"/>
      <c r="F50" s="4"/>
      <c r="G50" s="4"/>
    </row>
    <row r="51" spans="1:7" ht="17.25">
      <c r="A51" s="2" t="s">
        <v>1525</v>
      </c>
      <c r="B51" s="4">
        <v>0</v>
      </c>
      <c r="C51" s="204" t="s">
        <v>1672</v>
      </c>
      <c r="D51" s="4">
        <v>0</v>
      </c>
      <c r="E51" s="204" t="s">
        <v>1672</v>
      </c>
      <c r="F51" s="4"/>
      <c r="G51" s="4"/>
    </row>
    <row r="52" spans="1:7" ht="17.25">
      <c r="A52" s="2" t="s">
        <v>1526</v>
      </c>
      <c r="B52" s="9">
        <v>1160.8</v>
      </c>
      <c r="C52" s="204" t="s">
        <v>1672</v>
      </c>
      <c r="D52" s="6">
        <v>1066</v>
      </c>
      <c r="E52" s="204" t="s">
        <v>1672</v>
      </c>
      <c r="F52" s="4"/>
      <c r="G52" s="4"/>
    </row>
    <row r="53" spans="1:7" ht="30">
      <c r="A53" s="2" t="s">
        <v>1527</v>
      </c>
      <c r="B53" s="9">
        <v>2636.6</v>
      </c>
      <c r="C53" s="204" t="s">
        <v>1672</v>
      </c>
      <c r="D53" s="9">
        <v>2059.4</v>
      </c>
      <c r="E53" s="204" t="s">
        <v>1672</v>
      </c>
      <c r="F53" s="4"/>
      <c r="G53" s="4"/>
    </row>
    <row r="54" spans="1:7">
      <c r="A54" s="2" t="s">
        <v>610</v>
      </c>
      <c r="B54" s="9">
        <v>1025.0999999999999</v>
      </c>
      <c r="C54" s="4"/>
      <c r="D54" s="4">
        <v>963.3</v>
      </c>
      <c r="E54" s="4"/>
      <c r="F54" s="4"/>
      <c r="G54" s="4"/>
    </row>
    <row r="55" spans="1:7" ht="30">
      <c r="A55" s="2" t="s">
        <v>1697</v>
      </c>
      <c r="B55" s="9">
        <v>13442.9</v>
      </c>
      <c r="C55" s="4"/>
      <c r="D55" s="9">
        <v>13108.8</v>
      </c>
      <c r="E55" s="4"/>
      <c r="F55" s="4"/>
      <c r="G55" s="4"/>
    </row>
    <row r="56" spans="1:7" ht="30">
      <c r="A56" s="2" t="s">
        <v>1829</v>
      </c>
      <c r="B56" s="4"/>
      <c r="C56" s="4"/>
      <c r="D56" s="4"/>
      <c r="E56" s="4"/>
      <c r="F56" s="4"/>
      <c r="G56" s="4"/>
    </row>
    <row r="57" spans="1:7" ht="45">
      <c r="A57" s="3" t="s">
        <v>1826</v>
      </c>
      <c r="B57" s="4"/>
      <c r="C57" s="4"/>
      <c r="D57" s="4"/>
      <c r="E57" s="4"/>
      <c r="F57" s="4"/>
      <c r="G57" s="4"/>
    </row>
    <row r="58" spans="1:7" ht="17.25">
      <c r="A58" s="2" t="s">
        <v>1525</v>
      </c>
      <c r="B58" s="4">
        <v>0</v>
      </c>
      <c r="C58" s="204" t="s">
        <v>1672</v>
      </c>
      <c r="D58" s="4">
        <v>0</v>
      </c>
      <c r="E58" s="204" t="s">
        <v>1672</v>
      </c>
      <c r="F58" s="4"/>
      <c r="G58" s="4"/>
    </row>
    <row r="59" spans="1:7" ht="17.25">
      <c r="A59" s="2" t="s">
        <v>1526</v>
      </c>
      <c r="B59" s="4">
        <v>550.20000000000005</v>
      </c>
      <c r="C59" s="204" t="s">
        <v>1672</v>
      </c>
      <c r="D59" s="4">
        <v>279.3</v>
      </c>
      <c r="E59" s="204" t="s">
        <v>1672</v>
      </c>
      <c r="F59" s="4"/>
      <c r="G59" s="4"/>
    </row>
    <row r="60" spans="1:7" ht="30">
      <c r="A60" s="2" t="s">
        <v>1527</v>
      </c>
      <c r="B60" s="4">
        <v>0</v>
      </c>
      <c r="C60" s="204" t="s">
        <v>1672</v>
      </c>
      <c r="D60" s="4">
        <v>0</v>
      </c>
      <c r="E60" s="204" t="s">
        <v>1672</v>
      </c>
      <c r="F60" s="4"/>
      <c r="G60" s="4"/>
    </row>
    <row r="61" spans="1:7">
      <c r="A61" s="2" t="s">
        <v>610</v>
      </c>
      <c r="B61" s="9">
        <v>1311.4</v>
      </c>
      <c r="C61" s="4"/>
      <c r="D61" s="9">
        <v>1319.2</v>
      </c>
      <c r="E61" s="4"/>
      <c r="F61" s="4"/>
      <c r="G61" s="4"/>
    </row>
    <row r="62" spans="1:7" ht="30">
      <c r="A62" s="2" t="s">
        <v>1697</v>
      </c>
      <c r="B62" s="4">
        <v>0</v>
      </c>
      <c r="C62" s="4"/>
      <c r="D62" s="4">
        <v>0</v>
      </c>
      <c r="E62" s="4"/>
      <c r="F62" s="4"/>
      <c r="G62" s="4"/>
    </row>
    <row r="63" spans="1:7" ht="30">
      <c r="A63" s="2" t="s">
        <v>1830</v>
      </c>
      <c r="B63" s="4"/>
      <c r="C63" s="4"/>
      <c r="D63" s="4"/>
      <c r="E63" s="4"/>
      <c r="F63" s="4"/>
      <c r="G63" s="4"/>
    </row>
    <row r="64" spans="1:7" ht="45">
      <c r="A64" s="3" t="s">
        <v>1826</v>
      </c>
      <c r="B64" s="4"/>
      <c r="C64" s="4"/>
      <c r="D64" s="4"/>
      <c r="E64" s="4"/>
      <c r="F64" s="4"/>
      <c r="G64" s="4"/>
    </row>
    <row r="65" spans="1:7" ht="17.25">
      <c r="A65" s="2" t="s">
        <v>1525</v>
      </c>
      <c r="B65" s="4">
        <v>512.6</v>
      </c>
      <c r="C65" s="204" t="s">
        <v>1672</v>
      </c>
      <c r="D65" s="4">
        <v>154.4</v>
      </c>
      <c r="E65" s="204" t="s">
        <v>1672</v>
      </c>
      <c r="F65" s="4"/>
      <c r="G65" s="4"/>
    </row>
    <row r="66" spans="1:7" ht="17.25">
      <c r="A66" s="2" t="s">
        <v>1526</v>
      </c>
      <c r="B66" s="9">
        <v>17596.099999999999</v>
      </c>
      <c r="C66" s="204" t="s">
        <v>1672</v>
      </c>
      <c r="D66" s="9">
        <v>17156.400000000001</v>
      </c>
      <c r="E66" s="204" t="s">
        <v>1672</v>
      </c>
      <c r="F66" s="4"/>
      <c r="G66" s="4"/>
    </row>
    <row r="67" spans="1:7" ht="30">
      <c r="A67" s="2" t="s">
        <v>1527</v>
      </c>
      <c r="B67" s="4">
        <v>7.3</v>
      </c>
      <c r="C67" s="204" t="s">
        <v>1672</v>
      </c>
      <c r="D67" s="4">
        <v>2.8</v>
      </c>
      <c r="E67" s="204" t="s">
        <v>1672</v>
      </c>
      <c r="F67" s="4"/>
      <c r="G67" s="4"/>
    </row>
    <row r="68" spans="1:7">
      <c r="A68" s="2" t="s">
        <v>610</v>
      </c>
      <c r="B68" s="4">
        <v>0</v>
      </c>
      <c r="C68" s="4"/>
      <c r="D68" s="4">
        <v>0</v>
      </c>
      <c r="E68" s="4"/>
      <c r="F68" s="4"/>
      <c r="G68" s="4"/>
    </row>
    <row r="69" spans="1:7" ht="30">
      <c r="A69" s="2" t="s">
        <v>1697</v>
      </c>
      <c r="B69" s="9">
        <v>5842.6</v>
      </c>
      <c r="C69" s="4"/>
      <c r="D69" s="9">
        <v>5308.5</v>
      </c>
      <c r="E69" s="4"/>
      <c r="F69" s="4"/>
      <c r="G69" s="4"/>
    </row>
    <row r="70" spans="1:7" ht="45">
      <c r="A70" s="2" t="s">
        <v>1529</v>
      </c>
      <c r="B70" s="4"/>
      <c r="C70" s="4"/>
      <c r="D70" s="4"/>
      <c r="E70" s="4"/>
      <c r="F70" s="4"/>
      <c r="G70" s="4"/>
    </row>
    <row r="71" spans="1:7" ht="45">
      <c r="A71" s="3" t="s">
        <v>1826</v>
      </c>
      <c r="B71" s="4"/>
      <c r="C71" s="4"/>
      <c r="D71" s="4"/>
      <c r="E71" s="4"/>
      <c r="F71" s="4"/>
      <c r="G71" s="4"/>
    </row>
    <row r="72" spans="1:7" ht="17.25">
      <c r="A72" s="2" t="s">
        <v>27</v>
      </c>
      <c r="B72" s="4">
        <v>19.899999999999999</v>
      </c>
      <c r="C72" s="204" t="s">
        <v>1672</v>
      </c>
      <c r="D72" s="4">
        <v>3.2</v>
      </c>
      <c r="E72" s="204" t="s">
        <v>1672</v>
      </c>
      <c r="F72" s="4"/>
      <c r="G72" s="4"/>
    </row>
    <row r="73" spans="1:7" ht="17.25">
      <c r="A73" s="2" t="s">
        <v>1530</v>
      </c>
      <c r="B73" s="4">
        <v>0.9</v>
      </c>
      <c r="C73" s="204" t="s">
        <v>1672</v>
      </c>
      <c r="D73" s="4">
        <v>0.5</v>
      </c>
      <c r="E73" s="204" t="s">
        <v>1672</v>
      </c>
      <c r="F73" s="4"/>
      <c r="G73" s="4"/>
    </row>
    <row r="74" spans="1:7" ht="45">
      <c r="A74" s="2" t="s">
        <v>1831</v>
      </c>
      <c r="B74" s="4"/>
      <c r="C74" s="4"/>
      <c r="D74" s="4"/>
      <c r="E74" s="4"/>
      <c r="F74" s="4"/>
      <c r="G74" s="4"/>
    </row>
    <row r="75" spans="1:7" ht="45">
      <c r="A75" s="3" t="s">
        <v>1826</v>
      </c>
      <c r="B75" s="4"/>
      <c r="C75" s="4"/>
      <c r="D75" s="4"/>
      <c r="E75" s="4"/>
      <c r="F75" s="4"/>
      <c r="G75" s="4"/>
    </row>
    <row r="76" spans="1:7" ht="17.25">
      <c r="A76" s="2" t="s">
        <v>27</v>
      </c>
      <c r="B76" s="4">
        <v>19.899999999999999</v>
      </c>
      <c r="C76" s="204" t="s">
        <v>1672</v>
      </c>
      <c r="D76" s="4">
        <v>3.2</v>
      </c>
      <c r="E76" s="204" t="s">
        <v>1672</v>
      </c>
      <c r="F76" s="4"/>
      <c r="G76" s="4"/>
    </row>
    <row r="77" spans="1:7" ht="17.25">
      <c r="A77" s="2" t="s">
        <v>1530</v>
      </c>
      <c r="B77" s="4">
        <v>0.9</v>
      </c>
      <c r="C77" s="204" t="s">
        <v>1672</v>
      </c>
      <c r="D77" s="4">
        <v>0.5</v>
      </c>
      <c r="E77" s="204" t="s">
        <v>1672</v>
      </c>
      <c r="F77" s="4"/>
      <c r="G77" s="4"/>
    </row>
    <row r="78" spans="1:7" ht="45">
      <c r="A78" s="2" t="s">
        <v>1534</v>
      </c>
      <c r="B78" s="4"/>
      <c r="C78" s="4"/>
      <c r="D78" s="4"/>
      <c r="E78" s="4"/>
      <c r="F78" s="4"/>
      <c r="G78" s="4"/>
    </row>
    <row r="79" spans="1:7" ht="45">
      <c r="A79" s="3" t="s">
        <v>1826</v>
      </c>
      <c r="B79" s="4"/>
      <c r="C79" s="4"/>
      <c r="D79" s="4"/>
      <c r="E79" s="4"/>
      <c r="F79" s="4"/>
      <c r="G79" s="4"/>
    </row>
    <row r="80" spans="1:7" ht="17.25">
      <c r="A80" s="2" t="s">
        <v>1530</v>
      </c>
      <c r="B80" s="9">
        <v>2140.1999999999998</v>
      </c>
      <c r="C80" s="204" t="s">
        <v>1672</v>
      </c>
      <c r="D80" s="9">
        <v>1908.1</v>
      </c>
      <c r="E80" s="204" t="s">
        <v>1672</v>
      </c>
      <c r="F80" s="4"/>
      <c r="G80" s="4"/>
    </row>
    <row r="81" spans="1:7" ht="45">
      <c r="A81" s="2" t="s">
        <v>1832</v>
      </c>
      <c r="B81" s="4"/>
      <c r="C81" s="4"/>
      <c r="D81" s="4"/>
      <c r="E81" s="4"/>
      <c r="F81" s="4"/>
      <c r="G81" s="4"/>
    </row>
    <row r="82" spans="1:7" ht="45">
      <c r="A82" s="3" t="s">
        <v>1826</v>
      </c>
      <c r="B82" s="4"/>
      <c r="C82" s="4"/>
      <c r="D82" s="4"/>
      <c r="E82" s="4"/>
      <c r="F82" s="4"/>
      <c r="G82" s="4"/>
    </row>
    <row r="83" spans="1:7" ht="17.25">
      <c r="A83" s="2" t="s">
        <v>1530</v>
      </c>
      <c r="B83" s="9">
        <v>2140.1999999999998</v>
      </c>
      <c r="C83" s="204" t="s">
        <v>1672</v>
      </c>
      <c r="D83" s="9">
        <v>1908.1</v>
      </c>
      <c r="E83" s="204" t="s">
        <v>1672</v>
      </c>
      <c r="F83" s="4"/>
      <c r="G83" s="4"/>
    </row>
    <row r="84" spans="1:7" ht="60">
      <c r="A84" s="2" t="s">
        <v>1833</v>
      </c>
      <c r="B84" s="4"/>
      <c r="C84" s="4"/>
      <c r="D84" s="4"/>
      <c r="E84" s="4"/>
      <c r="F84" s="4"/>
      <c r="G84" s="4"/>
    </row>
    <row r="85" spans="1:7" ht="45">
      <c r="A85" s="3" t="s">
        <v>1826</v>
      </c>
      <c r="B85" s="4"/>
      <c r="C85" s="4"/>
      <c r="D85" s="4"/>
      <c r="E85" s="4"/>
      <c r="F85" s="4"/>
      <c r="G85" s="4"/>
    </row>
    <row r="86" spans="1:7" ht="17.25">
      <c r="A86" s="2" t="s">
        <v>1530</v>
      </c>
      <c r="B86" s="4">
        <v>496.4</v>
      </c>
      <c r="C86" s="204" t="s">
        <v>1672</v>
      </c>
      <c r="D86" s="4">
        <v>151.30000000000001</v>
      </c>
      <c r="E86" s="204" t="s">
        <v>1672</v>
      </c>
      <c r="F86" s="4"/>
      <c r="G86" s="4"/>
    </row>
    <row r="87" spans="1:7" ht="45">
      <c r="A87" s="2" t="s">
        <v>1535</v>
      </c>
      <c r="B87" s="4"/>
      <c r="C87" s="4"/>
      <c r="D87" s="4"/>
      <c r="E87" s="4"/>
      <c r="F87" s="4"/>
      <c r="G87" s="4"/>
    </row>
    <row r="88" spans="1:7" ht="45">
      <c r="A88" s="3" t="s">
        <v>1826</v>
      </c>
      <c r="B88" s="4"/>
      <c r="C88" s="4"/>
      <c r="D88" s="4"/>
      <c r="E88" s="4"/>
      <c r="F88" s="4"/>
      <c r="G88" s="4"/>
    </row>
    <row r="89" spans="1:7">
      <c r="A89" s="2" t="s">
        <v>1530</v>
      </c>
      <c r="B89" s="4">
        <v>1.9</v>
      </c>
      <c r="C89" s="4"/>
      <c r="D89" s="4"/>
      <c r="E89" s="4"/>
      <c r="F89" s="4"/>
      <c r="G89" s="4"/>
    </row>
    <row r="90" spans="1:7" ht="45">
      <c r="A90" s="2" t="s">
        <v>1834</v>
      </c>
      <c r="B90" s="4"/>
      <c r="C90" s="4"/>
      <c r="D90" s="4"/>
      <c r="E90" s="4"/>
      <c r="F90" s="4"/>
      <c r="G90" s="4"/>
    </row>
    <row r="91" spans="1:7" ht="45">
      <c r="A91" s="3" t="s">
        <v>1826</v>
      </c>
      <c r="B91" s="4"/>
      <c r="C91" s="4"/>
      <c r="D91" s="4"/>
      <c r="E91" s="4"/>
      <c r="F91" s="4"/>
      <c r="G91" s="4"/>
    </row>
    <row r="92" spans="1:7">
      <c r="A92" s="2" t="s">
        <v>1530</v>
      </c>
      <c r="B92" s="4">
        <v>1.9</v>
      </c>
      <c r="C92" s="4"/>
      <c r="D92" s="4">
        <v>0.1</v>
      </c>
      <c r="E92" s="4"/>
      <c r="F92" s="4"/>
      <c r="G92" s="4"/>
    </row>
    <row r="93" spans="1:7" ht="45">
      <c r="A93" s="2" t="s">
        <v>1528</v>
      </c>
      <c r="B93" s="4"/>
      <c r="C93" s="4"/>
      <c r="D93" s="4"/>
      <c r="E93" s="4"/>
      <c r="F93" s="4"/>
      <c r="G93" s="4"/>
    </row>
    <row r="94" spans="1:7" ht="45">
      <c r="A94" s="3" t="s">
        <v>1826</v>
      </c>
      <c r="B94" s="4"/>
      <c r="C94" s="4"/>
      <c r="D94" s="4"/>
      <c r="E94" s="4"/>
      <c r="F94" s="4"/>
      <c r="G94" s="4"/>
    </row>
    <row r="95" spans="1:7" ht="17.25">
      <c r="A95" s="2" t="s">
        <v>27</v>
      </c>
      <c r="B95" s="4">
        <v>0.6</v>
      </c>
      <c r="C95" s="204" t="s">
        <v>1672</v>
      </c>
      <c r="D95" s="4">
        <v>0.6</v>
      </c>
      <c r="E95" s="204" t="s">
        <v>1672</v>
      </c>
      <c r="F95" s="4"/>
      <c r="G95" s="4"/>
    </row>
    <row r="96" spans="1:7" ht="45">
      <c r="A96" s="2" t="s">
        <v>1835</v>
      </c>
      <c r="B96" s="4"/>
      <c r="C96" s="4"/>
      <c r="D96" s="4"/>
      <c r="E96" s="4"/>
      <c r="F96" s="4"/>
      <c r="G96" s="4"/>
    </row>
    <row r="97" spans="1:7" ht="45">
      <c r="A97" s="3" t="s">
        <v>1826</v>
      </c>
      <c r="B97" s="4"/>
      <c r="C97" s="4"/>
      <c r="D97" s="4"/>
      <c r="E97" s="4"/>
      <c r="F97" s="4"/>
      <c r="G97" s="4"/>
    </row>
    <row r="98" spans="1:7" ht="17.25">
      <c r="A98" s="2" t="s">
        <v>27</v>
      </c>
      <c r="B98" s="4">
        <v>0.6</v>
      </c>
      <c r="C98" s="204" t="s">
        <v>1672</v>
      </c>
      <c r="D98" s="4">
        <v>0.6</v>
      </c>
      <c r="E98" s="204" t="s">
        <v>1672</v>
      </c>
      <c r="F98" s="4"/>
      <c r="G98" s="4"/>
    </row>
    <row r="99" spans="1:7" ht="45">
      <c r="A99" s="2" t="s">
        <v>1531</v>
      </c>
      <c r="B99" s="4"/>
      <c r="C99" s="4"/>
      <c r="D99" s="4"/>
      <c r="E99" s="4"/>
      <c r="F99" s="4"/>
      <c r="G99" s="4"/>
    </row>
    <row r="100" spans="1:7" ht="45">
      <c r="A100" s="3" t="s">
        <v>1826</v>
      </c>
      <c r="B100" s="4"/>
      <c r="C100" s="4"/>
      <c r="D100" s="4"/>
      <c r="E100" s="4"/>
      <c r="F100" s="4"/>
      <c r="G100" s="4"/>
    </row>
    <row r="101" spans="1:7" ht="17.25">
      <c r="A101" s="2" t="s">
        <v>27</v>
      </c>
      <c r="B101" s="4"/>
      <c r="C101" s="4"/>
      <c r="D101" s="4">
        <v>12.8</v>
      </c>
      <c r="E101" s="204" t="s">
        <v>1672</v>
      </c>
      <c r="F101" s="4"/>
      <c r="G101" s="4"/>
    </row>
    <row r="102" spans="1:7" ht="17.25">
      <c r="A102" s="2" t="s">
        <v>1530</v>
      </c>
      <c r="B102" s="4">
        <v>2.6</v>
      </c>
      <c r="C102" s="204" t="s">
        <v>1672</v>
      </c>
      <c r="D102" s="4">
        <v>0.4</v>
      </c>
      <c r="E102" s="204" t="s">
        <v>1672</v>
      </c>
      <c r="F102" s="4"/>
      <c r="G102" s="4"/>
    </row>
    <row r="103" spans="1:7" ht="60">
      <c r="A103" s="2" t="s">
        <v>1836</v>
      </c>
      <c r="B103" s="4"/>
      <c r="C103" s="4"/>
      <c r="D103" s="4"/>
      <c r="E103" s="4"/>
      <c r="F103" s="4"/>
      <c r="G103" s="4"/>
    </row>
    <row r="104" spans="1:7" ht="45">
      <c r="A104" s="3" t="s">
        <v>1826</v>
      </c>
      <c r="B104" s="4"/>
      <c r="C104" s="4"/>
      <c r="D104" s="4"/>
      <c r="E104" s="4"/>
      <c r="F104" s="4"/>
      <c r="G104" s="4"/>
    </row>
    <row r="105" spans="1:7" ht="17.25">
      <c r="A105" s="2" t="s">
        <v>27</v>
      </c>
      <c r="B105" s="4"/>
      <c r="C105" s="4"/>
      <c r="D105" s="4">
        <v>12.8</v>
      </c>
      <c r="E105" s="204" t="s">
        <v>1672</v>
      </c>
      <c r="F105" s="4"/>
      <c r="G105" s="4"/>
    </row>
    <row r="106" spans="1:7" ht="17.25">
      <c r="A106" s="2" t="s">
        <v>1530</v>
      </c>
      <c r="B106" s="4">
        <v>2.6</v>
      </c>
      <c r="C106" s="204" t="s">
        <v>1672</v>
      </c>
      <c r="D106" s="4">
        <v>0.4</v>
      </c>
      <c r="E106" s="204" t="s">
        <v>1672</v>
      </c>
      <c r="F106" s="4"/>
      <c r="G106" s="4"/>
    </row>
    <row r="107" spans="1:7" ht="30">
      <c r="A107" s="2" t="s">
        <v>1532</v>
      </c>
      <c r="B107" s="4"/>
      <c r="C107" s="4"/>
      <c r="D107" s="4"/>
      <c r="E107" s="4"/>
      <c r="F107" s="4"/>
      <c r="G107" s="4"/>
    </row>
    <row r="108" spans="1:7" ht="45">
      <c r="A108" s="3" t="s">
        <v>1826</v>
      </c>
      <c r="B108" s="4"/>
      <c r="C108" s="4"/>
      <c r="D108" s="4"/>
      <c r="E108" s="4"/>
      <c r="F108" s="4"/>
      <c r="G108" s="4"/>
    </row>
    <row r="109" spans="1:7" ht="17.25">
      <c r="A109" s="2" t="s">
        <v>27</v>
      </c>
      <c r="B109" s="4">
        <v>306.2</v>
      </c>
      <c r="C109" s="204" t="s">
        <v>1672</v>
      </c>
      <c r="D109" s="4">
        <v>296.3</v>
      </c>
      <c r="E109" s="204" t="s">
        <v>1672</v>
      </c>
      <c r="F109" s="4"/>
      <c r="G109" s="4"/>
    </row>
    <row r="110" spans="1:7" ht="45">
      <c r="A110" s="2" t="s">
        <v>1837</v>
      </c>
      <c r="B110" s="4"/>
      <c r="C110" s="4"/>
      <c r="D110" s="4"/>
      <c r="E110" s="4"/>
      <c r="F110" s="4"/>
      <c r="G110" s="4"/>
    </row>
    <row r="111" spans="1:7" ht="45">
      <c r="A111" s="3" t="s">
        <v>1826</v>
      </c>
      <c r="B111" s="4"/>
      <c r="C111" s="4"/>
      <c r="D111" s="4"/>
      <c r="E111" s="4"/>
      <c r="F111" s="4"/>
      <c r="G111" s="4"/>
    </row>
    <row r="112" spans="1:7" ht="17.25">
      <c r="A112" s="2" t="s">
        <v>27</v>
      </c>
      <c r="B112" s="4">
        <v>306.2</v>
      </c>
      <c r="C112" s="204" t="s">
        <v>1672</v>
      </c>
      <c r="D112" s="4">
        <v>296.3</v>
      </c>
      <c r="E112" s="204" t="s">
        <v>1672</v>
      </c>
      <c r="F112" s="4"/>
      <c r="G112" s="4"/>
    </row>
    <row r="113" spans="1:7" ht="45">
      <c r="A113" s="2" t="s">
        <v>1533</v>
      </c>
      <c r="B113" s="4"/>
      <c r="C113" s="4"/>
      <c r="D113" s="4"/>
      <c r="E113" s="4"/>
      <c r="F113" s="4"/>
      <c r="G113" s="4"/>
    </row>
    <row r="114" spans="1:7" ht="45">
      <c r="A114" s="3" t="s">
        <v>1826</v>
      </c>
      <c r="B114" s="4"/>
      <c r="C114" s="4"/>
      <c r="D114" s="4"/>
      <c r="E114" s="4"/>
      <c r="F114" s="4"/>
      <c r="G114" s="4"/>
    </row>
    <row r="115" spans="1:7" ht="17.25">
      <c r="A115" s="2" t="s">
        <v>690</v>
      </c>
      <c r="B115" s="4">
        <v>625.9</v>
      </c>
      <c r="C115" s="204" t="s">
        <v>1672</v>
      </c>
      <c r="D115" s="4">
        <v>663.6</v>
      </c>
      <c r="E115" s="204" t="s">
        <v>1672</v>
      </c>
      <c r="F115" s="4"/>
      <c r="G115" s="4"/>
    </row>
    <row r="116" spans="1:7" ht="60">
      <c r="A116" s="2" t="s">
        <v>1838</v>
      </c>
      <c r="B116" s="4"/>
      <c r="C116" s="4"/>
      <c r="D116" s="4"/>
      <c r="E116" s="4"/>
      <c r="F116" s="4"/>
      <c r="G116" s="4"/>
    </row>
    <row r="117" spans="1:7" ht="45">
      <c r="A117" s="3" t="s">
        <v>1826</v>
      </c>
      <c r="B117" s="4"/>
      <c r="C117" s="4"/>
      <c r="D117" s="4"/>
      <c r="E117" s="4"/>
      <c r="F117" s="4"/>
      <c r="G117" s="4"/>
    </row>
    <row r="118" spans="1:7" ht="17.25">
      <c r="A118" s="2" t="s">
        <v>690</v>
      </c>
      <c r="B118" s="4"/>
      <c r="C118" s="4"/>
      <c r="D118" s="4">
        <v>6</v>
      </c>
      <c r="E118" s="204" t="s">
        <v>1672</v>
      </c>
      <c r="F118" s="4"/>
      <c r="G118" s="4"/>
    </row>
    <row r="119" spans="1:7" ht="60">
      <c r="A119" s="2" t="s">
        <v>1839</v>
      </c>
      <c r="B119" s="4"/>
      <c r="C119" s="4"/>
      <c r="D119" s="4"/>
      <c r="E119" s="4"/>
      <c r="F119" s="4"/>
      <c r="G119" s="4"/>
    </row>
    <row r="120" spans="1:7" ht="45">
      <c r="A120" s="3" t="s">
        <v>1826</v>
      </c>
      <c r="B120" s="4"/>
      <c r="C120" s="4"/>
      <c r="D120" s="4"/>
      <c r="E120" s="4"/>
      <c r="F120" s="4"/>
      <c r="G120" s="4"/>
    </row>
    <row r="121" spans="1:7" ht="17.25">
      <c r="A121" s="2" t="s">
        <v>690</v>
      </c>
      <c r="B121" s="4">
        <v>57.1</v>
      </c>
      <c r="C121" s="204" t="s">
        <v>1672</v>
      </c>
      <c r="D121" s="4">
        <v>59.2</v>
      </c>
      <c r="E121" s="204" t="s">
        <v>1672</v>
      </c>
      <c r="F121" s="4"/>
      <c r="G121" s="4"/>
    </row>
    <row r="122" spans="1:7" ht="60">
      <c r="A122" s="2" t="s">
        <v>1840</v>
      </c>
      <c r="B122" s="4"/>
      <c r="C122" s="4"/>
      <c r="D122" s="4"/>
      <c r="E122" s="4"/>
      <c r="F122" s="4"/>
      <c r="G122" s="4"/>
    </row>
    <row r="123" spans="1:7" ht="45">
      <c r="A123" s="3" t="s">
        <v>1826</v>
      </c>
      <c r="B123" s="4"/>
      <c r="C123" s="4"/>
      <c r="D123" s="4"/>
      <c r="E123" s="4"/>
      <c r="F123" s="4"/>
      <c r="G123" s="4"/>
    </row>
    <row r="124" spans="1:7" ht="17.25">
      <c r="A124" s="2" t="s">
        <v>690</v>
      </c>
      <c r="B124" s="4">
        <v>562.70000000000005</v>
      </c>
      <c r="C124" s="204" t="s">
        <v>1672</v>
      </c>
      <c r="D124" s="4">
        <v>598.4</v>
      </c>
      <c r="E124" s="204" t="s">
        <v>1672</v>
      </c>
      <c r="F124" s="4"/>
      <c r="G124" s="4"/>
    </row>
    <row r="125" spans="1:7" ht="45">
      <c r="A125" s="2" t="s">
        <v>1536</v>
      </c>
      <c r="B125" s="4"/>
      <c r="C125" s="4"/>
      <c r="D125" s="4"/>
      <c r="E125" s="4"/>
      <c r="F125" s="4"/>
      <c r="G125" s="4"/>
    </row>
    <row r="126" spans="1:7" ht="45">
      <c r="A126" s="3" t="s">
        <v>1826</v>
      </c>
      <c r="B126" s="4"/>
      <c r="C126" s="4"/>
      <c r="D126" s="4"/>
      <c r="E126" s="4"/>
      <c r="F126" s="4"/>
      <c r="G126" s="4"/>
    </row>
    <row r="127" spans="1:7" ht="17.25">
      <c r="A127" s="2" t="s">
        <v>1530</v>
      </c>
      <c r="B127" s="4">
        <v>1.9</v>
      </c>
      <c r="C127" s="204" t="s">
        <v>1672</v>
      </c>
      <c r="D127" s="4">
        <v>1.8</v>
      </c>
      <c r="E127" s="204" t="s">
        <v>1672</v>
      </c>
      <c r="F127" s="4"/>
      <c r="G127" s="4"/>
    </row>
    <row r="128" spans="1:7" ht="45">
      <c r="A128" s="2" t="s">
        <v>1841</v>
      </c>
      <c r="B128" s="4"/>
      <c r="C128" s="4"/>
      <c r="D128" s="4"/>
      <c r="E128" s="4"/>
      <c r="F128" s="4"/>
      <c r="G128" s="4"/>
    </row>
    <row r="129" spans="1:7" ht="45">
      <c r="A129" s="3" t="s">
        <v>1826</v>
      </c>
      <c r="B129" s="4"/>
      <c r="C129" s="4"/>
      <c r="D129" s="4"/>
      <c r="E129" s="4"/>
      <c r="F129" s="4"/>
      <c r="G129" s="4"/>
    </row>
    <row r="130" spans="1:7" ht="17.25">
      <c r="A130" s="2" t="s">
        <v>1530</v>
      </c>
      <c r="B130" s="4">
        <v>1.9</v>
      </c>
      <c r="C130" s="204" t="s">
        <v>1672</v>
      </c>
      <c r="D130" s="4">
        <v>1.8</v>
      </c>
      <c r="E130" s="204" t="s">
        <v>1672</v>
      </c>
      <c r="F130" s="4"/>
      <c r="G130" s="4"/>
    </row>
    <row r="131" spans="1:7" ht="60">
      <c r="A131" s="2" t="s">
        <v>1842</v>
      </c>
      <c r="B131" s="4"/>
      <c r="C131" s="4"/>
      <c r="D131" s="4"/>
      <c r="E131" s="4"/>
      <c r="F131" s="4"/>
      <c r="G131" s="4"/>
    </row>
    <row r="132" spans="1:7" ht="45">
      <c r="A132" s="3" t="s">
        <v>1826</v>
      </c>
      <c r="B132" s="4"/>
      <c r="C132" s="4"/>
      <c r="D132" s="4"/>
      <c r="E132" s="4"/>
      <c r="F132" s="4"/>
      <c r="G132" s="4"/>
    </row>
    <row r="133" spans="1:7">
      <c r="A133" s="2" t="s">
        <v>27</v>
      </c>
      <c r="B133" s="4">
        <v>17.3</v>
      </c>
      <c r="C133" s="4"/>
      <c r="D133" s="4"/>
      <c r="E133" s="4"/>
      <c r="F133" s="4"/>
      <c r="G133" s="4"/>
    </row>
    <row r="134" spans="1:7" ht="75">
      <c r="A134" s="2" t="s">
        <v>1843</v>
      </c>
      <c r="B134" s="4"/>
      <c r="C134" s="4"/>
      <c r="D134" s="4"/>
      <c r="E134" s="4"/>
      <c r="F134" s="4"/>
      <c r="G134" s="4"/>
    </row>
    <row r="135" spans="1:7" ht="45">
      <c r="A135" s="3" t="s">
        <v>1826</v>
      </c>
      <c r="B135" s="4"/>
      <c r="C135" s="4"/>
      <c r="D135" s="4"/>
      <c r="E135" s="4"/>
      <c r="F135" s="4"/>
      <c r="G135" s="4"/>
    </row>
    <row r="136" spans="1:7">
      <c r="A136" s="2" t="s">
        <v>27</v>
      </c>
      <c r="B136" s="4">
        <v>17.3</v>
      </c>
      <c r="C136" s="4"/>
      <c r="D136" s="4"/>
      <c r="E136" s="4"/>
      <c r="F136" s="4"/>
      <c r="G136" s="4"/>
    </row>
    <row r="137" spans="1:7" ht="30">
      <c r="A137" s="2" t="s">
        <v>1844</v>
      </c>
      <c r="B137" s="4"/>
      <c r="C137" s="4"/>
      <c r="D137" s="4"/>
      <c r="E137" s="4"/>
      <c r="F137" s="4"/>
      <c r="G137" s="4"/>
    </row>
    <row r="138" spans="1:7" ht="45">
      <c r="A138" s="3" t="s">
        <v>1826</v>
      </c>
      <c r="B138" s="4"/>
      <c r="C138" s="4"/>
      <c r="D138" s="4"/>
      <c r="E138" s="4"/>
      <c r="F138" s="4"/>
      <c r="G138" s="4"/>
    </row>
    <row r="139" spans="1:7" ht="17.25">
      <c r="A139" s="2" t="s">
        <v>1348</v>
      </c>
      <c r="B139" s="4">
        <v>91.5</v>
      </c>
      <c r="C139" s="204" t="s">
        <v>1672</v>
      </c>
      <c r="D139" s="4">
        <v>104.5</v>
      </c>
      <c r="E139" s="204" t="s">
        <v>1672</v>
      </c>
      <c r="F139" s="4"/>
      <c r="G139" s="4"/>
    </row>
    <row r="140" spans="1:7" ht="45">
      <c r="A140" s="2" t="s">
        <v>1845</v>
      </c>
      <c r="B140" s="4"/>
      <c r="C140" s="4"/>
      <c r="D140" s="4"/>
      <c r="E140" s="4"/>
      <c r="F140" s="4"/>
      <c r="G140" s="4"/>
    </row>
    <row r="141" spans="1:7" ht="45">
      <c r="A141" s="3" t="s">
        <v>1826</v>
      </c>
      <c r="B141" s="4"/>
      <c r="C141" s="4"/>
      <c r="D141" s="4"/>
      <c r="E141" s="4"/>
      <c r="F141" s="4"/>
      <c r="G141" s="4"/>
    </row>
    <row r="142" spans="1:7" ht="17.25">
      <c r="A142" s="2" t="s">
        <v>1348</v>
      </c>
      <c r="B142" s="4">
        <v>91.5</v>
      </c>
      <c r="C142" s="204" t="s">
        <v>1672</v>
      </c>
      <c r="D142" s="4">
        <v>104.5</v>
      </c>
      <c r="E142" s="204" t="s">
        <v>1672</v>
      </c>
      <c r="F142" s="4"/>
      <c r="G142" s="4"/>
    </row>
    <row r="143" spans="1:7" ht="45">
      <c r="A143" s="2" t="s">
        <v>1846</v>
      </c>
      <c r="B143" s="4"/>
      <c r="C143" s="4"/>
      <c r="D143" s="4"/>
      <c r="E143" s="4"/>
      <c r="F143" s="4"/>
      <c r="G143" s="4"/>
    </row>
    <row r="144" spans="1:7" ht="45">
      <c r="A144" s="3" t="s">
        <v>1826</v>
      </c>
      <c r="B144" s="4"/>
      <c r="C144" s="4"/>
      <c r="D144" s="4"/>
      <c r="E144" s="4"/>
      <c r="F144" s="4"/>
      <c r="G144" s="4"/>
    </row>
    <row r="145" spans="1:7">
      <c r="A145" s="2" t="s">
        <v>29</v>
      </c>
      <c r="B145" s="4">
        <v>13.8</v>
      </c>
      <c r="C145" s="4"/>
      <c r="D145" s="4">
        <v>13.3</v>
      </c>
      <c r="E145" s="4"/>
      <c r="F145" s="4"/>
      <c r="G145" s="4"/>
    </row>
    <row r="146" spans="1:7" ht="45">
      <c r="A146" s="2" t="s">
        <v>1847</v>
      </c>
      <c r="B146" s="4"/>
      <c r="C146" s="4"/>
      <c r="D146" s="4"/>
      <c r="E146" s="4"/>
      <c r="F146" s="4"/>
      <c r="G146" s="4"/>
    </row>
    <row r="147" spans="1:7" ht="45">
      <c r="A147" s="3" t="s">
        <v>1826</v>
      </c>
      <c r="B147" s="4"/>
      <c r="C147" s="4"/>
      <c r="D147" s="4"/>
      <c r="E147" s="4"/>
      <c r="F147" s="4"/>
      <c r="G147" s="4"/>
    </row>
    <row r="148" spans="1:7">
      <c r="A148" s="2" t="s">
        <v>29</v>
      </c>
      <c r="B148" s="4">
        <v>0</v>
      </c>
      <c r="C148" s="4"/>
      <c r="D148" s="4">
        <v>0</v>
      </c>
      <c r="E148" s="4"/>
      <c r="F148" s="4"/>
      <c r="G148" s="4"/>
    </row>
    <row r="149" spans="1:7" ht="45">
      <c r="A149" s="2" t="s">
        <v>1848</v>
      </c>
      <c r="B149" s="4"/>
      <c r="C149" s="4"/>
      <c r="D149" s="4"/>
      <c r="E149" s="4"/>
      <c r="F149" s="4"/>
      <c r="G149" s="4"/>
    </row>
    <row r="150" spans="1:7" ht="45">
      <c r="A150" s="3" t="s">
        <v>1826</v>
      </c>
      <c r="B150" s="4"/>
      <c r="C150" s="4"/>
      <c r="D150" s="4"/>
      <c r="E150" s="4"/>
      <c r="F150" s="4"/>
      <c r="G150" s="4"/>
    </row>
    <row r="151" spans="1:7" ht="17.25">
      <c r="A151" s="2" t="s">
        <v>29</v>
      </c>
      <c r="B151" s="4">
        <v>2</v>
      </c>
      <c r="C151" s="204" t="s">
        <v>1672</v>
      </c>
      <c r="D151" s="4">
        <v>2.1</v>
      </c>
      <c r="E151" s="204" t="s">
        <v>1672</v>
      </c>
      <c r="F151" s="4"/>
      <c r="G151" s="4"/>
    </row>
    <row r="152" spans="1:7" ht="45">
      <c r="A152" s="2" t="s">
        <v>1849</v>
      </c>
      <c r="B152" s="4"/>
      <c r="C152" s="4"/>
      <c r="D152" s="4"/>
      <c r="E152" s="4"/>
      <c r="F152" s="4"/>
      <c r="G152" s="4"/>
    </row>
    <row r="153" spans="1:7" ht="45">
      <c r="A153" s="3" t="s">
        <v>1826</v>
      </c>
      <c r="B153" s="4"/>
      <c r="C153" s="4"/>
      <c r="D153" s="4"/>
      <c r="E153" s="4"/>
      <c r="F153" s="4"/>
      <c r="G153" s="4"/>
    </row>
    <row r="154" spans="1:7">
      <c r="A154" s="2" t="s">
        <v>610</v>
      </c>
      <c r="B154" s="9">
        <v>2336.5</v>
      </c>
      <c r="C154" s="4"/>
      <c r="D154" s="9">
        <v>2282.5</v>
      </c>
      <c r="E154" s="4"/>
      <c r="F154" s="4"/>
      <c r="G154" s="4"/>
    </row>
    <row r="155" spans="1:7" ht="30">
      <c r="A155" s="2" t="s">
        <v>1697</v>
      </c>
      <c r="B155" s="9">
        <v>19285.5</v>
      </c>
      <c r="C155" s="4"/>
      <c r="D155" s="9">
        <v>18417.3</v>
      </c>
      <c r="E155" s="4"/>
      <c r="F155" s="4"/>
      <c r="G155" s="4"/>
    </row>
    <row r="156" spans="1:7" ht="75">
      <c r="A156" s="2" t="s">
        <v>1850</v>
      </c>
      <c r="B156" s="4"/>
      <c r="C156" s="4"/>
      <c r="D156" s="4"/>
      <c r="E156" s="4"/>
      <c r="F156" s="4"/>
      <c r="G156" s="4"/>
    </row>
    <row r="157" spans="1:7" ht="45">
      <c r="A157" s="3" t="s">
        <v>1826</v>
      </c>
      <c r="B157" s="4"/>
      <c r="C157" s="4"/>
      <c r="D157" s="4"/>
      <c r="E157" s="4"/>
      <c r="F157" s="4"/>
      <c r="G157" s="4"/>
    </row>
    <row r="158" spans="1:7" ht="17.25">
      <c r="A158" s="2" t="s">
        <v>1530</v>
      </c>
      <c r="B158" s="4">
        <v>496.4</v>
      </c>
      <c r="C158" s="204" t="s">
        <v>1672</v>
      </c>
      <c r="D158" s="4">
        <v>151.30000000000001</v>
      </c>
      <c r="E158" s="204" t="s">
        <v>1672</v>
      </c>
      <c r="F158" s="4"/>
      <c r="G158" s="4"/>
    </row>
    <row r="159" spans="1:7" ht="60">
      <c r="A159" s="2" t="s">
        <v>1851</v>
      </c>
      <c r="B159" s="4"/>
      <c r="C159" s="4"/>
      <c r="D159" s="4"/>
      <c r="E159" s="4"/>
      <c r="F159" s="4"/>
      <c r="G159" s="4"/>
    </row>
    <row r="160" spans="1:7" ht="45">
      <c r="A160" s="3" t="s">
        <v>1826</v>
      </c>
      <c r="B160" s="4"/>
      <c r="C160" s="4"/>
      <c r="D160" s="4"/>
      <c r="E160" s="4"/>
      <c r="F160" s="4"/>
      <c r="G160" s="4"/>
    </row>
    <row r="161" spans="1:7">
      <c r="A161" s="2" t="s">
        <v>1530</v>
      </c>
      <c r="B161" s="4"/>
      <c r="C161" s="4"/>
      <c r="D161" s="4">
        <v>0.1</v>
      </c>
      <c r="E161" s="4"/>
      <c r="F161" s="4"/>
      <c r="G161" s="4"/>
    </row>
    <row r="162" spans="1:7" ht="45">
      <c r="A162" s="2" t="s">
        <v>1852</v>
      </c>
      <c r="B162" s="4"/>
      <c r="C162" s="4"/>
      <c r="D162" s="4"/>
      <c r="E162" s="4"/>
      <c r="F162" s="4"/>
      <c r="G162" s="4"/>
    </row>
    <row r="163" spans="1:7" ht="45">
      <c r="A163" s="3" t="s">
        <v>1826</v>
      </c>
      <c r="B163" s="4"/>
      <c r="C163" s="4"/>
      <c r="D163" s="4"/>
      <c r="E163" s="4"/>
      <c r="F163" s="4"/>
      <c r="G163" s="4"/>
    </row>
    <row r="164" spans="1:7">
      <c r="A164" s="2" t="s">
        <v>610</v>
      </c>
      <c r="B164" s="4"/>
      <c r="C164" s="4"/>
      <c r="D164" s="9">
        <v>2282.5</v>
      </c>
      <c r="E164" s="4"/>
      <c r="F164" s="4"/>
      <c r="G164" s="4"/>
    </row>
    <row r="165" spans="1:7" ht="30">
      <c r="A165" s="2" t="s">
        <v>1697</v>
      </c>
      <c r="B165" s="4"/>
      <c r="C165" s="4"/>
      <c r="D165" s="9">
        <v>19713.2</v>
      </c>
      <c r="E165" s="4"/>
      <c r="F165" s="4"/>
      <c r="G165" s="4"/>
    </row>
    <row r="166" spans="1:7" ht="60">
      <c r="A166" s="2" t="s">
        <v>1853</v>
      </c>
      <c r="B166" s="4"/>
      <c r="C166" s="4"/>
      <c r="D166" s="4"/>
      <c r="E166" s="4"/>
      <c r="F166" s="4"/>
      <c r="G166" s="4"/>
    </row>
    <row r="167" spans="1:7" ht="45">
      <c r="A167" s="3" t="s">
        <v>1826</v>
      </c>
      <c r="B167" s="4"/>
      <c r="C167" s="4"/>
      <c r="D167" s="4"/>
      <c r="E167" s="4"/>
      <c r="F167" s="4"/>
      <c r="G167" s="4"/>
    </row>
    <row r="168" spans="1:7" ht="30">
      <c r="A168" s="2" t="s">
        <v>1524</v>
      </c>
      <c r="B168" s="4">
        <v>41.5</v>
      </c>
      <c r="C168" s="204" t="s">
        <v>1672</v>
      </c>
      <c r="D168" s="4">
        <v>41.5</v>
      </c>
      <c r="E168" s="204" t="s">
        <v>1672</v>
      </c>
      <c r="F168" s="4"/>
      <c r="G168" s="4"/>
    </row>
    <row r="169" spans="1:7" ht="45">
      <c r="A169" s="2" t="s">
        <v>1552</v>
      </c>
      <c r="B169" s="4"/>
      <c r="C169" s="4"/>
      <c r="D169" s="4"/>
      <c r="E169" s="4"/>
      <c r="F169" s="4"/>
      <c r="G169" s="4"/>
    </row>
    <row r="170" spans="1:7" ht="45">
      <c r="A170" s="3" t="s">
        <v>1826</v>
      </c>
      <c r="B170" s="4"/>
      <c r="C170" s="4"/>
      <c r="D170" s="4"/>
      <c r="E170" s="4"/>
      <c r="F170" s="4"/>
      <c r="G170" s="4"/>
    </row>
    <row r="171" spans="1:7" ht="17.25">
      <c r="A171" s="2" t="s">
        <v>1553</v>
      </c>
      <c r="B171" s="9">
        <v>1839.1</v>
      </c>
      <c r="C171" s="204" t="s">
        <v>1672</v>
      </c>
      <c r="D171" s="9">
        <v>1792.9</v>
      </c>
      <c r="E171" s="204" t="s">
        <v>1672</v>
      </c>
      <c r="F171" s="4"/>
      <c r="G171" s="4"/>
    </row>
    <row r="172" spans="1:7" ht="45">
      <c r="A172" s="2" t="s">
        <v>1854</v>
      </c>
      <c r="B172" s="4"/>
      <c r="C172" s="4"/>
      <c r="D172" s="4"/>
      <c r="E172" s="4"/>
      <c r="F172" s="4"/>
      <c r="G172" s="4"/>
    </row>
    <row r="173" spans="1:7" ht="45">
      <c r="A173" s="3" t="s">
        <v>1826</v>
      </c>
      <c r="B173" s="4"/>
      <c r="C173" s="4"/>
      <c r="D173" s="4"/>
      <c r="E173" s="4"/>
      <c r="F173" s="4"/>
      <c r="G173" s="4"/>
    </row>
    <row r="174" spans="1:7" ht="17.25">
      <c r="A174" s="2" t="s">
        <v>1553</v>
      </c>
      <c r="B174" s="9">
        <v>1804.5</v>
      </c>
      <c r="C174" s="204" t="s">
        <v>1672</v>
      </c>
      <c r="D174" s="9">
        <v>1755.9</v>
      </c>
      <c r="E174" s="204" t="s">
        <v>1672</v>
      </c>
      <c r="F174" s="4"/>
      <c r="G174" s="4"/>
    </row>
    <row r="175" spans="1:7" ht="45">
      <c r="A175" s="2" t="s">
        <v>1555</v>
      </c>
      <c r="B175" s="4"/>
      <c r="C175" s="4"/>
      <c r="D175" s="4"/>
      <c r="E175" s="4"/>
      <c r="F175" s="4"/>
      <c r="G175" s="4"/>
    </row>
    <row r="176" spans="1:7" ht="45">
      <c r="A176" s="3" t="s">
        <v>1826</v>
      </c>
      <c r="B176" s="4"/>
      <c r="C176" s="4"/>
      <c r="D176" s="4"/>
      <c r="E176" s="4"/>
      <c r="F176" s="4"/>
      <c r="G176" s="4"/>
    </row>
    <row r="177" spans="1:7" ht="17.25">
      <c r="A177" s="2" t="s">
        <v>1553</v>
      </c>
      <c r="B177" s="4">
        <v>668.4</v>
      </c>
      <c r="C177" s="204" t="s">
        <v>1672</v>
      </c>
      <c r="D177" s="4">
        <v>636.9</v>
      </c>
      <c r="E177" s="204" t="s">
        <v>1672</v>
      </c>
      <c r="F177" s="4"/>
      <c r="G177" s="4"/>
    </row>
    <row r="178" spans="1:7" ht="60">
      <c r="A178" s="2" t="s">
        <v>1855</v>
      </c>
      <c r="B178" s="4"/>
      <c r="C178" s="4"/>
      <c r="D178" s="4"/>
      <c r="E178" s="4"/>
      <c r="F178" s="4"/>
      <c r="G178" s="4"/>
    </row>
    <row r="179" spans="1:7" ht="45">
      <c r="A179" s="3" t="s">
        <v>1826</v>
      </c>
      <c r="B179" s="4"/>
      <c r="C179" s="4"/>
      <c r="D179" s="4"/>
      <c r="E179" s="4"/>
      <c r="F179" s="4"/>
      <c r="G179" s="4"/>
    </row>
    <row r="180" spans="1:7" ht="17.25">
      <c r="A180" s="2" t="s">
        <v>1553</v>
      </c>
      <c r="B180" s="4">
        <v>548</v>
      </c>
      <c r="C180" s="204" t="s">
        <v>1672</v>
      </c>
      <c r="D180" s="4">
        <v>553.79999999999995</v>
      </c>
      <c r="E180" s="204" t="s">
        <v>1672</v>
      </c>
      <c r="F180" s="4"/>
      <c r="G180" s="4"/>
    </row>
    <row r="181" spans="1:7" ht="45">
      <c r="A181" s="2" t="s">
        <v>1557</v>
      </c>
      <c r="B181" s="4"/>
      <c r="C181" s="4"/>
      <c r="D181" s="4"/>
      <c r="E181" s="4"/>
      <c r="F181" s="4"/>
      <c r="G181" s="4"/>
    </row>
    <row r="182" spans="1:7" ht="45">
      <c r="A182" s="3" t="s">
        <v>1826</v>
      </c>
      <c r="B182" s="4"/>
      <c r="C182" s="4"/>
      <c r="D182" s="4"/>
      <c r="E182" s="4"/>
      <c r="F182" s="4"/>
      <c r="G182" s="4"/>
    </row>
    <row r="183" spans="1:7" ht="17.25">
      <c r="A183" s="2" t="s">
        <v>1553</v>
      </c>
      <c r="B183" s="9">
        <v>9721.4</v>
      </c>
      <c r="C183" s="204" t="s">
        <v>1672</v>
      </c>
      <c r="D183" s="9">
        <v>9795.7999999999993</v>
      </c>
      <c r="E183" s="204" t="s">
        <v>1672</v>
      </c>
      <c r="F183" s="4"/>
      <c r="G183" s="4"/>
    </row>
    <row r="184" spans="1:7" ht="45">
      <c r="A184" s="2" t="s">
        <v>1856</v>
      </c>
      <c r="B184" s="4"/>
      <c r="C184" s="4"/>
      <c r="D184" s="4"/>
      <c r="E184" s="4"/>
      <c r="F184" s="4"/>
      <c r="G184" s="4"/>
    </row>
    <row r="185" spans="1:7" ht="45">
      <c r="A185" s="3" t="s">
        <v>1826</v>
      </c>
      <c r="B185" s="4"/>
      <c r="C185" s="4"/>
      <c r="D185" s="4"/>
      <c r="E185" s="4"/>
      <c r="F185" s="4"/>
      <c r="G185" s="4"/>
    </row>
    <row r="186" spans="1:7" ht="17.25">
      <c r="A186" s="2" t="s">
        <v>1553</v>
      </c>
      <c r="B186" s="4">
        <v>907.6</v>
      </c>
      <c r="C186" s="204" t="s">
        <v>1672</v>
      </c>
      <c r="D186" s="4">
        <v>850</v>
      </c>
      <c r="E186" s="204" t="s">
        <v>1672</v>
      </c>
      <c r="F186" s="4"/>
      <c r="G186" s="4"/>
    </row>
    <row r="187" spans="1:7" ht="45">
      <c r="A187" s="2" t="s">
        <v>1857</v>
      </c>
      <c r="B187" s="4"/>
      <c r="C187" s="4"/>
      <c r="D187" s="4"/>
      <c r="E187" s="4"/>
      <c r="F187" s="4"/>
      <c r="G187" s="4"/>
    </row>
    <row r="188" spans="1:7" ht="45">
      <c r="A188" s="3" t="s">
        <v>1826</v>
      </c>
      <c r="B188" s="4"/>
      <c r="C188" s="4"/>
      <c r="D188" s="4"/>
      <c r="E188" s="4"/>
      <c r="F188" s="4"/>
      <c r="G188" s="4"/>
    </row>
    <row r="189" spans="1:7" ht="17.25">
      <c r="A189" s="2" t="s">
        <v>1553</v>
      </c>
      <c r="B189" s="9">
        <v>8813.7999999999993</v>
      </c>
      <c r="C189" s="204" t="s">
        <v>1672</v>
      </c>
      <c r="D189" s="9">
        <v>8945.7999999999993</v>
      </c>
      <c r="E189" s="204" t="s">
        <v>1672</v>
      </c>
      <c r="F189" s="4"/>
      <c r="G189" s="4"/>
    </row>
    <row r="190" spans="1:7" ht="30">
      <c r="A190" s="2" t="s">
        <v>1560</v>
      </c>
      <c r="B190" s="4"/>
      <c r="C190" s="4"/>
      <c r="D190" s="4"/>
      <c r="E190" s="4"/>
      <c r="F190" s="4"/>
      <c r="G190" s="4"/>
    </row>
    <row r="191" spans="1:7" ht="45">
      <c r="A191" s="3" t="s">
        <v>1826</v>
      </c>
      <c r="B191" s="4"/>
      <c r="C191" s="4"/>
      <c r="D191" s="4"/>
      <c r="E191" s="4"/>
      <c r="F191" s="4"/>
      <c r="G191" s="4"/>
    </row>
    <row r="192" spans="1:7" ht="17.25">
      <c r="A192" s="2" t="s">
        <v>1553</v>
      </c>
      <c r="B192" s="9">
        <v>1301.5</v>
      </c>
      <c r="C192" s="204" t="s">
        <v>1672</v>
      </c>
      <c r="D192" s="9">
        <v>1316.1</v>
      </c>
      <c r="E192" s="204" t="s">
        <v>1672</v>
      </c>
      <c r="F192" s="4"/>
      <c r="G192" s="4"/>
    </row>
    <row r="193" spans="1:7" ht="45">
      <c r="A193" s="2" t="s">
        <v>1858</v>
      </c>
      <c r="B193" s="4"/>
      <c r="C193" s="4"/>
      <c r="D193" s="4"/>
      <c r="E193" s="4"/>
      <c r="F193" s="4"/>
      <c r="G193" s="4"/>
    </row>
    <row r="194" spans="1:7" ht="45">
      <c r="A194" s="3" t="s">
        <v>1826</v>
      </c>
      <c r="B194" s="4"/>
      <c r="C194" s="4"/>
      <c r="D194" s="4"/>
      <c r="E194" s="4"/>
      <c r="F194" s="4"/>
      <c r="G194" s="4"/>
    </row>
    <row r="195" spans="1:7" ht="17.25">
      <c r="A195" s="2" t="s">
        <v>1553</v>
      </c>
      <c r="B195" s="4">
        <v>0</v>
      </c>
      <c r="C195" s="204" t="s">
        <v>1672</v>
      </c>
      <c r="D195" s="4">
        <v>0</v>
      </c>
      <c r="E195" s="204" t="s">
        <v>1672</v>
      </c>
      <c r="F195" s="4"/>
      <c r="G195" s="4"/>
    </row>
    <row r="196" spans="1:7" ht="45">
      <c r="A196" s="2" t="s">
        <v>1859</v>
      </c>
      <c r="B196" s="4"/>
      <c r="C196" s="4"/>
      <c r="D196" s="4"/>
      <c r="E196" s="4"/>
      <c r="F196" s="4"/>
      <c r="G196" s="4"/>
    </row>
    <row r="197" spans="1:7" ht="45">
      <c r="A197" s="3" t="s">
        <v>1826</v>
      </c>
      <c r="B197" s="4"/>
      <c r="C197" s="4"/>
      <c r="D197" s="4"/>
      <c r="E197" s="4"/>
      <c r="F197" s="4"/>
      <c r="G197" s="4"/>
    </row>
    <row r="198" spans="1:7" ht="17.25">
      <c r="A198" s="2" t="s">
        <v>1553</v>
      </c>
      <c r="B198" s="9">
        <v>1301.5</v>
      </c>
      <c r="C198" s="204" t="s">
        <v>1672</v>
      </c>
      <c r="D198" s="9">
        <v>1316.1</v>
      </c>
      <c r="E198" s="204" t="s">
        <v>1672</v>
      </c>
      <c r="F198" s="4"/>
      <c r="G198" s="4"/>
    </row>
    <row r="199" spans="1:7" ht="30">
      <c r="A199" s="2" t="s">
        <v>1563</v>
      </c>
      <c r="B199" s="4"/>
      <c r="C199" s="4"/>
      <c r="D199" s="4"/>
      <c r="E199" s="4"/>
      <c r="F199" s="4"/>
      <c r="G199" s="4"/>
    </row>
    <row r="200" spans="1:7" ht="45">
      <c r="A200" s="3" t="s">
        <v>1826</v>
      </c>
      <c r="B200" s="4"/>
      <c r="C200" s="4"/>
      <c r="D200" s="4"/>
      <c r="E200" s="4"/>
      <c r="F200" s="4"/>
      <c r="G200" s="4"/>
    </row>
    <row r="201" spans="1:7" ht="17.25">
      <c r="A201" s="2" t="s">
        <v>1553</v>
      </c>
      <c r="B201" s="9">
        <v>1361.9</v>
      </c>
      <c r="C201" s="204" t="s">
        <v>1672</v>
      </c>
      <c r="D201" s="9">
        <v>1259.8</v>
      </c>
      <c r="E201" s="204" t="s">
        <v>1672</v>
      </c>
      <c r="F201" s="4"/>
      <c r="G201" s="4"/>
    </row>
    <row r="202" spans="1:7" ht="45">
      <c r="A202" s="2" t="s">
        <v>1860</v>
      </c>
      <c r="B202" s="4"/>
      <c r="C202" s="4"/>
      <c r="D202" s="4"/>
      <c r="E202" s="4"/>
      <c r="F202" s="4"/>
      <c r="G202" s="4"/>
    </row>
    <row r="203" spans="1:7" ht="45">
      <c r="A203" s="3" t="s">
        <v>1826</v>
      </c>
      <c r="B203" s="4"/>
      <c r="C203" s="4"/>
      <c r="D203" s="4"/>
      <c r="E203" s="4"/>
      <c r="F203" s="4"/>
      <c r="G203" s="4"/>
    </row>
    <row r="204" spans="1:7" ht="17.25">
      <c r="A204" s="2" t="s">
        <v>1553</v>
      </c>
      <c r="B204" s="4"/>
      <c r="C204" s="4"/>
      <c r="D204" s="4">
        <v>37.200000000000003</v>
      </c>
      <c r="E204" s="204" t="s">
        <v>1672</v>
      </c>
      <c r="F204" s="4"/>
      <c r="G204" s="4"/>
    </row>
    <row r="205" spans="1:7" ht="45">
      <c r="A205" s="2" t="s">
        <v>1861</v>
      </c>
      <c r="B205" s="4"/>
      <c r="C205" s="4"/>
      <c r="D205" s="4"/>
      <c r="E205" s="4"/>
      <c r="F205" s="4"/>
      <c r="G205" s="4"/>
    </row>
    <row r="206" spans="1:7" ht="45">
      <c r="A206" s="3" t="s">
        <v>1826</v>
      </c>
      <c r="B206" s="4"/>
      <c r="C206" s="4"/>
      <c r="D206" s="4"/>
      <c r="E206" s="4"/>
      <c r="F206" s="4"/>
      <c r="G206" s="4"/>
    </row>
    <row r="207" spans="1:7" ht="17.25">
      <c r="A207" s="2" t="s">
        <v>1553</v>
      </c>
      <c r="B207" s="9">
        <v>1323.1</v>
      </c>
      <c r="C207" s="204" t="s">
        <v>1672</v>
      </c>
      <c r="D207" s="9">
        <v>1222.5999999999999</v>
      </c>
      <c r="E207" s="204" t="s">
        <v>1672</v>
      </c>
      <c r="F207" s="4"/>
      <c r="G207" s="4"/>
    </row>
    <row r="208" spans="1:7" ht="45">
      <c r="A208" s="2" t="s">
        <v>1566</v>
      </c>
      <c r="B208" s="4"/>
      <c r="C208" s="4"/>
      <c r="D208" s="4"/>
      <c r="E208" s="4"/>
      <c r="F208" s="4"/>
      <c r="G208" s="4"/>
    </row>
    <row r="209" spans="1:7" ht="45">
      <c r="A209" s="3" t="s">
        <v>1826</v>
      </c>
      <c r="B209" s="4"/>
      <c r="C209" s="4"/>
      <c r="D209" s="4"/>
      <c r="E209" s="4"/>
      <c r="F209" s="4"/>
      <c r="G209" s="4"/>
    </row>
    <row r="210" spans="1:7" ht="17.25">
      <c r="A210" s="2" t="s">
        <v>1553</v>
      </c>
      <c r="B210" s="9">
        <v>2201.9</v>
      </c>
      <c r="C210" s="204" t="s">
        <v>1672</v>
      </c>
      <c r="D210" s="6">
        <v>2114</v>
      </c>
      <c r="E210" s="204" t="s">
        <v>1672</v>
      </c>
      <c r="F210" s="4"/>
      <c r="G210" s="4"/>
    </row>
    <row r="211" spans="1:7" ht="60">
      <c r="A211" s="2" t="s">
        <v>1862</v>
      </c>
      <c r="B211" s="4"/>
      <c r="C211" s="4"/>
      <c r="D211" s="4"/>
      <c r="E211" s="4"/>
      <c r="F211" s="4"/>
      <c r="G211" s="4"/>
    </row>
    <row r="212" spans="1:7" ht="45">
      <c r="A212" s="3" t="s">
        <v>1826</v>
      </c>
      <c r="B212" s="4"/>
      <c r="C212" s="4"/>
      <c r="D212" s="4"/>
      <c r="E212" s="4"/>
      <c r="F212" s="4"/>
      <c r="G212" s="4"/>
    </row>
    <row r="213" spans="1:7" ht="17.25">
      <c r="A213" s="2" t="s">
        <v>1553</v>
      </c>
      <c r="B213" s="9">
        <v>2201.9</v>
      </c>
      <c r="C213" s="204" t="s">
        <v>1672</v>
      </c>
      <c r="D213" s="6">
        <v>2114</v>
      </c>
      <c r="E213" s="204" t="s">
        <v>1672</v>
      </c>
      <c r="F213" s="4"/>
      <c r="G213" s="4"/>
    </row>
    <row r="214" spans="1:7" ht="60">
      <c r="A214" s="2" t="s">
        <v>1863</v>
      </c>
      <c r="B214" s="4"/>
      <c r="C214" s="4"/>
      <c r="D214" s="4"/>
      <c r="E214" s="4"/>
      <c r="F214" s="4"/>
      <c r="G214" s="4"/>
    </row>
    <row r="215" spans="1:7" ht="45">
      <c r="A215" s="3" t="s">
        <v>1826</v>
      </c>
      <c r="B215" s="4"/>
      <c r="C215" s="4"/>
      <c r="D215" s="4"/>
      <c r="E215" s="4"/>
      <c r="F215" s="4"/>
      <c r="G215" s="4"/>
    </row>
    <row r="216" spans="1:7" ht="17.25">
      <c r="A216" s="2" t="s">
        <v>1553</v>
      </c>
      <c r="B216" s="4">
        <v>34.6</v>
      </c>
      <c r="C216" s="204" t="s">
        <v>1672</v>
      </c>
      <c r="D216" s="4">
        <v>37</v>
      </c>
      <c r="E216" s="204" t="s">
        <v>1672</v>
      </c>
      <c r="F216" s="4"/>
      <c r="G216" s="4"/>
    </row>
    <row r="217" spans="1:7" ht="75">
      <c r="A217" s="2" t="s">
        <v>1864</v>
      </c>
      <c r="B217" s="4"/>
      <c r="C217" s="4"/>
      <c r="D217" s="4"/>
      <c r="E217" s="4"/>
      <c r="F217" s="4"/>
      <c r="G217" s="4"/>
    </row>
    <row r="218" spans="1:7" ht="45">
      <c r="A218" s="3" t="s">
        <v>1826</v>
      </c>
      <c r="B218" s="4"/>
      <c r="C218" s="4"/>
      <c r="D218" s="4"/>
      <c r="E218" s="4"/>
      <c r="F218" s="4"/>
      <c r="G218" s="4"/>
    </row>
    <row r="219" spans="1:7" ht="17.25">
      <c r="A219" s="2" t="s">
        <v>1553</v>
      </c>
      <c r="B219" s="4">
        <v>120.4</v>
      </c>
      <c r="C219" s="204" t="s">
        <v>1672</v>
      </c>
      <c r="D219" s="4">
        <v>83.1</v>
      </c>
      <c r="E219" s="204" t="s">
        <v>1672</v>
      </c>
      <c r="F219" s="4"/>
      <c r="G219" s="4"/>
    </row>
    <row r="220" spans="1:7" ht="90">
      <c r="A220" s="2" t="s">
        <v>1865</v>
      </c>
      <c r="B220" s="4"/>
      <c r="C220" s="4"/>
      <c r="D220" s="4"/>
      <c r="E220" s="4"/>
      <c r="F220" s="4"/>
      <c r="G220" s="4"/>
    </row>
    <row r="221" spans="1:7" ht="45">
      <c r="A221" s="3" t="s">
        <v>1826</v>
      </c>
      <c r="B221" s="4"/>
      <c r="C221" s="4"/>
      <c r="D221" s="4"/>
      <c r="E221" s="4"/>
      <c r="F221" s="4"/>
      <c r="G221" s="4"/>
    </row>
    <row r="222" spans="1:7" ht="17.25">
      <c r="A222" s="2" t="s">
        <v>690</v>
      </c>
      <c r="B222" s="4">
        <v>6.1</v>
      </c>
      <c r="C222" s="204" t="s">
        <v>1672</v>
      </c>
      <c r="D222" s="4"/>
      <c r="E222" s="4"/>
      <c r="F222" s="4"/>
      <c r="G222" s="4"/>
    </row>
    <row r="223" spans="1:7" ht="60">
      <c r="A223" s="2" t="s">
        <v>1866</v>
      </c>
      <c r="B223" s="4"/>
      <c r="C223" s="4"/>
      <c r="D223" s="4"/>
      <c r="E223" s="4"/>
      <c r="F223" s="4"/>
      <c r="G223" s="4"/>
    </row>
    <row r="224" spans="1:7" ht="45">
      <c r="A224" s="3" t="s">
        <v>1826</v>
      </c>
      <c r="B224" s="4"/>
      <c r="C224" s="4"/>
      <c r="D224" s="4"/>
      <c r="E224" s="4"/>
      <c r="F224" s="4"/>
      <c r="G224" s="4"/>
    </row>
    <row r="225" spans="1:7" ht="17.25">
      <c r="A225" s="2" t="s">
        <v>1553</v>
      </c>
      <c r="B225" s="4">
        <v>38.799999999999997</v>
      </c>
      <c r="C225" s="204" t="s">
        <v>1672</v>
      </c>
      <c r="D225" s="4"/>
      <c r="E225" s="4"/>
      <c r="F225" s="4"/>
      <c r="G225" s="4"/>
    </row>
    <row r="226" spans="1:7" ht="75">
      <c r="A226" s="2" t="s">
        <v>1867</v>
      </c>
      <c r="B226" s="4"/>
      <c r="C226" s="4"/>
      <c r="D226" s="4"/>
      <c r="E226" s="4"/>
      <c r="F226" s="4"/>
      <c r="G226" s="4"/>
    </row>
    <row r="227" spans="1:7" ht="45">
      <c r="A227" s="3" t="s">
        <v>1826</v>
      </c>
      <c r="B227" s="4"/>
      <c r="C227" s="4"/>
      <c r="D227" s="4"/>
      <c r="E227" s="4"/>
      <c r="F227" s="4"/>
      <c r="G227" s="4"/>
    </row>
    <row r="228" spans="1:7">
      <c r="A228" s="2" t="s">
        <v>29</v>
      </c>
      <c r="B228" s="4"/>
      <c r="C228" s="4"/>
      <c r="D228" s="4">
        <v>11.2</v>
      </c>
      <c r="E228" s="4"/>
      <c r="F228" s="4"/>
      <c r="G228" s="4"/>
    </row>
    <row r="229" spans="1:7" ht="90">
      <c r="A229" s="2" t="s">
        <v>1868</v>
      </c>
      <c r="B229" s="4"/>
      <c r="C229" s="4"/>
      <c r="D229" s="4"/>
      <c r="E229" s="4"/>
      <c r="F229" s="4"/>
      <c r="G229" s="4"/>
    </row>
    <row r="230" spans="1:7" ht="45">
      <c r="A230" s="3" t="s">
        <v>1826</v>
      </c>
      <c r="B230" s="4"/>
      <c r="C230" s="4"/>
      <c r="D230" s="4"/>
      <c r="E230" s="4"/>
      <c r="F230" s="4"/>
      <c r="G230" s="4"/>
    </row>
    <row r="231" spans="1:7">
      <c r="A231" s="2" t="s">
        <v>29</v>
      </c>
      <c r="B231" s="4">
        <v>11.8</v>
      </c>
      <c r="C231" s="4"/>
      <c r="D231" s="4"/>
      <c r="E231" s="4"/>
      <c r="F231" s="4"/>
      <c r="G231" s="4"/>
    </row>
    <row r="232" spans="1:7" ht="45">
      <c r="A232" s="2" t="s">
        <v>1572</v>
      </c>
      <c r="B232" s="4"/>
      <c r="C232" s="4"/>
      <c r="D232" s="4"/>
      <c r="E232" s="4"/>
      <c r="F232" s="4"/>
      <c r="G232" s="4"/>
    </row>
    <row r="233" spans="1:7" ht="45">
      <c r="A233" s="3" t="s">
        <v>1826</v>
      </c>
      <c r="B233" s="4"/>
      <c r="C233" s="4"/>
      <c r="D233" s="4"/>
      <c r="E233" s="4"/>
      <c r="F233" s="4"/>
      <c r="G233" s="4"/>
    </row>
    <row r="234" spans="1:7" ht="17.25">
      <c r="A234" s="2" t="s">
        <v>1553</v>
      </c>
      <c r="B234" s="4">
        <v>583.6</v>
      </c>
      <c r="C234" s="204" t="s">
        <v>1672</v>
      </c>
      <c r="D234" s="4">
        <v>296</v>
      </c>
      <c r="E234" s="204" t="s">
        <v>1672</v>
      </c>
      <c r="F234" s="4"/>
      <c r="G234" s="4"/>
    </row>
    <row r="235" spans="1:7" ht="45">
      <c r="A235" s="2" t="s">
        <v>1869</v>
      </c>
      <c r="B235" s="4"/>
      <c r="C235" s="4"/>
      <c r="D235" s="4"/>
      <c r="E235" s="4"/>
      <c r="F235" s="4"/>
      <c r="G235" s="4"/>
    </row>
    <row r="236" spans="1:7" ht="45">
      <c r="A236" s="3" t="s">
        <v>1826</v>
      </c>
      <c r="B236" s="4"/>
      <c r="C236" s="4"/>
      <c r="D236" s="4"/>
      <c r="E236" s="4"/>
      <c r="F236" s="4"/>
      <c r="G236" s="4"/>
    </row>
    <row r="237" spans="1:7" ht="17.25">
      <c r="A237" s="2" t="s">
        <v>1553</v>
      </c>
      <c r="B237" s="4">
        <v>401.6</v>
      </c>
      <c r="C237" s="204" t="s">
        <v>1672</v>
      </c>
      <c r="D237" s="4">
        <v>115.6</v>
      </c>
      <c r="E237" s="204" t="s">
        <v>1672</v>
      </c>
      <c r="F237" s="4"/>
      <c r="G237" s="4"/>
    </row>
    <row r="238" spans="1:7" ht="45">
      <c r="A238" s="2" t="s">
        <v>1870</v>
      </c>
      <c r="B238" s="4"/>
      <c r="C238" s="4"/>
      <c r="D238" s="4"/>
      <c r="E238" s="4"/>
      <c r="F238" s="4"/>
      <c r="G238" s="4"/>
    </row>
    <row r="239" spans="1:7" ht="45">
      <c r="A239" s="3" t="s">
        <v>1826</v>
      </c>
      <c r="B239" s="4"/>
      <c r="C239" s="4"/>
      <c r="D239" s="4"/>
      <c r="E239" s="4"/>
      <c r="F239" s="4"/>
      <c r="G239" s="4"/>
    </row>
    <row r="240" spans="1:7" ht="17.25">
      <c r="A240" s="2" t="s">
        <v>1553</v>
      </c>
      <c r="B240" s="201">
        <v>182</v>
      </c>
      <c r="C240" s="204" t="s">
        <v>1672</v>
      </c>
      <c r="D240" s="8">
        <v>180.4</v>
      </c>
      <c r="E240" s="204" t="s">
        <v>1672</v>
      </c>
      <c r="F240" s="4"/>
      <c r="G240" s="4"/>
    </row>
    <row r="241" spans="1:7">
      <c r="A241" s="65"/>
      <c r="B241" s="65"/>
      <c r="C241" s="65"/>
      <c r="D241" s="65"/>
      <c r="E241" s="65"/>
      <c r="F241" s="65"/>
      <c r="G241" s="65"/>
    </row>
    <row r="242" spans="1:7" ht="15" customHeight="1">
      <c r="A242" s="2" t="s">
        <v>1317</v>
      </c>
      <c r="B242" s="12" t="s">
        <v>713</v>
      </c>
      <c r="C242" s="12"/>
      <c r="D242" s="12"/>
      <c r="E242" s="12"/>
      <c r="F242" s="12"/>
      <c r="G242" s="12"/>
    </row>
    <row r="243" spans="1:7" ht="180" customHeight="1">
      <c r="A243" s="2" t="s">
        <v>1672</v>
      </c>
      <c r="B243" s="12" t="s">
        <v>1584</v>
      </c>
      <c r="C243" s="12"/>
      <c r="D243" s="12"/>
      <c r="E243" s="12"/>
      <c r="F243" s="12"/>
      <c r="G243" s="12"/>
    </row>
  </sheetData>
  <mergeCells count="7">
    <mergeCell ref="B243:G243"/>
    <mergeCell ref="B1:C1"/>
    <mergeCell ref="D1:E1"/>
    <mergeCell ref="B2:C2"/>
    <mergeCell ref="D2:E2"/>
    <mergeCell ref="A241:G241"/>
    <mergeCell ref="B242:G242"/>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3"/>
  <sheetViews>
    <sheetView showGridLines="0" workbookViewId="0"/>
  </sheetViews>
  <sheetFormatPr defaultRowHeight="15"/>
  <cols>
    <col min="1" max="1" width="36.5703125" bestFit="1" customWidth="1"/>
    <col min="2" max="2" width="14.28515625" bestFit="1" customWidth="1"/>
    <col min="3" max="3" width="12.28515625" bestFit="1" customWidth="1"/>
  </cols>
  <sheetData>
    <row r="1" spans="1:3" ht="60" customHeight="1">
      <c r="A1" s="7" t="s">
        <v>1871</v>
      </c>
      <c r="B1" s="7" t="s">
        <v>1</v>
      </c>
      <c r="C1" s="7"/>
    </row>
    <row r="2" spans="1:3">
      <c r="A2" s="7"/>
      <c r="B2" s="1" t="s">
        <v>2</v>
      </c>
      <c r="C2" s="1" t="s">
        <v>68</v>
      </c>
    </row>
    <row r="3" spans="1:3" ht="30">
      <c r="A3" s="3" t="s">
        <v>1872</v>
      </c>
      <c r="B3" s="4"/>
      <c r="C3" s="4"/>
    </row>
    <row r="4" spans="1:3">
      <c r="A4" s="2" t="s">
        <v>1873</v>
      </c>
      <c r="B4" s="201">
        <v>1524800000</v>
      </c>
      <c r="C4" s="4"/>
    </row>
    <row r="5" spans="1:3" ht="30">
      <c r="A5" s="2" t="s">
        <v>1874</v>
      </c>
      <c r="B5" s="6">
        <v>1215900000</v>
      </c>
      <c r="C5" s="4"/>
    </row>
    <row r="6" spans="1:3" ht="30">
      <c r="A6" s="2" t="s">
        <v>1875</v>
      </c>
      <c r="B6" s="6">
        <v>917200000</v>
      </c>
      <c r="C6" s="4"/>
    </row>
    <row r="7" spans="1:3" ht="30">
      <c r="A7" s="2" t="s">
        <v>1876</v>
      </c>
      <c r="B7" s="6">
        <v>2683700000</v>
      </c>
      <c r="C7" s="4"/>
    </row>
    <row r="8" spans="1:3">
      <c r="A8" s="2" t="s">
        <v>1877</v>
      </c>
      <c r="B8" s="6">
        <v>7100000</v>
      </c>
      <c r="C8" s="4"/>
    </row>
    <row r="9" spans="1:3" ht="30">
      <c r="A9" s="2" t="s">
        <v>1878</v>
      </c>
      <c r="B9" s="6">
        <v>4000000</v>
      </c>
      <c r="C9" s="4"/>
    </row>
    <row r="10" spans="1:3">
      <c r="A10" s="2" t="s">
        <v>1879</v>
      </c>
      <c r="B10" s="6">
        <v>13400000</v>
      </c>
      <c r="C10" s="4"/>
    </row>
    <row r="11" spans="1:3">
      <c r="A11" s="2" t="s">
        <v>1880</v>
      </c>
      <c r="B11" s="6">
        <v>-28300000</v>
      </c>
      <c r="C11" s="4"/>
    </row>
    <row r="12" spans="1:3" ht="30">
      <c r="A12" s="2" t="s">
        <v>1881</v>
      </c>
      <c r="B12" s="6">
        <v>-31900000</v>
      </c>
      <c r="C12" s="4"/>
    </row>
    <row r="13" spans="1:3" ht="30">
      <c r="A13" s="2" t="s">
        <v>136</v>
      </c>
      <c r="B13" s="6">
        <v>60200000</v>
      </c>
      <c r="C13" s="4">
        <v>0</v>
      </c>
    </row>
    <row r="14" spans="1:3" ht="30">
      <c r="A14" s="2" t="s">
        <v>1882</v>
      </c>
      <c r="B14" s="6">
        <v>-31900000</v>
      </c>
      <c r="C14" s="4"/>
    </row>
    <row r="15" spans="1:3">
      <c r="A15" s="2" t="s">
        <v>738</v>
      </c>
      <c r="B15" s="6">
        <v>95500000</v>
      </c>
      <c r="C15" s="4"/>
    </row>
    <row r="16" spans="1:3">
      <c r="A16" s="3" t="s">
        <v>1883</v>
      </c>
      <c r="B16" s="4"/>
      <c r="C16" s="4"/>
    </row>
    <row r="17" spans="1:3">
      <c r="A17" s="2" t="s">
        <v>84</v>
      </c>
      <c r="B17" s="6">
        <v>-31800000</v>
      </c>
      <c r="C17" s="6">
        <v>-43400000</v>
      </c>
    </row>
    <row r="18" spans="1:3" ht="30">
      <c r="A18" s="2" t="s">
        <v>1884</v>
      </c>
      <c r="B18" s="6">
        <v>900000</v>
      </c>
      <c r="C18" s="4"/>
    </row>
    <row r="19" spans="1:3" ht="30">
      <c r="A19" s="2" t="s">
        <v>1885</v>
      </c>
      <c r="B19" s="6">
        <v>-17500000</v>
      </c>
      <c r="C19" s="4"/>
    </row>
    <row r="20" spans="1:3">
      <c r="A20" s="2" t="s">
        <v>1886</v>
      </c>
      <c r="B20" s="6">
        <v>1491900000</v>
      </c>
      <c r="C20" s="4"/>
    </row>
    <row r="21" spans="1:3" ht="30">
      <c r="A21" s="2" t="s">
        <v>1887</v>
      </c>
      <c r="B21" s="6">
        <v>1178600000</v>
      </c>
      <c r="C21" s="4"/>
    </row>
    <row r="22" spans="1:3" ht="30">
      <c r="A22" s="2" t="s">
        <v>1888</v>
      </c>
      <c r="B22" s="6">
        <v>898000000</v>
      </c>
      <c r="C22" s="4"/>
    </row>
    <row r="23" spans="1:3" ht="30">
      <c r="A23" s="2" t="s">
        <v>1889</v>
      </c>
      <c r="B23" s="6">
        <v>2712300000</v>
      </c>
      <c r="C23" s="4"/>
    </row>
    <row r="24" spans="1:3">
      <c r="A24" s="2" t="s">
        <v>1890</v>
      </c>
      <c r="B24" s="4"/>
      <c r="C24" s="4"/>
    </row>
    <row r="25" spans="1:3">
      <c r="A25" s="3" t="s">
        <v>1883</v>
      </c>
      <c r="B25" s="4"/>
      <c r="C25" s="4"/>
    </row>
    <row r="26" spans="1:3">
      <c r="A26" s="2" t="s">
        <v>84</v>
      </c>
      <c r="B26" s="6">
        <v>-1500000</v>
      </c>
      <c r="C26" s="4"/>
    </row>
    <row r="27" spans="1:3">
      <c r="A27" s="2" t="s">
        <v>1891</v>
      </c>
      <c r="B27" s="4"/>
      <c r="C27" s="4"/>
    </row>
    <row r="28" spans="1:3">
      <c r="A28" s="3" t="s">
        <v>1883</v>
      </c>
      <c r="B28" s="4"/>
      <c r="C28" s="4"/>
    </row>
    <row r="29" spans="1:3">
      <c r="A29" s="2" t="s">
        <v>84</v>
      </c>
      <c r="B29" s="6">
        <v>8300000</v>
      </c>
      <c r="C29" s="4"/>
    </row>
    <row r="30" spans="1:3">
      <c r="A30" s="2" t="s">
        <v>1892</v>
      </c>
      <c r="B30" s="4"/>
      <c r="C30" s="4"/>
    </row>
    <row r="31" spans="1:3">
      <c r="A31" s="3" t="s">
        <v>1883</v>
      </c>
      <c r="B31" s="4"/>
      <c r="C31" s="4"/>
    </row>
    <row r="32" spans="1:3">
      <c r="A32" s="2" t="s">
        <v>84</v>
      </c>
      <c r="B32" s="6">
        <v>-38600000</v>
      </c>
      <c r="C32" s="4"/>
    </row>
    <row r="33" spans="1:3" ht="30">
      <c r="A33" s="2" t="s">
        <v>1893</v>
      </c>
      <c r="B33" s="4"/>
      <c r="C33" s="4"/>
    </row>
    <row r="34" spans="1:3" ht="30">
      <c r="A34" s="3" t="s">
        <v>1872</v>
      </c>
      <c r="B34" s="4"/>
      <c r="C34" s="4"/>
    </row>
    <row r="35" spans="1:3" ht="30">
      <c r="A35" s="2" t="s">
        <v>1875</v>
      </c>
      <c r="B35" s="6">
        <v>917200000</v>
      </c>
      <c r="C35" s="4"/>
    </row>
    <row r="36" spans="1:3" ht="30">
      <c r="A36" s="2" t="s">
        <v>1894</v>
      </c>
      <c r="B36" s="6">
        <v>9400000</v>
      </c>
      <c r="C36" s="4"/>
    </row>
    <row r="37" spans="1:3" ht="30">
      <c r="A37" s="2" t="s">
        <v>136</v>
      </c>
      <c r="B37" s="4">
        <v>0</v>
      </c>
      <c r="C37" s="4"/>
    </row>
    <row r="38" spans="1:3">
      <c r="A38" s="3" t="s">
        <v>1883</v>
      </c>
      <c r="B38" s="4"/>
      <c r="C38" s="4"/>
    </row>
    <row r="39" spans="1:3">
      <c r="A39" s="2" t="s">
        <v>84</v>
      </c>
      <c r="B39" s="6">
        <v>-20500000</v>
      </c>
      <c r="C39" s="6">
        <v>-20200000</v>
      </c>
    </row>
    <row r="40" spans="1:3" ht="30">
      <c r="A40" s="2" t="s">
        <v>1895</v>
      </c>
      <c r="B40" s="6">
        <v>-8100000</v>
      </c>
      <c r="C40" s="4"/>
    </row>
    <row r="41" spans="1:3" ht="30">
      <c r="A41" s="2" t="s">
        <v>1888</v>
      </c>
      <c r="B41" s="6">
        <v>898000000</v>
      </c>
      <c r="C41" s="4"/>
    </row>
    <row r="42" spans="1:3" ht="45">
      <c r="A42" s="2" t="s">
        <v>1896</v>
      </c>
      <c r="B42" s="4"/>
      <c r="C42" s="4"/>
    </row>
    <row r="43" spans="1:3">
      <c r="A43" s="3" t="s">
        <v>1883</v>
      </c>
      <c r="B43" s="4"/>
      <c r="C43" s="4"/>
    </row>
    <row r="44" spans="1:3">
      <c r="A44" s="2" t="s">
        <v>84</v>
      </c>
      <c r="B44" s="6">
        <v>-20500000</v>
      </c>
      <c r="C44" s="4"/>
    </row>
    <row r="45" spans="1:3">
      <c r="A45" s="2" t="s">
        <v>1897</v>
      </c>
      <c r="B45" s="4"/>
      <c r="C45" s="4"/>
    </row>
    <row r="46" spans="1:3" ht="30">
      <c r="A46" s="3" t="s">
        <v>1872</v>
      </c>
      <c r="B46" s="4"/>
      <c r="C46" s="4"/>
    </row>
    <row r="47" spans="1:3" ht="30">
      <c r="A47" s="2" t="s">
        <v>1875</v>
      </c>
      <c r="B47" s="6">
        <v>86800000</v>
      </c>
      <c r="C47" s="4"/>
    </row>
    <row r="48" spans="1:3">
      <c r="A48" s="3" t="s">
        <v>1883</v>
      </c>
      <c r="B48" s="4"/>
      <c r="C48" s="4"/>
    </row>
    <row r="49" spans="1:3">
      <c r="A49" s="2" t="s">
        <v>84</v>
      </c>
      <c r="B49" s="6">
        <v>-4000000</v>
      </c>
      <c r="C49" s="6">
        <v>-13200000</v>
      </c>
    </row>
    <row r="50" spans="1:3" ht="30">
      <c r="A50" s="2" t="s">
        <v>1884</v>
      </c>
      <c r="B50" s="6">
        <v>6900000</v>
      </c>
      <c r="C50" s="4"/>
    </row>
    <row r="51" spans="1:3" ht="30">
      <c r="A51" s="2" t="s">
        <v>1888</v>
      </c>
      <c r="B51" s="6">
        <v>89700000</v>
      </c>
      <c r="C51" s="4"/>
    </row>
    <row r="52" spans="1:3">
      <c r="A52" s="2" t="s">
        <v>1898</v>
      </c>
      <c r="B52" s="4"/>
      <c r="C52" s="4"/>
    </row>
    <row r="53" spans="1:3">
      <c r="A53" s="3" t="s">
        <v>1883</v>
      </c>
      <c r="B53" s="4"/>
      <c r="C53" s="4"/>
    </row>
    <row r="54" spans="1:3">
      <c r="A54" s="2" t="s">
        <v>84</v>
      </c>
      <c r="B54" s="6">
        <v>600000</v>
      </c>
      <c r="C54" s="4"/>
    </row>
    <row r="55" spans="1:3">
      <c r="A55" s="2" t="s">
        <v>1899</v>
      </c>
      <c r="B55" s="4"/>
      <c r="C55" s="4"/>
    </row>
    <row r="56" spans="1:3">
      <c r="A56" s="3" t="s">
        <v>1883</v>
      </c>
      <c r="B56" s="4"/>
      <c r="C56" s="4"/>
    </row>
    <row r="57" spans="1:3">
      <c r="A57" s="2" t="s">
        <v>84</v>
      </c>
      <c r="B57" s="6">
        <v>3000000</v>
      </c>
      <c r="C57" s="4"/>
    </row>
    <row r="58" spans="1:3" ht="30">
      <c r="A58" s="2" t="s">
        <v>1900</v>
      </c>
      <c r="B58" s="4"/>
      <c r="C58" s="4"/>
    </row>
    <row r="59" spans="1:3">
      <c r="A59" s="3" t="s">
        <v>1883</v>
      </c>
      <c r="B59" s="4"/>
      <c r="C59" s="4"/>
    </row>
    <row r="60" spans="1:3">
      <c r="A60" s="2" t="s">
        <v>84</v>
      </c>
      <c r="B60" s="6">
        <v>-7600000</v>
      </c>
      <c r="C60" s="4"/>
    </row>
    <row r="61" spans="1:3">
      <c r="A61" s="2" t="s">
        <v>1901</v>
      </c>
      <c r="B61" s="4"/>
      <c r="C61" s="4"/>
    </row>
    <row r="62" spans="1:3" ht="30">
      <c r="A62" s="3" t="s">
        <v>1872</v>
      </c>
      <c r="B62" s="4"/>
      <c r="C62" s="4"/>
    </row>
    <row r="63" spans="1:3" ht="30">
      <c r="A63" s="2" t="s">
        <v>1875</v>
      </c>
      <c r="B63" s="6">
        <v>463800000</v>
      </c>
      <c r="C63" s="4"/>
    </row>
    <row r="64" spans="1:3">
      <c r="A64" s="2" t="s">
        <v>738</v>
      </c>
      <c r="B64" s="6">
        <v>95500000</v>
      </c>
      <c r="C64" s="4"/>
    </row>
    <row r="65" spans="1:3">
      <c r="A65" s="3" t="s">
        <v>1883</v>
      </c>
      <c r="B65" s="4"/>
      <c r="C65" s="4"/>
    </row>
    <row r="66" spans="1:3">
      <c r="A66" s="2" t="s">
        <v>84</v>
      </c>
      <c r="B66" s="6">
        <v>-7300000</v>
      </c>
      <c r="C66" s="6">
        <v>-10000000</v>
      </c>
    </row>
    <row r="67" spans="1:3" ht="30">
      <c r="A67" s="2" t="s">
        <v>1884</v>
      </c>
      <c r="B67" s="6">
        <v>-6000000</v>
      </c>
      <c r="C67" s="4"/>
    </row>
    <row r="68" spans="1:3" ht="30">
      <c r="A68" s="2" t="s">
        <v>1888</v>
      </c>
      <c r="B68" s="6">
        <v>546000000</v>
      </c>
      <c r="C68" s="4"/>
    </row>
    <row r="69" spans="1:3">
      <c r="A69" s="2" t="s">
        <v>1902</v>
      </c>
      <c r="B69" s="4"/>
      <c r="C69" s="4"/>
    </row>
    <row r="70" spans="1:3">
      <c r="A70" s="3" t="s">
        <v>1883</v>
      </c>
      <c r="B70" s="4"/>
      <c r="C70" s="4"/>
    </row>
    <row r="71" spans="1:3">
      <c r="A71" s="2" t="s">
        <v>84</v>
      </c>
      <c r="B71" s="6">
        <v>-2100000</v>
      </c>
      <c r="C71" s="4"/>
    </row>
    <row r="72" spans="1:3">
      <c r="A72" s="2" t="s">
        <v>1903</v>
      </c>
      <c r="B72" s="4"/>
      <c r="C72" s="4"/>
    </row>
    <row r="73" spans="1:3">
      <c r="A73" s="3" t="s">
        <v>1883</v>
      </c>
      <c r="B73" s="4"/>
      <c r="C73" s="4"/>
    </row>
    <row r="74" spans="1:3">
      <c r="A74" s="2" t="s">
        <v>84</v>
      </c>
      <c r="B74" s="6">
        <v>5300000</v>
      </c>
      <c r="C74" s="4"/>
    </row>
    <row r="75" spans="1:3" ht="30">
      <c r="A75" s="2" t="s">
        <v>1904</v>
      </c>
      <c r="B75" s="4"/>
      <c r="C75" s="4"/>
    </row>
    <row r="76" spans="1:3">
      <c r="A76" s="3" t="s">
        <v>1883</v>
      </c>
      <c r="B76" s="4"/>
      <c r="C76" s="4"/>
    </row>
    <row r="77" spans="1:3">
      <c r="A77" s="2" t="s">
        <v>84</v>
      </c>
      <c r="B77" s="6">
        <v>-10500000</v>
      </c>
      <c r="C77" s="4"/>
    </row>
    <row r="78" spans="1:3">
      <c r="A78" s="2" t="s">
        <v>1905</v>
      </c>
      <c r="B78" s="4"/>
      <c r="C78" s="4"/>
    </row>
    <row r="79" spans="1:3">
      <c r="A79" s="3" t="s">
        <v>1883</v>
      </c>
      <c r="B79" s="4"/>
      <c r="C79" s="4"/>
    </row>
    <row r="80" spans="1:3" ht="30">
      <c r="A80" s="2" t="s">
        <v>1895</v>
      </c>
      <c r="B80" s="6">
        <v>-11700000</v>
      </c>
      <c r="C80" s="4"/>
    </row>
    <row r="81" spans="1:3" ht="30">
      <c r="A81" s="2" t="s">
        <v>1906</v>
      </c>
      <c r="B81" s="4"/>
      <c r="C81" s="4"/>
    </row>
    <row r="82" spans="1:3">
      <c r="A82" s="3" t="s">
        <v>1883</v>
      </c>
      <c r="B82" s="4"/>
      <c r="C82" s="4"/>
    </row>
    <row r="83" spans="1:3" ht="30">
      <c r="A83" s="2" t="s">
        <v>1895</v>
      </c>
      <c r="B83" s="201">
        <v>-9400000</v>
      </c>
      <c r="C83" s="4"/>
    </row>
  </sheetData>
  <mergeCells count="2">
    <mergeCell ref="A1:A2"/>
    <mergeCell ref="B1:C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8"/>
  <sheetViews>
    <sheetView showGridLines="0" workbookViewId="0"/>
  </sheetViews>
  <sheetFormatPr defaultRowHeight="15"/>
  <cols>
    <col min="1" max="1" width="36.5703125" bestFit="1" customWidth="1"/>
    <col min="2" max="2" width="24" bestFit="1" customWidth="1"/>
    <col min="3" max="3" width="12.28515625" bestFit="1" customWidth="1"/>
    <col min="4" max="4" width="16.42578125" bestFit="1" customWidth="1"/>
  </cols>
  <sheetData>
    <row r="1" spans="1:4" ht="30" customHeight="1">
      <c r="A1" s="7" t="s">
        <v>1907</v>
      </c>
      <c r="B1" s="7" t="s">
        <v>1</v>
      </c>
      <c r="C1" s="7"/>
      <c r="D1" s="1" t="s">
        <v>67</v>
      </c>
    </row>
    <row r="2" spans="1:4">
      <c r="A2" s="7"/>
      <c r="B2" s="1" t="s">
        <v>2</v>
      </c>
      <c r="C2" s="1" t="s">
        <v>68</v>
      </c>
      <c r="D2" s="1" t="s">
        <v>23</v>
      </c>
    </row>
    <row r="3" spans="1:4" ht="30">
      <c r="A3" s="3" t="s">
        <v>1908</v>
      </c>
      <c r="B3" s="4"/>
      <c r="C3" s="4"/>
      <c r="D3" s="4"/>
    </row>
    <row r="4" spans="1:4">
      <c r="A4" s="2" t="s">
        <v>1877</v>
      </c>
      <c r="B4" s="201">
        <v>7100000</v>
      </c>
      <c r="C4" s="4"/>
      <c r="D4" s="4"/>
    </row>
    <row r="5" spans="1:4" ht="45">
      <c r="A5" s="2" t="s">
        <v>1909</v>
      </c>
      <c r="B5" s="6">
        <v>77500000</v>
      </c>
      <c r="C5" s="4"/>
      <c r="D5" s="4"/>
    </row>
    <row r="6" spans="1:4">
      <c r="A6" s="2" t="s">
        <v>1910</v>
      </c>
      <c r="B6" s="4" t="s">
        <v>1911</v>
      </c>
      <c r="C6" s="4"/>
      <c r="D6" s="4"/>
    </row>
    <row r="7" spans="1:4" ht="45">
      <c r="A7" s="2" t="s">
        <v>1237</v>
      </c>
      <c r="B7" s="202">
        <v>0</v>
      </c>
      <c r="C7" s="202">
        <v>0</v>
      </c>
      <c r="D7" s="4"/>
    </row>
    <row r="8" spans="1:4" ht="30">
      <c r="A8" s="2" t="s">
        <v>1878</v>
      </c>
      <c r="B8" s="6">
        <v>4000000</v>
      </c>
      <c r="C8" s="4"/>
      <c r="D8" s="4"/>
    </row>
    <row r="9" spans="1:4">
      <c r="A9" s="2" t="s">
        <v>8</v>
      </c>
      <c r="B9" s="5">
        <v>42004</v>
      </c>
      <c r="C9" s="4"/>
      <c r="D9" s="4"/>
    </row>
    <row r="10" spans="1:4" ht="30">
      <c r="A10" s="2" t="s">
        <v>1882</v>
      </c>
      <c r="B10" s="6">
        <v>-60200000</v>
      </c>
      <c r="C10" s="4"/>
      <c r="D10" s="4"/>
    </row>
    <row r="11" spans="1:4">
      <c r="A11" s="2" t="s">
        <v>84</v>
      </c>
      <c r="B11" s="6">
        <v>31800000</v>
      </c>
      <c r="C11" s="6">
        <v>43400000</v>
      </c>
      <c r="D11" s="4"/>
    </row>
    <row r="12" spans="1:4" ht="30">
      <c r="A12" s="2" t="s">
        <v>1912</v>
      </c>
      <c r="B12" s="6">
        <v>341200000</v>
      </c>
      <c r="C12" s="4"/>
      <c r="D12" s="6">
        <v>323200000</v>
      </c>
    </row>
    <row r="13" spans="1:4">
      <c r="A13" s="2">
        <v>2014</v>
      </c>
      <c r="B13" s="4"/>
      <c r="C13" s="4"/>
      <c r="D13" s="6">
        <v>80700000</v>
      </c>
    </row>
    <row r="14" spans="1:4">
      <c r="A14" s="2">
        <v>2015</v>
      </c>
      <c r="B14" s="4"/>
      <c r="C14" s="4"/>
      <c r="D14" s="6">
        <v>80700000</v>
      </c>
    </row>
    <row r="15" spans="1:4">
      <c r="A15" s="2">
        <v>2016</v>
      </c>
      <c r="B15" s="4"/>
      <c r="C15" s="4"/>
      <c r="D15" s="6">
        <v>80700000</v>
      </c>
    </row>
    <row r="16" spans="1:4">
      <c r="A16" s="2">
        <v>2017</v>
      </c>
      <c r="B16" s="4"/>
      <c r="C16" s="4"/>
      <c r="D16" s="6">
        <v>80700000</v>
      </c>
    </row>
    <row r="17" spans="1:4" ht="30">
      <c r="A17" s="2" t="s">
        <v>1881</v>
      </c>
      <c r="B17" s="6">
        <v>-31900000</v>
      </c>
      <c r="C17" s="4"/>
      <c r="D17" s="4"/>
    </row>
    <row r="18" spans="1:4">
      <c r="A18" s="2" t="s">
        <v>1880</v>
      </c>
      <c r="B18" s="6">
        <v>-28300000</v>
      </c>
      <c r="C18" s="4"/>
      <c r="D18" s="4"/>
    </row>
    <row r="19" spans="1:4">
      <c r="A19" s="2" t="s">
        <v>1897</v>
      </c>
      <c r="B19" s="4"/>
      <c r="C19" s="4"/>
      <c r="D19" s="4"/>
    </row>
    <row r="20" spans="1:4" ht="30">
      <c r="A20" s="3" t="s">
        <v>1908</v>
      </c>
      <c r="B20" s="4"/>
      <c r="C20" s="4"/>
      <c r="D20" s="4"/>
    </row>
    <row r="21" spans="1:4" ht="45">
      <c r="A21" s="2" t="s">
        <v>1909</v>
      </c>
      <c r="B21" s="6">
        <v>32900000</v>
      </c>
      <c r="C21" s="4"/>
      <c r="D21" s="4"/>
    </row>
    <row r="22" spans="1:4" ht="30">
      <c r="A22" s="2" t="s">
        <v>1913</v>
      </c>
      <c r="B22" s="6">
        <v>-157200000</v>
      </c>
      <c r="C22" s="4"/>
      <c r="D22" s="6">
        <v>-164200000</v>
      </c>
    </row>
    <row r="23" spans="1:4">
      <c r="A23" s="2" t="s">
        <v>84</v>
      </c>
      <c r="B23" s="6">
        <v>4000000</v>
      </c>
      <c r="C23" s="6">
        <v>13200000</v>
      </c>
      <c r="D23" s="4"/>
    </row>
    <row r="24" spans="1:4" ht="30">
      <c r="A24" s="2" t="s">
        <v>1912</v>
      </c>
      <c r="B24" s="6">
        <v>-342400000</v>
      </c>
      <c r="C24" s="6">
        <v>283700000</v>
      </c>
      <c r="D24" s="4"/>
    </row>
    <row r="25" spans="1:4">
      <c r="A25" s="2">
        <v>2014</v>
      </c>
      <c r="B25" s="6">
        <v>40400000</v>
      </c>
      <c r="C25" s="4"/>
      <c r="D25" s="4"/>
    </row>
    <row r="26" spans="1:4">
      <c r="A26" s="2">
        <v>2015</v>
      </c>
      <c r="B26" s="6">
        <v>32900000</v>
      </c>
      <c r="C26" s="4"/>
      <c r="D26" s="4"/>
    </row>
    <row r="27" spans="1:4">
      <c r="A27" s="2">
        <v>2016</v>
      </c>
      <c r="B27" s="6">
        <v>26400000</v>
      </c>
      <c r="C27" s="4"/>
      <c r="D27" s="4"/>
    </row>
    <row r="28" spans="1:4">
      <c r="A28" s="2">
        <v>2017</v>
      </c>
      <c r="B28" s="6">
        <v>21300000</v>
      </c>
      <c r="C28" s="4"/>
      <c r="D28" s="4"/>
    </row>
    <row r="29" spans="1:4">
      <c r="A29" s="2" t="s">
        <v>1901</v>
      </c>
      <c r="B29" s="4"/>
      <c r="C29" s="4"/>
      <c r="D29" s="4"/>
    </row>
    <row r="30" spans="1:4" ht="30">
      <c r="A30" s="3" t="s">
        <v>1908</v>
      </c>
      <c r="B30" s="4"/>
      <c r="C30" s="4"/>
      <c r="D30" s="4"/>
    </row>
    <row r="31" spans="1:4" ht="30">
      <c r="A31" s="2" t="s">
        <v>1913</v>
      </c>
      <c r="B31" s="6">
        <v>-61500000</v>
      </c>
      <c r="C31" s="4"/>
      <c r="D31" s="6">
        <v>-55500000</v>
      </c>
    </row>
    <row r="32" spans="1:4">
      <c r="A32" s="2" t="s">
        <v>84</v>
      </c>
      <c r="B32" s="6">
        <v>7300000</v>
      </c>
      <c r="C32" s="6">
        <v>10000000</v>
      </c>
      <c r="D32" s="4"/>
    </row>
    <row r="33" spans="1:4" ht="30">
      <c r="A33" s="2" t="s">
        <v>1914</v>
      </c>
      <c r="B33" s="6">
        <v>35800000</v>
      </c>
      <c r="C33" s="4"/>
      <c r="D33" s="6">
        <v>32700000</v>
      </c>
    </row>
    <row r="34" spans="1:4">
      <c r="A34" s="2" t="s">
        <v>1238</v>
      </c>
      <c r="B34" s="4"/>
      <c r="C34" s="4"/>
      <c r="D34" s="4"/>
    </row>
    <row r="35" spans="1:4" ht="30">
      <c r="A35" s="3" t="s">
        <v>1908</v>
      </c>
      <c r="B35" s="4"/>
      <c r="C35" s="4"/>
      <c r="D35" s="4"/>
    </row>
    <row r="36" spans="1:4">
      <c r="A36" s="2" t="s">
        <v>1915</v>
      </c>
      <c r="B36" s="202">
        <v>0.04</v>
      </c>
      <c r="C36" s="4"/>
      <c r="D36" s="4"/>
    </row>
    <row r="37" spans="1:4">
      <c r="A37" s="2" t="s">
        <v>771</v>
      </c>
      <c r="B37" s="4" t="s">
        <v>1240</v>
      </c>
      <c r="C37" s="4"/>
      <c r="D37" s="4"/>
    </row>
    <row r="38" spans="1:4">
      <c r="A38" s="2" t="s">
        <v>1241</v>
      </c>
      <c r="B38" s="4"/>
      <c r="C38" s="4"/>
      <c r="D38" s="4"/>
    </row>
    <row r="39" spans="1:4" ht="30">
      <c r="A39" s="3" t="s">
        <v>1908</v>
      </c>
      <c r="B39" s="4"/>
      <c r="C39" s="4"/>
      <c r="D39" s="4"/>
    </row>
    <row r="40" spans="1:4">
      <c r="A40" s="2" t="s">
        <v>1915</v>
      </c>
      <c r="B40" s="202">
        <v>0.05</v>
      </c>
      <c r="C40" s="4"/>
      <c r="D40" s="4"/>
    </row>
    <row r="41" spans="1:4">
      <c r="A41" s="2" t="s">
        <v>771</v>
      </c>
      <c r="B41" s="4" t="s">
        <v>1242</v>
      </c>
      <c r="C41" s="4"/>
      <c r="D41" s="4"/>
    </row>
    <row r="42" spans="1:4" ht="30">
      <c r="A42" s="2" t="s">
        <v>1916</v>
      </c>
      <c r="B42" s="4"/>
      <c r="C42" s="4"/>
      <c r="D42" s="4"/>
    </row>
    <row r="43" spans="1:4" ht="30">
      <c r="A43" s="3" t="s">
        <v>1908</v>
      </c>
      <c r="B43" s="4"/>
      <c r="C43" s="4"/>
      <c r="D43" s="4"/>
    </row>
    <row r="44" spans="1:4">
      <c r="A44" s="2" t="s">
        <v>771</v>
      </c>
      <c r="B44" s="4" t="s">
        <v>1917</v>
      </c>
      <c r="C44" s="4"/>
      <c r="D44" s="4"/>
    </row>
    <row r="45" spans="1:4" ht="30">
      <c r="A45" s="2" t="s">
        <v>1918</v>
      </c>
      <c r="B45" s="4"/>
      <c r="C45" s="4"/>
      <c r="D45" s="4"/>
    </row>
    <row r="46" spans="1:4" ht="30">
      <c r="A46" s="3" t="s">
        <v>1908</v>
      </c>
      <c r="B46" s="4"/>
      <c r="C46" s="4"/>
      <c r="D46" s="4"/>
    </row>
    <row r="47" spans="1:4">
      <c r="A47" s="2" t="s">
        <v>1877</v>
      </c>
      <c r="B47" s="4"/>
      <c r="C47" s="4"/>
      <c r="D47" s="6">
        <v>16200000</v>
      </c>
    </row>
    <row r="48" spans="1:4" ht="30">
      <c r="A48" s="2" t="s">
        <v>1878</v>
      </c>
      <c r="B48" s="201">
        <v>9900000</v>
      </c>
      <c r="C48" s="4"/>
      <c r="D48" s="4"/>
    </row>
  </sheetData>
  <mergeCells count="2">
    <mergeCell ref="A1:A2"/>
    <mergeCell ref="B1:C1"/>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6"/>
  <sheetViews>
    <sheetView showGridLines="0" workbookViewId="0"/>
  </sheetViews>
  <sheetFormatPr defaultRowHeight="15"/>
  <cols>
    <col min="1" max="1" width="36.5703125" bestFit="1" customWidth="1"/>
    <col min="2" max="2" width="15.42578125" bestFit="1" customWidth="1"/>
    <col min="3" max="3" width="16.42578125" bestFit="1" customWidth="1"/>
  </cols>
  <sheetData>
    <row r="1" spans="1:3" ht="45">
      <c r="A1" s="1" t="s">
        <v>1919</v>
      </c>
      <c r="B1" s="1" t="s">
        <v>1</v>
      </c>
      <c r="C1" s="1" t="s">
        <v>67</v>
      </c>
    </row>
    <row r="2" spans="1:3">
      <c r="A2" s="1" t="s">
        <v>22</v>
      </c>
      <c r="B2" s="1" t="s">
        <v>2</v>
      </c>
      <c r="C2" s="1" t="s">
        <v>23</v>
      </c>
    </row>
    <row r="3" spans="1:3" ht="30">
      <c r="A3" s="3" t="s">
        <v>1908</v>
      </c>
      <c r="B3" s="4"/>
      <c r="C3" s="4"/>
    </row>
    <row r="4" spans="1:3">
      <c r="A4" s="2" t="s">
        <v>8</v>
      </c>
      <c r="B4" s="5">
        <v>42004</v>
      </c>
      <c r="C4" s="4"/>
    </row>
    <row r="5" spans="1:3">
      <c r="A5" s="2" t="s">
        <v>768</v>
      </c>
      <c r="B5" s="8">
        <v>1239.2</v>
      </c>
      <c r="C5" s="9">
        <v>1240.4000000000001</v>
      </c>
    </row>
    <row r="6" spans="1:3">
      <c r="A6" s="2" t="s">
        <v>769</v>
      </c>
      <c r="B6" s="4">
        <v>-341.2</v>
      </c>
      <c r="C6" s="4">
        <v>-323.2</v>
      </c>
    </row>
    <row r="7" spans="1:3">
      <c r="A7" s="2" t="s">
        <v>770</v>
      </c>
      <c r="B7" s="4">
        <v>898</v>
      </c>
      <c r="C7" s="4">
        <v>917.2</v>
      </c>
    </row>
    <row r="8" spans="1:3">
      <c r="A8" s="2" t="s">
        <v>1238</v>
      </c>
      <c r="B8" s="4"/>
      <c r="C8" s="4"/>
    </row>
    <row r="9" spans="1:3" ht="30">
      <c r="A9" s="3" t="s">
        <v>1908</v>
      </c>
      <c r="B9" s="4"/>
      <c r="C9" s="4"/>
    </row>
    <row r="10" spans="1:3">
      <c r="A10" s="2" t="s">
        <v>771</v>
      </c>
      <c r="B10" s="4" t="s">
        <v>1240</v>
      </c>
      <c r="C10" s="4"/>
    </row>
    <row r="11" spans="1:3">
      <c r="A11" s="2" t="s">
        <v>1241</v>
      </c>
      <c r="B11" s="4"/>
      <c r="C11" s="4"/>
    </row>
    <row r="12" spans="1:3" ht="30">
      <c r="A12" s="3" t="s">
        <v>1908</v>
      </c>
      <c r="B12" s="4"/>
      <c r="C12" s="4"/>
    </row>
    <row r="13" spans="1:3">
      <c r="A13" s="2" t="s">
        <v>771</v>
      </c>
      <c r="B13" s="4" t="s">
        <v>1242</v>
      </c>
      <c r="C13" s="4"/>
    </row>
    <row r="14" spans="1:3">
      <c r="A14" s="2" t="s">
        <v>1920</v>
      </c>
      <c r="B14" s="4"/>
      <c r="C14" s="4"/>
    </row>
    <row r="15" spans="1:3" ht="30">
      <c r="A15" s="3" t="s">
        <v>1908</v>
      </c>
      <c r="B15" s="4"/>
      <c r="C15" s="4"/>
    </row>
    <row r="16" spans="1:3">
      <c r="A16" s="2" t="s">
        <v>768</v>
      </c>
      <c r="B16" s="4">
        <v>876.3</v>
      </c>
      <c r="C16" s="4">
        <v>877.1</v>
      </c>
    </row>
    <row r="17" spans="1:3">
      <c r="A17" s="2" t="s">
        <v>769</v>
      </c>
      <c r="B17" s="4">
        <v>-213.9</v>
      </c>
      <c r="C17" s="4">
        <v>-204.6</v>
      </c>
    </row>
    <row r="18" spans="1:3">
      <c r="A18" s="2" t="s">
        <v>770</v>
      </c>
      <c r="B18" s="4">
        <v>662.4</v>
      </c>
      <c r="C18" s="4">
        <v>672.5</v>
      </c>
    </row>
    <row r="19" spans="1:3" ht="30">
      <c r="A19" s="2" t="s">
        <v>1250</v>
      </c>
      <c r="B19" s="4"/>
      <c r="C19" s="4"/>
    </row>
    <row r="20" spans="1:3" ht="30">
      <c r="A20" s="3" t="s">
        <v>1908</v>
      </c>
      <c r="B20" s="4"/>
      <c r="C20" s="4"/>
    </row>
    <row r="21" spans="1:3">
      <c r="A21" s="2" t="s">
        <v>771</v>
      </c>
      <c r="B21" s="4"/>
      <c r="C21" s="4" t="s">
        <v>1251</v>
      </c>
    </row>
    <row r="22" spans="1:3" ht="30">
      <c r="A22" s="2" t="s">
        <v>1252</v>
      </c>
      <c r="B22" s="4"/>
      <c r="C22" s="4"/>
    </row>
    <row r="23" spans="1:3" ht="30">
      <c r="A23" s="3" t="s">
        <v>1908</v>
      </c>
      <c r="B23" s="4"/>
      <c r="C23" s="4"/>
    </row>
    <row r="24" spans="1:3">
      <c r="A24" s="2" t="s">
        <v>771</v>
      </c>
      <c r="B24" s="4"/>
      <c r="C24" s="4" t="s">
        <v>1242</v>
      </c>
    </row>
    <row r="25" spans="1:3">
      <c r="A25" s="2" t="s">
        <v>1921</v>
      </c>
      <c r="B25" s="4"/>
      <c r="C25" s="4"/>
    </row>
    <row r="26" spans="1:3" ht="30">
      <c r="A26" s="3" t="s">
        <v>1908</v>
      </c>
      <c r="B26" s="4"/>
      <c r="C26" s="4"/>
    </row>
    <row r="27" spans="1:3">
      <c r="A27" s="2" t="s">
        <v>768</v>
      </c>
      <c r="B27" s="4">
        <v>170.7</v>
      </c>
      <c r="C27" s="4">
        <v>171.1</v>
      </c>
    </row>
    <row r="28" spans="1:3">
      <c r="A28" s="2" t="s">
        <v>769</v>
      </c>
      <c r="B28" s="4">
        <v>-65</v>
      </c>
      <c r="C28" s="4">
        <v>-61</v>
      </c>
    </row>
    <row r="29" spans="1:3">
      <c r="A29" s="2" t="s">
        <v>770</v>
      </c>
      <c r="B29" s="4">
        <v>105.7</v>
      </c>
      <c r="C29" s="4">
        <v>110.1</v>
      </c>
    </row>
    <row r="30" spans="1:3" ht="30">
      <c r="A30" s="2" t="s">
        <v>1243</v>
      </c>
      <c r="B30" s="4"/>
      <c r="C30" s="4"/>
    </row>
    <row r="31" spans="1:3" ht="30">
      <c r="A31" s="3" t="s">
        <v>1908</v>
      </c>
      <c r="B31" s="4"/>
      <c r="C31" s="4"/>
    </row>
    <row r="32" spans="1:3">
      <c r="A32" s="2" t="s">
        <v>771</v>
      </c>
      <c r="B32" s="4"/>
      <c r="C32" s="4" t="s">
        <v>1240</v>
      </c>
    </row>
    <row r="33" spans="1:3" ht="30">
      <c r="A33" s="2" t="s">
        <v>1244</v>
      </c>
      <c r="B33" s="4"/>
      <c r="C33" s="4"/>
    </row>
    <row r="34" spans="1:3" ht="30">
      <c r="A34" s="3" t="s">
        <v>1908</v>
      </c>
      <c r="B34" s="4"/>
      <c r="C34" s="4"/>
    </row>
    <row r="35" spans="1:3">
      <c r="A35" s="2" t="s">
        <v>771</v>
      </c>
      <c r="B35" s="4"/>
      <c r="C35" s="4" t="s">
        <v>1245</v>
      </c>
    </row>
    <row r="36" spans="1:3">
      <c r="A36" s="2" t="s">
        <v>1922</v>
      </c>
      <c r="B36" s="4"/>
      <c r="C36" s="4"/>
    </row>
    <row r="37" spans="1:3" ht="30">
      <c r="A37" s="3" t="s">
        <v>1908</v>
      </c>
      <c r="B37" s="4"/>
      <c r="C37" s="4"/>
    </row>
    <row r="38" spans="1:3">
      <c r="A38" s="2" t="s">
        <v>768</v>
      </c>
      <c r="B38" s="4">
        <v>192.2</v>
      </c>
      <c r="C38" s="4">
        <v>192.2</v>
      </c>
    </row>
    <row r="39" spans="1:3">
      <c r="A39" s="2" t="s">
        <v>769</v>
      </c>
      <c r="B39" s="4">
        <v>-62.3</v>
      </c>
      <c r="C39" s="4">
        <v>-57.6</v>
      </c>
    </row>
    <row r="40" spans="1:3">
      <c r="A40" s="2" t="s">
        <v>770</v>
      </c>
      <c r="B40" s="8">
        <v>129.9</v>
      </c>
      <c r="C40" s="4">
        <v>134.6</v>
      </c>
    </row>
    <row r="41" spans="1:3" ht="30">
      <c r="A41" s="2" t="s">
        <v>1246</v>
      </c>
      <c r="B41" s="4"/>
      <c r="C41" s="4"/>
    </row>
    <row r="42" spans="1:3" ht="30">
      <c r="A42" s="3" t="s">
        <v>1908</v>
      </c>
      <c r="B42" s="4"/>
      <c r="C42" s="4"/>
    </row>
    <row r="43" spans="1:3">
      <c r="A43" s="2" t="s">
        <v>771</v>
      </c>
      <c r="B43" s="4"/>
      <c r="C43" s="4" t="s">
        <v>1247</v>
      </c>
    </row>
    <row r="44" spans="1:3" ht="30">
      <c r="A44" s="2" t="s">
        <v>1248</v>
      </c>
      <c r="B44" s="4"/>
      <c r="C44" s="4"/>
    </row>
    <row r="45" spans="1:3" ht="30">
      <c r="A45" s="3" t="s">
        <v>1908</v>
      </c>
      <c r="B45" s="4"/>
      <c r="C45" s="4"/>
    </row>
    <row r="46" spans="1:3">
      <c r="A46" s="2" t="s">
        <v>771</v>
      </c>
      <c r="B46" s="4"/>
      <c r="C46" s="4" t="s">
        <v>1249</v>
      </c>
    </row>
  </sheetData>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showGridLines="0" workbookViewId="0"/>
  </sheetViews>
  <sheetFormatPr defaultRowHeight="15"/>
  <cols>
    <col min="1" max="2" width="36.5703125" bestFit="1" customWidth="1"/>
  </cols>
  <sheetData>
    <row r="1" spans="1:2" ht="30" customHeight="1">
      <c r="A1" s="7" t="s">
        <v>195</v>
      </c>
      <c r="B1" s="1" t="s">
        <v>1</v>
      </c>
    </row>
    <row r="2" spans="1:2">
      <c r="A2" s="7"/>
      <c r="B2" s="1" t="s">
        <v>2</v>
      </c>
    </row>
    <row r="3" spans="1:2">
      <c r="A3" s="3" t="s">
        <v>196</v>
      </c>
      <c r="B3" s="4"/>
    </row>
    <row r="4" spans="1:2" ht="39">
      <c r="A4" s="12" t="s">
        <v>195</v>
      </c>
      <c r="B4" s="13" t="s">
        <v>197</v>
      </c>
    </row>
    <row r="5" spans="1:2">
      <c r="A5" s="12"/>
      <c r="B5" s="14" t="s">
        <v>198</v>
      </c>
    </row>
    <row r="6" spans="1:2" ht="409.6">
      <c r="A6" s="12"/>
      <c r="B6" s="11" t="s">
        <v>199</v>
      </c>
    </row>
    <row r="7" spans="1:2" ht="204.75">
      <c r="A7" s="12"/>
      <c r="B7" s="11" t="s">
        <v>200</v>
      </c>
    </row>
    <row r="8" spans="1:2" ht="77.25">
      <c r="A8" s="12"/>
      <c r="B8" s="11" t="s">
        <v>201</v>
      </c>
    </row>
    <row r="9" spans="1:2">
      <c r="A9" s="12"/>
      <c r="B9" s="4"/>
    </row>
    <row r="10" spans="1:2">
      <c r="A10" s="12"/>
      <c r="B10" s="14" t="s">
        <v>202</v>
      </c>
    </row>
    <row r="11" spans="1:2">
      <c r="A11" s="12"/>
      <c r="B11" s="15" t="s">
        <v>203</v>
      </c>
    </row>
    <row r="12" spans="1:2" ht="409.6">
      <c r="A12" s="12"/>
      <c r="B12" s="11" t="s">
        <v>204</v>
      </c>
    </row>
    <row r="13" spans="1:2" ht="345">
      <c r="A13" s="12"/>
      <c r="B13" s="11" t="s">
        <v>205</v>
      </c>
    </row>
    <row r="14" spans="1:2" ht="230.25">
      <c r="A14" s="12"/>
      <c r="B14" s="11" t="s">
        <v>206</v>
      </c>
    </row>
    <row r="15" spans="1:2" ht="26.25">
      <c r="A15" s="12"/>
      <c r="B15" s="14" t="s">
        <v>207</v>
      </c>
    </row>
    <row r="16" spans="1:2" ht="409.6">
      <c r="A16" s="12"/>
      <c r="B16" s="11" t="s">
        <v>208</v>
      </c>
    </row>
    <row r="17" spans="1:2">
      <c r="A17" s="12"/>
      <c r="B17" s="14" t="s">
        <v>209</v>
      </c>
    </row>
    <row r="18" spans="1:2" ht="26.25">
      <c r="A18" s="12"/>
      <c r="B18" s="15" t="s">
        <v>210</v>
      </c>
    </row>
    <row r="19" spans="1:2" ht="409.6">
      <c r="A19" s="12"/>
      <c r="B19" s="11" t="s">
        <v>211</v>
      </c>
    </row>
    <row r="20" spans="1:2" ht="39">
      <c r="A20" s="12"/>
      <c r="B20" s="15" t="s">
        <v>212</v>
      </c>
    </row>
    <row r="21" spans="1:2" ht="396">
      <c r="A21" s="12"/>
      <c r="B21" s="11" t="s">
        <v>213</v>
      </c>
    </row>
  </sheetData>
  <mergeCells count="2">
    <mergeCell ref="A1:A2"/>
    <mergeCell ref="A4:A2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15" customHeight="1">
      <c r="A1" s="1" t="s">
        <v>1923</v>
      </c>
      <c r="B1" s="7" t="s">
        <v>1</v>
      </c>
      <c r="C1" s="7"/>
    </row>
    <row r="2" spans="1:3">
      <c r="A2" s="1" t="s">
        <v>22</v>
      </c>
      <c r="B2" s="1" t="s">
        <v>2</v>
      </c>
      <c r="C2" s="1" t="s">
        <v>68</v>
      </c>
    </row>
    <row r="3" spans="1:3" ht="30">
      <c r="A3" s="3" t="s">
        <v>1908</v>
      </c>
      <c r="B3" s="4"/>
      <c r="C3" s="4"/>
    </row>
    <row r="4" spans="1:3">
      <c r="A4" s="2" t="s">
        <v>84</v>
      </c>
      <c r="B4" s="8">
        <v>31.8</v>
      </c>
      <c r="C4" s="8">
        <v>43.4</v>
      </c>
    </row>
    <row r="5" spans="1:3">
      <c r="A5" s="2" t="s">
        <v>1920</v>
      </c>
      <c r="B5" s="4"/>
      <c r="C5" s="4"/>
    </row>
    <row r="6" spans="1:3" ht="30">
      <c r="A6" s="3" t="s">
        <v>1908</v>
      </c>
      <c r="B6" s="4"/>
      <c r="C6" s="4"/>
    </row>
    <row r="7" spans="1:3">
      <c r="A7" s="2" t="s">
        <v>84</v>
      </c>
      <c r="B7" s="4">
        <v>11.7</v>
      </c>
      <c r="C7" s="4">
        <v>11.7</v>
      </c>
    </row>
    <row r="8" spans="1:3">
      <c r="A8" s="2" t="s">
        <v>1921</v>
      </c>
      <c r="B8" s="4"/>
      <c r="C8" s="4"/>
    </row>
    <row r="9" spans="1:3" ht="30">
      <c r="A9" s="3" t="s">
        <v>1908</v>
      </c>
      <c r="B9" s="4"/>
      <c r="C9" s="4"/>
    </row>
    <row r="10" spans="1:3">
      <c r="A10" s="2" t="s">
        <v>84</v>
      </c>
      <c r="B10" s="4">
        <v>4.0999999999999996</v>
      </c>
      <c r="C10" s="4">
        <v>4.0999999999999996</v>
      </c>
    </row>
    <row r="11" spans="1:3">
      <c r="A11" s="2" t="s">
        <v>1922</v>
      </c>
      <c r="B11" s="4"/>
      <c r="C11" s="4"/>
    </row>
    <row r="12" spans="1:3" ht="30">
      <c r="A12" s="3" t="s">
        <v>1908</v>
      </c>
      <c r="B12" s="4"/>
      <c r="C12" s="4"/>
    </row>
    <row r="13" spans="1:3">
      <c r="A13" s="2" t="s">
        <v>84</v>
      </c>
      <c r="B13" s="4">
        <v>4.7</v>
      </c>
      <c r="C13" s="4">
        <v>4.4000000000000004</v>
      </c>
    </row>
    <row r="14" spans="1:3" ht="30">
      <c r="A14" s="2" t="s">
        <v>1893</v>
      </c>
      <c r="B14" s="4"/>
      <c r="C14" s="4"/>
    </row>
    <row r="15" spans="1:3" ht="30">
      <c r="A15" s="3" t="s">
        <v>1908</v>
      </c>
      <c r="B15" s="4"/>
      <c r="C15" s="4"/>
    </row>
    <row r="16" spans="1:3">
      <c r="A16" s="2" t="s">
        <v>84</v>
      </c>
      <c r="B16" s="8">
        <v>20.5</v>
      </c>
      <c r="C16" s="8">
        <v>20.2</v>
      </c>
    </row>
  </sheetData>
  <mergeCells count="1">
    <mergeCell ref="B1:C1"/>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75">
      <c r="A1" s="1" t="s">
        <v>1924</v>
      </c>
      <c r="B1" s="7" t="s">
        <v>2</v>
      </c>
      <c r="C1" s="7" t="s">
        <v>23</v>
      </c>
    </row>
    <row r="2" spans="1:3">
      <c r="A2" s="1" t="s">
        <v>22</v>
      </c>
      <c r="B2" s="7"/>
      <c r="C2" s="7"/>
    </row>
    <row r="3" spans="1:3" ht="45">
      <c r="A3" s="3" t="s">
        <v>1925</v>
      </c>
      <c r="B3" s="4"/>
      <c r="C3" s="4"/>
    </row>
    <row r="4" spans="1:3">
      <c r="A4" s="2">
        <v>2013</v>
      </c>
      <c r="B4" s="8">
        <v>77.5</v>
      </c>
      <c r="C4" s="4"/>
    </row>
    <row r="5" spans="1:3">
      <c r="A5" s="2">
        <v>2014</v>
      </c>
      <c r="B5" s="4"/>
      <c r="C5" s="4">
        <v>80.7</v>
      </c>
    </row>
    <row r="6" spans="1:3">
      <c r="A6" s="2">
        <v>2015</v>
      </c>
      <c r="B6" s="4"/>
      <c r="C6" s="4">
        <v>80.7</v>
      </c>
    </row>
    <row r="7" spans="1:3">
      <c r="A7" s="2">
        <v>2016</v>
      </c>
      <c r="B7" s="4"/>
      <c r="C7" s="4">
        <v>80.7</v>
      </c>
    </row>
    <row r="8" spans="1:3">
      <c r="A8" s="2">
        <v>2017</v>
      </c>
      <c r="B8" s="4"/>
      <c r="C8" s="4">
        <v>80.7</v>
      </c>
    </row>
    <row r="9" spans="1:3">
      <c r="A9" s="2" t="s">
        <v>1897</v>
      </c>
      <c r="B9" s="4"/>
      <c r="C9" s="4"/>
    </row>
    <row r="10" spans="1:3" ht="45">
      <c r="A10" s="3" t="s">
        <v>1925</v>
      </c>
      <c r="B10" s="4"/>
      <c r="C10" s="4"/>
    </row>
    <row r="11" spans="1:3">
      <c r="A11" s="2">
        <v>2013</v>
      </c>
      <c r="B11" s="4">
        <v>32.9</v>
      </c>
      <c r="C11" s="4"/>
    </row>
    <row r="12" spans="1:3">
      <c r="A12" s="2">
        <v>2014</v>
      </c>
      <c r="B12" s="4">
        <v>40.4</v>
      </c>
      <c r="C12" s="4"/>
    </row>
    <row r="13" spans="1:3">
      <c r="A13" s="2">
        <v>2015</v>
      </c>
      <c r="B13" s="4">
        <v>32.9</v>
      </c>
      <c r="C13" s="4"/>
    </row>
    <row r="14" spans="1:3">
      <c r="A14" s="2">
        <v>2016</v>
      </c>
      <c r="B14" s="4">
        <v>26.4</v>
      </c>
      <c r="C14" s="4"/>
    </row>
    <row r="15" spans="1:3">
      <c r="A15" s="2">
        <v>2017</v>
      </c>
      <c r="B15" s="4">
        <v>21.3</v>
      </c>
      <c r="C15" s="4"/>
    </row>
    <row r="16" spans="1:3">
      <c r="A16" s="2" t="s">
        <v>795</v>
      </c>
      <c r="B16" s="201">
        <v>93</v>
      </c>
      <c r="C16" s="4"/>
    </row>
  </sheetData>
  <mergeCells count="2">
    <mergeCell ref="B1:B2"/>
    <mergeCell ref="C1:C2"/>
  </mergeCells>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showGridLines="0" workbookViewId="0"/>
  </sheetViews>
  <sheetFormatPr defaultRowHeight="15"/>
  <cols>
    <col min="1" max="1" width="36.5703125" bestFit="1" customWidth="1"/>
    <col min="2" max="2" width="15.42578125" bestFit="1" customWidth="1"/>
    <col min="3" max="3" width="12.28515625" bestFit="1" customWidth="1"/>
  </cols>
  <sheetData>
    <row r="1" spans="1:3" ht="30">
      <c r="A1" s="1" t="s">
        <v>1926</v>
      </c>
      <c r="B1" s="1" t="s">
        <v>1</v>
      </c>
      <c r="C1" s="1"/>
    </row>
    <row r="2" spans="1:3">
      <c r="A2" s="1" t="s">
        <v>22</v>
      </c>
      <c r="B2" s="1" t="s">
        <v>2</v>
      </c>
      <c r="C2" s="1" t="s">
        <v>23</v>
      </c>
    </row>
    <row r="3" spans="1:3">
      <c r="A3" s="3" t="s">
        <v>1927</v>
      </c>
      <c r="B3" s="4"/>
      <c r="C3" s="4"/>
    </row>
    <row r="4" spans="1:3">
      <c r="A4" s="2" t="s">
        <v>8</v>
      </c>
      <c r="B4" s="5">
        <v>42004</v>
      </c>
      <c r="C4" s="4"/>
    </row>
    <row r="5" spans="1:3">
      <c r="A5" s="2" t="s">
        <v>1928</v>
      </c>
      <c r="B5" s="8">
        <v>5701.9</v>
      </c>
      <c r="C5" s="8">
        <v>5194.5</v>
      </c>
    </row>
    <row r="6" spans="1:3" ht="30">
      <c r="A6" s="2" t="s">
        <v>1929</v>
      </c>
      <c r="B6" s="4">
        <v>-35.9</v>
      </c>
      <c r="C6" s="4">
        <v>-36.700000000000003</v>
      </c>
    </row>
    <row r="7" spans="1:3">
      <c r="A7" s="2" t="s">
        <v>1930</v>
      </c>
      <c r="B7" s="6">
        <v>5666</v>
      </c>
      <c r="C7" s="9">
        <v>5157.8</v>
      </c>
    </row>
    <row r="8" spans="1:3">
      <c r="A8" s="2" t="s">
        <v>826</v>
      </c>
      <c r="B8" s="4">
        <v>105.3</v>
      </c>
      <c r="C8" s="4">
        <v>96.7</v>
      </c>
    </row>
    <row r="9" spans="1:3">
      <c r="A9" s="2" t="s">
        <v>827</v>
      </c>
      <c r="B9" s="9">
        <v>5560.7</v>
      </c>
      <c r="C9" s="9">
        <v>5061.1000000000004</v>
      </c>
    </row>
    <row r="10" spans="1:3" ht="30">
      <c r="A10" s="2" t="s">
        <v>1209</v>
      </c>
      <c r="B10" s="4"/>
      <c r="C10" s="4"/>
    </row>
    <row r="11" spans="1:3">
      <c r="A11" s="3" t="s">
        <v>1927</v>
      </c>
      <c r="B11" s="4"/>
      <c r="C11" s="4"/>
    </row>
    <row r="12" spans="1:3">
      <c r="A12" s="2" t="s">
        <v>1928</v>
      </c>
      <c r="B12" s="4"/>
      <c r="C12" s="4">
        <v>604.4</v>
      </c>
    </row>
    <row r="13" spans="1:3">
      <c r="A13" s="2" t="s">
        <v>1201</v>
      </c>
      <c r="B13" s="202">
        <v>7.8799999999999995E-2</v>
      </c>
      <c r="C13" s="202">
        <v>7.8799999999999995E-2</v>
      </c>
    </row>
    <row r="14" spans="1:3" ht="45">
      <c r="A14" s="2" t="s">
        <v>1210</v>
      </c>
      <c r="B14" s="4"/>
      <c r="C14" s="4"/>
    </row>
    <row r="15" spans="1:3">
      <c r="A15" s="3" t="s">
        <v>1927</v>
      </c>
      <c r="B15" s="4"/>
      <c r="C15" s="4"/>
    </row>
    <row r="16" spans="1:3">
      <c r="A16" s="2" t="s">
        <v>1928</v>
      </c>
      <c r="B16" s="4">
        <v>750</v>
      </c>
      <c r="C16" s="4">
        <v>750</v>
      </c>
    </row>
    <row r="17" spans="1:3">
      <c r="A17" s="2" t="s">
        <v>1201</v>
      </c>
      <c r="B17" s="202">
        <v>7.7499999999999999E-2</v>
      </c>
      <c r="C17" s="202">
        <v>7.7499999999999999E-2</v>
      </c>
    </row>
    <row r="18" spans="1:3" ht="45">
      <c r="A18" s="2" t="s">
        <v>1205</v>
      </c>
      <c r="B18" s="4"/>
      <c r="C18" s="4"/>
    </row>
    <row r="19" spans="1:3">
      <c r="A19" s="3" t="s">
        <v>1927</v>
      </c>
      <c r="B19" s="4"/>
      <c r="C19" s="4"/>
    </row>
    <row r="20" spans="1:3">
      <c r="A20" s="2" t="s">
        <v>1928</v>
      </c>
      <c r="B20" s="4">
        <v>300</v>
      </c>
      <c r="C20" s="4">
        <v>300</v>
      </c>
    </row>
    <row r="21" spans="1:3">
      <c r="A21" s="2" t="s">
        <v>1201</v>
      </c>
      <c r="B21" s="202">
        <v>6.8000000000000005E-2</v>
      </c>
      <c r="C21" s="202">
        <v>6.8000000000000005E-2</v>
      </c>
    </row>
    <row r="22" spans="1:3" ht="45">
      <c r="A22" s="2" t="s">
        <v>1204</v>
      </c>
      <c r="B22" s="4"/>
      <c r="C22" s="4"/>
    </row>
    <row r="23" spans="1:3">
      <c r="A23" s="3" t="s">
        <v>1927</v>
      </c>
      <c r="B23" s="4"/>
      <c r="C23" s="4"/>
    </row>
    <row r="24" spans="1:3">
      <c r="A24" s="2" t="s">
        <v>1928</v>
      </c>
      <c r="B24" s="4">
        <v>250</v>
      </c>
      <c r="C24" s="4">
        <v>0</v>
      </c>
    </row>
    <row r="25" spans="1:3">
      <c r="A25" s="2" t="s">
        <v>1201</v>
      </c>
      <c r="B25" s="202">
        <v>6.13E-2</v>
      </c>
      <c r="C25" s="202">
        <v>0</v>
      </c>
    </row>
    <row r="26" spans="1:3" ht="45">
      <c r="A26" s="2" t="s">
        <v>1207</v>
      </c>
      <c r="B26" s="4"/>
      <c r="C26" s="4"/>
    </row>
    <row r="27" spans="1:3">
      <c r="A27" s="3" t="s">
        <v>1927</v>
      </c>
      <c r="B27" s="4"/>
      <c r="C27" s="4"/>
    </row>
    <row r="28" spans="1:3">
      <c r="A28" s="2" t="s">
        <v>1928</v>
      </c>
      <c r="B28" s="4">
        <v>520</v>
      </c>
      <c r="C28" s="4">
        <v>520</v>
      </c>
    </row>
    <row r="29" spans="1:3">
      <c r="A29" s="2" t="s">
        <v>1201</v>
      </c>
      <c r="B29" s="202">
        <v>6.3799999999999996E-2</v>
      </c>
      <c r="C29" s="202">
        <v>6.3799999999999996E-2</v>
      </c>
    </row>
    <row r="30" spans="1:3" ht="30">
      <c r="A30" s="2" t="s">
        <v>1208</v>
      </c>
      <c r="B30" s="4"/>
      <c r="C30" s="4"/>
    </row>
    <row r="31" spans="1:3">
      <c r="A31" s="3" t="s">
        <v>1927</v>
      </c>
      <c r="B31" s="4"/>
      <c r="C31" s="4"/>
    </row>
    <row r="32" spans="1:3">
      <c r="A32" s="2" t="s">
        <v>1928</v>
      </c>
      <c r="B32" s="4">
        <v>570</v>
      </c>
      <c r="C32" s="4">
        <v>570</v>
      </c>
    </row>
    <row r="33" spans="1:3">
      <c r="A33" s="2" t="s">
        <v>1201</v>
      </c>
      <c r="B33" s="202">
        <v>6.6299999999999998E-2</v>
      </c>
      <c r="C33" s="202">
        <v>6.6299999999999998E-2</v>
      </c>
    </row>
    <row r="34" spans="1:3" ht="45">
      <c r="A34" s="2" t="s">
        <v>1931</v>
      </c>
      <c r="B34" s="4"/>
      <c r="C34" s="4"/>
    </row>
    <row r="35" spans="1:3">
      <c r="A35" s="3" t="s">
        <v>1927</v>
      </c>
      <c r="B35" s="4"/>
      <c r="C35" s="4"/>
    </row>
    <row r="36" spans="1:3">
      <c r="A36" s="2" t="s">
        <v>1928</v>
      </c>
      <c r="B36" s="4">
        <v>0</v>
      </c>
      <c r="C36" s="4">
        <v>0</v>
      </c>
    </row>
    <row r="37" spans="1:3">
      <c r="A37" s="2" t="s">
        <v>1201</v>
      </c>
      <c r="B37" s="202">
        <v>2.5000000000000001E-2</v>
      </c>
      <c r="C37" s="202">
        <v>2.5000000000000001E-2</v>
      </c>
    </row>
    <row r="38" spans="1:3" ht="30">
      <c r="A38" s="2" t="s">
        <v>1932</v>
      </c>
      <c r="B38" s="4"/>
      <c r="C38" s="4"/>
    </row>
    <row r="39" spans="1:3">
      <c r="A39" s="3" t="s">
        <v>1927</v>
      </c>
      <c r="B39" s="4"/>
      <c r="C39" s="4"/>
    </row>
    <row r="40" spans="1:3">
      <c r="A40" s="2" t="s">
        <v>1928</v>
      </c>
      <c r="B40" s="4">
        <v>42.3</v>
      </c>
      <c r="C40" s="4">
        <v>36.6</v>
      </c>
    </row>
    <row r="41" spans="1:3">
      <c r="A41" s="2" t="s">
        <v>1201</v>
      </c>
      <c r="B41" s="202">
        <v>0.10299999999999999</v>
      </c>
      <c r="C41" s="202">
        <v>8.7999999999999995E-2</v>
      </c>
    </row>
    <row r="42" spans="1:3" ht="30">
      <c r="A42" s="2" t="s">
        <v>1933</v>
      </c>
      <c r="B42" s="4"/>
      <c r="C42" s="4"/>
    </row>
    <row r="43" spans="1:3">
      <c r="A43" s="3" t="s">
        <v>1927</v>
      </c>
      <c r="B43" s="4"/>
      <c r="C43" s="4"/>
    </row>
    <row r="44" spans="1:3">
      <c r="A44" s="2" t="s">
        <v>1928</v>
      </c>
      <c r="B44" s="4">
        <v>92</v>
      </c>
      <c r="C44" s="4">
        <v>94.7</v>
      </c>
    </row>
    <row r="45" spans="1:3">
      <c r="A45" s="2" t="s">
        <v>1201</v>
      </c>
      <c r="B45" s="202">
        <v>6.0999999999999999E-2</v>
      </c>
      <c r="C45" s="202">
        <v>6.0999999999999999E-2</v>
      </c>
    </row>
    <row r="46" spans="1:3" ht="30">
      <c r="A46" s="2" t="s">
        <v>1934</v>
      </c>
      <c r="B46" s="4"/>
      <c r="C46" s="4"/>
    </row>
    <row r="47" spans="1:3">
      <c r="A47" s="3" t="s">
        <v>1927</v>
      </c>
      <c r="B47" s="4"/>
      <c r="C47" s="4"/>
    </row>
    <row r="48" spans="1:3">
      <c r="A48" s="2" t="s">
        <v>1928</v>
      </c>
      <c r="B48" s="4">
        <v>509.9</v>
      </c>
      <c r="C48" s="4">
        <v>648.4</v>
      </c>
    </row>
    <row r="49" spans="1:3">
      <c r="A49" s="2" t="s">
        <v>1201</v>
      </c>
      <c r="B49" s="202">
        <v>3.5999999999999997E-2</v>
      </c>
      <c r="C49" s="202">
        <v>0.03</v>
      </c>
    </row>
    <row r="50" spans="1:3" ht="30">
      <c r="A50" s="2" t="s">
        <v>1206</v>
      </c>
      <c r="B50" s="4"/>
      <c r="C50" s="4"/>
    </row>
    <row r="51" spans="1:3">
      <c r="A51" s="3" t="s">
        <v>1927</v>
      </c>
      <c r="B51" s="4"/>
      <c r="C51" s="4"/>
    </row>
    <row r="52" spans="1:3">
      <c r="A52" s="2" t="s">
        <v>1928</v>
      </c>
      <c r="B52" s="4">
        <v>648.4</v>
      </c>
      <c r="C52" s="4">
        <v>509.9</v>
      </c>
    </row>
    <row r="53" spans="1:3">
      <c r="A53" s="2" t="s">
        <v>1201</v>
      </c>
      <c r="B53" s="202">
        <v>0.03</v>
      </c>
      <c r="C53" s="202">
        <v>3.5999999999999997E-2</v>
      </c>
    </row>
    <row r="54" spans="1:3" ht="30">
      <c r="A54" s="2" t="s">
        <v>1200</v>
      </c>
      <c r="B54" s="4"/>
      <c r="C54" s="4"/>
    </row>
    <row r="55" spans="1:3">
      <c r="A55" s="3" t="s">
        <v>1927</v>
      </c>
      <c r="B55" s="4"/>
      <c r="C55" s="4"/>
    </row>
    <row r="56" spans="1:3">
      <c r="A56" s="2" t="s">
        <v>1928</v>
      </c>
      <c r="B56" s="4">
        <v>300</v>
      </c>
      <c r="C56" s="4">
        <v>300</v>
      </c>
    </row>
    <row r="57" spans="1:3">
      <c r="A57" s="2" t="s">
        <v>1201</v>
      </c>
      <c r="B57" s="202">
        <v>6.3799999999999996E-2</v>
      </c>
      <c r="C57" s="202">
        <v>6.3799999999999996E-2</v>
      </c>
    </row>
    <row r="58" spans="1:3" ht="45">
      <c r="A58" s="2" t="s">
        <v>1935</v>
      </c>
      <c r="B58" s="4"/>
      <c r="C58" s="4"/>
    </row>
    <row r="59" spans="1:3">
      <c r="A59" s="3" t="s">
        <v>1927</v>
      </c>
      <c r="B59" s="4"/>
      <c r="C59" s="4"/>
    </row>
    <row r="60" spans="1:3">
      <c r="A60" s="2" t="s">
        <v>1201</v>
      </c>
      <c r="B60" s="202">
        <v>2.7E-2</v>
      </c>
      <c r="C60" s="202">
        <v>2.7E-2</v>
      </c>
    </row>
    <row r="61" spans="1:3" ht="30">
      <c r="A61" s="2" t="s">
        <v>1936</v>
      </c>
      <c r="B61" s="4"/>
      <c r="C61" s="4">
        <v>243.2</v>
      </c>
    </row>
    <row r="62" spans="1:3" ht="60">
      <c r="A62" s="2" t="s">
        <v>1937</v>
      </c>
      <c r="B62" s="4"/>
      <c r="C62" s="4"/>
    </row>
    <row r="63" spans="1:3">
      <c r="A63" s="3" t="s">
        <v>1927</v>
      </c>
      <c r="B63" s="4"/>
      <c r="C63" s="4"/>
    </row>
    <row r="64" spans="1:3">
      <c r="A64" s="2" t="s">
        <v>1928</v>
      </c>
      <c r="B64" s="4">
        <v>193</v>
      </c>
      <c r="C64" s="4">
        <v>193</v>
      </c>
    </row>
    <row r="65" spans="1:3">
      <c r="A65" s="2" t="s">
        <v>1201</v>
      </c>
      <c r="B65" s="202">
        <v>6.6000000000000003E-2</v>
      </c>
      <c r="C65" s="202">
        <v>6.6500000000000004E-2</v>
      </c>
    </row>
    <row r="66" spans="1:3" ht="60">
      <c r="A66" s="2" t="s">
        <v>1938</v>
      </c>
      <c r="B66" s="4"/>
      <c r="C66" s="4"/>
    </row>
    <row r="67" spans="1:3">
      <c r="A67" s="3" t="s">
        <v>1927</v>
      </c>
      <c r="B67" s="4"/>
      <c r="C67" s="4"/>
    </row>
    <row r="68" spans="1:3">
      <c r="A68" s="2" t="s">
        <v>1928</v>
      </c>
      <c r="B68" s="4">
        <v>105.8</v>
      </c>
      <c r="C68" s="4">
        <v>106.8</v>
      </c>
    </row>
    <row r="69" spans="1:3">
      <c r="A69" s="2" t="s">
        <v>1201</v>
      </c>
      <c r="B69" s="202">
        <v>0.108</v>
      </c>
      <c r="C69" s="202">
        <v>0.108</v>
      </c>
    </row>
    <row r="70" spans="1:3" ht="75">
      <c r="A70" s="2" t="s">
        <v>1939</v>
      </c>
      <c r="B70" s="4"/>
      <c r="C70" s="4"/>
    </row>
    <row r="71" spans="1:3">
      <c r="A71" s="3" t="s">
        <v>1927</v>
      </c>
      <c r="B71" s="4"/>
      <c r="C71" s="4"/>
    </row>
    <row r="72" spans="1:3" ht="30">
      <c r="A72" s="2" t="s">
        <v>1940</v>
      </c>
      <c r="B72" s="4">
        <v>327</v>
      </c>
      <c r="C72" s="4"/>
    </row>
    <row r="73" spans="1:3" ht="60">
      <c r="A73" s="2" t="s">
        <v>1220</v>
      </c>
      <c r="B73" s="4"/>
      <c r="C73" s="4"/>
    </row>
    <row r="74" spans="1:3">
      <c r="A74" s="3" t="s">
        <v>1927</v>
      </c>
      <c r="B74" s="4"/>
      <c r="C74" s="4"/>
    </row>
    <row r="75" spans="1:3">
      <c r="A75" s="2" t="s">
        <v>1928</v>
      </c>
      <c r="B75" s="4">
        <v>272.89999999999998</v>
      </c>
      <c r="C75" s="4">
        <v>283.3</v>
      </c>
    </row>
    <row r="76" spans="1:3">
      <c r="A76" s="2" t="s">
        <v>1201</v>
      </c>
      <c r="B76" s="202">
        <v>3.7999999999999999E-2</v>
      </c>
      <c r="C76" s="202">
        <v>3.7999999999999999E-2</v>
      </c>
    </row>
    <row r="77" spans="1:3" ht="60">
      <c r="A77" s="2" t="s">
        <v>1941</v>
      </c>
      <c r="B77" s="4"/>
      <c r="C77" s="4"/>
    </row>
    <row r="78" spans="1:3">
      <c r="A78" s="3" t="s">
        <v>1927</v>
      </c>
      <c r="B78" s="4"/>
      <c r="C78" s="4"/>
    </row>
    <row r="79" spans="1:3" ht="30">
      <c r="A79" s="2" t="s">
        <v>1942</v>
      </c>
      <c r="B79" s="4">
        <v>0.4</v>
      </c>
      <c r="C79" s="4"/>
    </row>
    <row r="80" spans="1:3">
      <c r="A80" s="2" t="s">
        <v>1928</v>
      </c>
      <c r="B80" s="4">
        <v>150</v>
      </c>
      <c r="C80" s="4">
        <v>0</v>
      </c>
    </row>
    <row r="81" spans="1:3">
      <c r="A81" s="2" t="s">
        <v>1201</v>
      </c>
      <c r="B81" s="202">
        <v>3.7999999999999999E-2</v>
      </c>
      <c r="C81" s="202">
        <v>0</v>
      </c>
    </row>
    <row r="82" spans="1:3" ht="60">
      <c r="A82" s="2" t="s">
        <v>1943</v>
      </c>
      <c r="B82" s="4"/>
      <c r="C82" s="4"/>
    </row>
    <row r="83" spans="1:3">
      <c r="A83" s="3" t="s">
        <v>1927</v>
      </c>
      <c r="B83" s="4"/>
      <c r="C83" s="4"/>
    </row>
    <row r="84" spans="1:3">
      <c r="A84" s="2" t="s">
        <v>1928</v>
      </c>
      <c r="B84" s="4">
        <v>183.3</v>
      </c>
      <c r="C84" s="4"/>
    </row>
    <row r="85" spans="1:3" ht="45">
      <c r="A85" s="2" t="s">
        <v>1944</v>
      </c>
      <c r="B85" s="4"/>
      <c r="C85" s="4"/>
    </row>
    <row r="86" spans="1:3">
      <c r="A86" s="3" t="s">
        <v>1927</v>
      </c>
      <c r="B86" s="4"/>
      <c r="C86" s="4"/>
    </row>
    <row r="87" spans="1:3">
      <c r="A87" s="2" t="s">
        <v>1928</v>
      </c>
      <c r="B87" s="8">
        <v>32.9</v>
      </c>
      <c r="C87" s="8">
        <v>34.200000000000003</v>
      </c>
    </row>
    <row r="88" spans="1:3">
      <c r="A88" s="2" t="s">
        <v>1201</v>
      </c>
      <c r="B88" s="202">
        <v>5.0999999999999997E-2</v>
      </c>
      <c r="C88" s="202">
        <v>5.0999999999999997E-2</v>
      </c>
    </row>
  </sheetData>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3"/>
  <sheetViews>
    <sheetView showGridLines="0" workbookViewId="0"/>
  </sheetViews>
  <sheetFormatPr defaultRowHeight="15"/>
  <cols>
    <col min="1" max="1" width="36.5703125" bestFit="1" customWidth="1"/>
    <col min="2" max="2" width="12.7109375" bestFit="1" customWidth="1"/>
    <col min="3" max="3" width="12.28515625" bestFit="1" customWidth="1"/>
    <col min="4" max="4" width="12.7109375" bestFit="1" customWidth="1"/>
  </cols>
  <sheetData>
    <row r="1" spans="1:4" ht="15" customHeight="1">
      <c r="A1" s="7" t="s">
        <v>1945</v>
      </c>
      <c r="B1" s="7" t="s">
        <v>1</v>
      </c>
      <c r="C1" s="7"/>
      <c r="D1" s="1"/>
    </row>
    <row r="2" spans="1:4">
      <c r="A2" s="7"/>
      <c r="B2" s="1" t="s">
        <v>2</v>
      </c>
      <c r="C2" s="1" t="s">
        <v>68</v>
      </c>
      <c r="D2" s="1" t="s">
        <v>23</v>
      </c>
    </row>
    <row r="3" spans="1:4">
      <c r="A3" s="3" t="s">
        <v>1927</v>
      </c>
      <c r="B3" s="4"/>
      <c r="C3" s="4"/>
      <c r="D3" s="4"/>
    </row>
    <row r="4" spans="1:4">
      <c r="A4" s="2" t="s">
        <v>40</v>
      </c>
      <c r="B4" s="201">
        <v>762300000</v>
      </c>
      <c r="C4" s="4"/>
      <c r="D4" s="201">
        <v>421900000</v>
      </c>
    </row>
    <row r="5" spans="1:4">
      <c r="A5" s="2" t="s">
        <v>1946</v>
      </c>
      <c r="B5" s="6">
        <v>80600000</v>
      </c>
      <c r="C5" s="6">
        <v>84000000</v>
      </c>
      <c r="D5" s="4"/>
    </row>
    <row r="6" spans="1:4">
      <c r="A6" s="2" t="s">
        <v>140</v>
      </c>
      <c r="B6" s="6">
        <v>1200000</v>
      </c>
      <c r="C6" s="6">
        <v>600000</v>
      </c>
      <c r="D6" s="4"/>
    </row>
    <row r="7" spans="1:4">
      <c r="A7" s="2" t="s">
        <v>1928</v>
      </c>
      <c r="B7" s="6">
        <v>5701900000</v>
      </c>
      <c r="C7" s="4"/>
      <c r="D7" s="6">
        <v>5194500000</v>
      </c>
    </row>
    <row r="8" spans="1:4">
      <c r="A8" s="2" t="s">
        <v>28</v>
      </c>
      <c r="B8" s="6">
        <v>791900000</v>
      </c>
      <c r="C8" s="4"/>
      <c r="D8" s="6">
        <v>811600000</v>
      </c>
    </row>
    <row r="9" spans="1:4" ht="45">
      <c r="A9" s="2" t="s">
        <v>1210</v>
      </c>
      <c r="B9" s="4"/>
      <c r="C9" s="4"/>
      <c r="D9" s="4"/>
    </row>
    <row r="10" spans="1:4">
      <c r="A10" s="3" t="s">
        <v>1927</v>
      </c>
      <c r="B10" s="4"/>
      <c r="C10" s="4"/>
      <c r="D10" s="4"/>
    </row>
    <row r="11" spans="1:4">
      <c r="A11" s="2" t="s">
        <v>1201</v>
      </c>
      <c r="B11" s="202">
        <v>7.7499999999999999E-2</v>
      </c>
      <c r="C11" s="4"/>
      <c r="D11" s="202">
        <v>7.7499999999999999E-2</v>
      </c>
    </row>
    <row r="12" spans="1:4">
      <c r="A12" s="2" t="s">
        <v>1928</v>
      </c>
      <c r="B12" s="6">
        <v>750000000</v>
      </c>
      <c r="C12" s="4"/>
      <c r="D12" s="6">
        <v>750000000</v>
      </c>
    </row>
    <row r="13" spans="1:4" ht="30">
      <c r="A13" s="2" t="s">
        <v>1209</v>
      </c>
      <c r="B13" s="4"/>
      <c r="C13" s="4"/>
      <c r="D13" s="4"/>
    </row>
    <row r="14" spans="1:4">
      <c r="A14" s="3" t="s">
        <v>1927</v>
      </c>
      <c r="B14" s="4"/>
      <c r="C14" s="4"/>
      <c r="D14" s="4"/>
    </row>
    <row r="15" spans="1:4">
      <c r="A15" s="2" t="s">
        <v>1201</v>
      </c>
      <c r="B15" s="202">
        <v>7.8799999999999995E-2</v>
      </c>
      <c r="C15" s="4"/>
      <c r="D15" s="202">
        <v>7.8799999999999995E-2</v>
      </c>
    </row>
    <row r="16" spans="1:4">
      <c r="A16" s="2" t="s">
        <v>1928</v>
      </c>
      <c r="B16" s="4"/>
      <c r="C16" s="4"/>
      <c r="D16" s="6">
        <v>604400000</v>
      </c>
    </row>
    <row r="17" spans="1:4" ht="30">
      <c r="A17" s="2" t="s">
        <v>1206</v>
      </c>
      <c r="B17" s="4"/>
      <c r="C17" s="4"/>
      <c r="D17" s="4"/>
    </row>
    <row r="18" spans="1:4">
      <c r="A18" s="3" t="s">
        <v>1927</v>
      </c>
      <c r="B18" s="4"/>
      <c r="C18" s="4"/>
      <c r="D18" s="4"/>
    </row>
    <row r="19" spans="1:4">
      <c r="A19" s="2" t="s">
        <v>1201</v>
      </c>
      <c r="B19" s="202">
        <v>0.03</v>
      </c>
      <c r="C19" s="4"/>
      <c r="D19" s="202">
        <v>3.5999999999999997E-2</v>
      </c>
    </row>
    <row r="20" spans="1:4">
      <c r="A20" s="2" t="s">
        <v>1928</v>
      </c>
      <c r="B20" s="6">
        <v>648400000</v>
      </c>
      <c r="C20" s="4"/>
      <c r="D20" s="6">
        <v>509900000</v>
      </c>
    </row>
    <row r="21" spans="1:4" ht="45">
      <c r="A21" s="2" t="s">
        <v>1931</v>
      </c>
      <c r="B21" s="4"/>
      <c r="C21" s="4"/>
      <c r="D21" s="4"/>
    </row>
    <row r="22" spans="1:4">
      <c r="A22" s="3" t="s">
        <v>1927</v>
      </c>
      <c r="B22" s="4"/>
      <c r="C22" s="4"/>
      <c r="D22" s="4"/>
    </row>
    <row r="23" spans="1:4">
      <c r="A23" s="2" t="s">
        <v>1201</v>
      </c>
      <c r="B23" s="202">
        <v>2.5000000000000001E-2</v>
      </c>
      <c r="C23" s="4"/>
      <c r="D23" s="202">
        <v>2.5000000000000001E-2</v>
      </c>
    </row>
    <row r="24" spans="1:4">
      <c r="A24" s="2" t="s">
        <v>1928</v>
      </c>
      <c r="B24" s="4">
        <v>0</v>
      </c>
      <c r="C24" s="4"/>
      <c r="D24" s="4">
        <v>0</v>
      </c>
    </row>
    <row r="25" spans="1:4" ht="30">
      <c r="A25" s="2" t="s">
        <v>1947</v>
      </c>
      <c r="B25" s="6">
        <v>236200000</v>
      </c>
      <c r="C25" s="4"/>
      <c r="D25" s="4"/>
    </row>
    <row r="26" spans="1:4">
      <c r="A26" s="2" t="s">
        <v>1948</v>
      </c>
      <c r="B26" s="6">
        <v>6400000</v>
      </c>
      <c r="C26" s="4"/>
      <c r="D26" s="4"/>
    </row>
    <row r="27" spans="1:4" ht="45">
      <c r="A27" s="2" t="s">
        <v>1207</v>
      </c>
      <c r="B27" s="4"/>
      <c r="C27" s="4"/>
      <c r="D27" s="4"/>
    </row>
    <row r="28" spans="1:4">
      <c r="A28" s="3" t="s">
        <v>1927</v>
      </c>
      <c r="B28" s="4"/>
      <c r="C28" s="4"/>
      <c r="D28" s="4"/>
    </row>
    <row r="29" spans="1:4">
      <c r="A29" s="2" t="s">
        <v>1201</v>
      </c>
      <c r="B29" s="202">
        <v>6.3799999999999996E-2</v>
      </c>
      <c r="C29" s="4"/>
      <c r="D29" s="202">
        <v>6.3799999999999996E-2</v>
      </c>
    </row>
    <row r="30" spans="1:4">
      <c r="A30" s="2" t="s">
        <v>1928</v>
      </c>
      <c r="B30" s="6">
        <v>520000000</v>
      </c>
      <c r="C30" s="4"/>
      <c r="D30" s="6">
        <v>520000000</v>
      </c>
    </row>
    <row r="31" spans="1:4" ht="30">
      <c r="A31" s="2" t="s">
        <v>1208</v>
      </c>
      <c r="B31" s="4"/>
      <c r="C31" s="4"/>
      <c r="D31" s="4"/>
    </row>
    <row r="32" spans="1:4">
      <c r="A32" s="3" t="s">
        <v>1927</v>
      </c>
      <c r="B32" s="4"/>
      <c r="C32" s="4"/>
      <c r="D32" s="4"/>
    </row>
    <row r="33" spans="1:4">
      <c r="A33" s="2" t="s">
        <v>1201</v>
      </c>
      <c r="B33" s="202">
        <v>6.6299999999999998E-2</v>
      </c>
      <c r="C33" s="4"/>
      <c r="D33" s="202">
        <v>6.6299999999999998E-2</v>
      </c>
    </row>
    <row r="34" spans="1:4">
      <c r="A34" s="2" t="s">
        <v>1928</v>
      </c>
      <c r="B34" s="6">
        <v>570000000</v>
      </c>
      <c r="C34" s="4"/>
      <c r="D34" s="6">
        <v>570000000</v>
      </c>
    </row>
    <row r="35" spans="1:4" ht="30">
      <c r="A35" s="2" t="s">
        <v>1949</v>
      </c>
      <c r="B35" s="4"/>
      <c r="C35" s="4"/>
      <c r="D35" s="4"/>
    </row>
    <row r="36" spans="1:4">
      <c r="A36" s="3" t="s">
        <v>1927</v>
      </c>
      <c r="B36" s="4"/>
      <c r="C36" s="4"/>
      <c r="D36" s="4"/>
    </row>
    <row r="37" spans="1:4">
      <c r="A37" s="2" t="s">
        <v>1950</v>
      </c>
      <c r="B37" s="6">
        <v>50300000</v>
      </c>
      <c r="C37" s="4"/>
      <c r="D37" s="4"/>
    </row>
    <row r="38" spans="1:4" ht="45">
      <c r="A38" s="2" t="s">
        <v>1204</v>
      </c>
      <c r="B38" s="4"/>
      <c r="C38" s="4"/>
      <c r="D38" s="4"/>
    </row>
    <row r="39" spans="1:4">
      <c r="A39" s="3" t="s">
        <v>1927</v>
      </c>
      <c r="B39" s="4"/>
      <c r="C39" s="4"/>
      <c r="D39" s="4"/>
    </row>
    <row r="40" spans="1:4">
      <c r="A40" s="2" t="s">
        <v>1201</v>
      </c>
      <c r="B40" s="202">
        <v>6.13E-2</v>
      </c>
      <c r="C40" s="4"/>
      <c r="D40" s="202">
        <v>0</v>
      </c>
    </row>
    <row r="41" spans="1:4">
      <c r="A41" s="2" t="s">
        <v>40</v>
      </c>
      <c r="B41" s="6">
        <v>4000000</v>
      </c>
      <c r="C41" s="4"/>
      <c r="D41" s="4"/>
    </row>
    <row r="42" spans="1:4">
      <c r="A42" s="2" t="s">
        <v>1928</v>
      </c>
      <c r="B42" s="6">
        <v>250000000</v>
      </c>
      <c r="C42" s="4"/>
      <c r="D42" s="4">
        <v>0</v>
      </c>
    </row>
    <row r="43" spans="1:4" ht="30">
      <c r="A43" s="2" t="s">
        <v>1951</v>
      </c>
      <c r="B43" s="4"/>
      <c r="C43" s="4"/>
      <c r="D43" s="4"/>
    </row>
    <row r="44" spans="1:4">
      <c r="A44" s="3" t="s">
        <v>1927</v>
      </c>
      <c r="B44" s="4"/>
      <c r="C44" s="4"/>
      <c r="D44" s="4"/>
    </row>
    <row r="45" spans="1:4">
      <c r="A45" s="2" t="s">
        <v>1950</v>
      </c>
      <c r="B45" s="4">
        <v>0</v>
      </c>
      <c r="C45" s="4"/>
      <c r="D45" s="4"/>
    </row>
    <row r="46" spans="1:4" ht="30">
      <c r="A46" s="2" t="s">
        <v>1200</v>
      </c>
      <c r="B46" s="4"/>
      <c r="C46" s="4"/>
      <c r="D46" s="4"/>
    </row>
    <row r="47" spans="1:4">
      <c r="A47" s="3" t="s">
        <v>1927</v>
      </c>
      <c r="B47" s="4"/>
      <c r="C47" s="4"/>
      <c r="D47" s="4"/>
    </row>
    <row r="48" spans="1:4">
      <c r="A48" s="2" t="s">
        <v>1201</v>
      </c>
      <c r="B48" s="202">
        <v>6.3799999999999996E-2</v>
      </c>
      <c r="C48" s="4"/>
      <c r="D48" s="202">
        <v>6.3799999999999996E-2</v>
      </c>
    </row>
    <row r="49" spans="1:4">
      <c r="A49" s="2" t="s">
        <v>1928</v>
      </c>
      <c r="B49" s="6">
        <v>300000000</v>
      </c>
      <c r="C49" s="4"/>
      <c r="D49" s="6">
        <v>300000000</v>
      </c>
    </row>
    <row r="50" spans="1:4" ht="30">
      <c r="A50" s="2" t="s">
        <v>1952</v>
      </c>
      <c r="B50" s="4"/>
      <c r="C50" s="4"/>
      <c r="D50" s="4"/>
    </row>
    <row r="51" spans="1:4">
      <c r="A51" s="3" t="s">
        <v>1927</v>
      </c>
      <c r="B51" s="4"/>
      <c r="C51" s="4"/>
      <c r="D51" s="4"/>
    </row>
    <row r="52" spans="1:4" ht="30">
      <c r="A52" s="2" t="s">
        <v>1953</v>
      </c>
      <c r="B52" s="6">
        <v>400000000</v>
      </c>
      <c r="C52" s="4"/>
      <c r="D52" s="4"/>
    </row>
    <row r="53" spans="1:4" ht="45">
      <c r="A53" s="2" t="s">
        <v>1935</v>
      </c>
      <c r="B53" s="4"/>
      <c r="C53" s="4"/>
      <c r="D53" s="4"/>
    </row>
    <row r="54" spans="1:4">
      <c r="A54" s="3" t="s">
        <v>1927</v>
      </c>
      <c r="B54" s="4"/>
      <c r="C54" s="4"/>
      <c r="D54" s="4"/>
    </row>
    <row r="55" spans="1:4">
      <c r="A55" s="2" t="s">
        <v>1201</v>
      </c>
      <c r="B55" s="202">
        <v>2.7E-2</v>
      </c>
      <c r="C55" s="4"/>
      <c r="D55" s="202">
        <v>2.7E-2</v>
      </c>
    </row>
    <row r="56" spans="1:4" ht="30">
      <c r="A56" s="2" t="s">
        <v>1936</v>
      </c>
      <c r="B56" s="4"/>
      <c r="C56" s="4"/>
      <c r="D56" s="6">
        <v>243200000</v>
      </c>
    </row>
    <row r="57" spans="1:4" ht="75">
      <c r="A57" s="2" t="s">
        <v>1954</v>
      </c>
      <c r="B57" s="4"/>
      <c r="C57" s="4"/>
      <c r="D57" s="4"/>
    </row>
    <row r="58" spans="1:4">
      <c r="A58" s="3" t="s">
        <v>1927</v>
      </c>
      <c r="B58" s="4"/>
      <c r="C58" s="4"/>
      <c r="D58" s="4"/>
    </row>
    <row r="59" spans="1:4" ht="30">
      <c r="A59" s="2" t="s">
        <v>1940</v>
      </c>
      <c r="B59" s="6">
        <v>327000000</v>
      </c>
      <c r="C59" s="4"/>
      <c r="D59" s="4"/>
    </row>
    <row r="60" spans="1:4" ht="60">
      <c r="A60" s="2" t="s">
        <v>1938</v>
      </c>
      <c r="B60" s="4"/>
      <c r="C60" s="4"/>
      <c r="D60" s="4"/>
    </row>
    <row r="61" spans="1:4">
      <c r="A61" s="3" t="s">
        <v>1927</v>
      </c>
      <c r="B61" s="4"/>
      <c r="C61" s="4"/>
      <c r="D61" s="4"/>
    </row>
    <row r="62" spans="1:4">
      <c r="A62" s="2" t="s">
        <v>1201</v>
      </c>
      <c r="B62" s="202">
        <v>0.108</v>
      </c>
      <c r="C62" s="4"/>
      <c r="D62" s="202">
        <v>0.108</v>
      </c>
    </row>
    <row r="63" spans="1:4">
      <c r="A63" s="2" t="s">
        <v>1928</v>
      </c>
      <c r="B63" s="6">
        <v>105800000</v>
      </c>
      <c r="C63" s="4"/>
      <c r="D63" s="6">
        <v>106800000</v>
      </c>
    </row>
    <row r="64" spans="1:4" ht="60">
      <c r="A64" s="2" t="s">
        <v>1941</v>
      </c>
      <c r="B64" s="4"/>
      <c r="C64" s="4"/>
      <c r="D64" s="4"/>
    </row>
    <row r="65" spans="1:4">
      <c r="A65" s="3" t="s">
        <v>1927</v>
      </c>
      <c r="B65" s="4"/>
      <c r="C65" s="4"/>
      <c r="D65" s="4"/>
    </row>
    <row r="66" spans="1:4">
      <c r="A66" s="2" t="s">
        <v>1201</v>
      </c>
      <c r="B66" s="202">
        <v>3.7999999999999999E-2</v>
      </c>
      <c r="C66" s="4"/>
      <c r="D66" s="202">
        <v>0</v>
      </c>
    </row>
    <row r="67" spans="1:4">
      <c r="A67" s="2" t="s">
        <v>40</v>
      </c>
      <c r="B67" s="6">
        <v>2100000</v>
      </c>
      <c r="C67" s="4"/>
      <c r="D67" s="4"/>
    </row>
    <row r="68" spans="1:4">
      <c r="A68" s="2" t="s">
        <v>1928</v>
      </c>
      <c r="B68" s="6">
        <v>150000000</v>
      </c>
      <c r="C68" s="4"/>
      <c r="D68" s="4">
        <v>0</v>
      </c>
    </row>
    <row r="69" spans="1:4">
      <c r="A69" s="2" t="s">
        <v>1955</v>
      </c>
      <c r="B69" s="202">
        <v>0</v>
      </c>
      <c r="C69" s="4"/>
      <c r="D69" s="4"/>
    </row>
    <row r="70" spans="1:4" ht="60">
      <c r="A70" s="2" t="s">
        <v>1220</v>
      </c>
      <c r="B70" s="4"/>
      <c r="C70" s="4"/>
      <c r="D70" s="4"/>
    </row>
    <row r="71" spans="1:4">
      <c r="A71" s="3" t="s">
        <v>1927</v>
      </c>
      <c r="B71" s="4"/>
      <c r="C71" s="4"/>
      <c r="D71" s="4"/>
    </row>
    <row r="72" spans="1:4">
      <c r="A72" s="2" t="s">
        <v>1201</v>
      </c>
      <c r="B72" s="202">
        <v>3.7999999999999999E-2</v>
      </c>
      <c r="C72" s="4"/>
      <c r="D72" s="202">
        <v>3.7999999999999999E-2</v>
      </c>
    </row>
    <row r="73" spans="1:4">
      <c r="A73" s="2" t="s">
        <v>1928</v>
      </c>
      <c r="B73" s="201">
        <v>272900000</v>
      </c>
      <c r="C73" s="4"/>
      <c r="D73" s="201">
        <v>283300000</v>
      </c>
    </row>
  </sheetData>
  <mergeCells count="2">
    <mergeCell ref="A1:A2"/>
    <mergeCell ref="B1:C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showGridLines="0" workbookViewId="0"/>
  </sheetViews>
  <sheetFormatPr defaultRowHeight="15"/>
  <cols>
    <col min="1" max="1" width="36.5703125" bestFit="1" customWidth="1"/>
    <col min="2" max="3" width="12.28515625" bestFit="1" customWidth="1"/>
  </cols>
  <sheetData>
    <row r="1" spans="1:3" ht="15" customHeight="1">
      <c r="A1" s="1" t="s">
        <v>1956</v>
      </c>
      <c r="B1" s="7" t="s">
        <v>1</v>
      </c>
      <c r="C1" s="7"/>
    </row>
    <row r="2" spans="1:3">
      <c r="A2" s="1" t="s">
        <v>22</v>
      </c>
      <c r="B2" s="1" t="s">
        <v>2</v>
      </c>
      <c r="C2" s="1" t="s">
        <v>68</v>
      </c>
    </row>
    <row r="3" spans="1:3">
      <c r="A3" s="3" t="s">
        <v>1957</v>
      </c>
      <c r="B3" s="4"/>
      <c r="C3" s="4"/>
    </row>
    <row r="4" spans="1:3">
      <c r="A4" s="2" t="s">
        <v>854</v>
      </c>
      <c r="B4" s="8">
        <v>63.2</v>
      </c>
      <c r="C4" s="8">
        <v>67.7</v>
      </c>
    </row>
    <row r="5" spans="1:3">
      <c r="A5" s="2" t="s">
        <v>855</v>
      </c>
      <c r="B5" s="4">
        <v>8.8000000000000007</v>
      </c>
      <c r="C5" s="4">
        <v>9.3000000000000007</v>
      </c>
    </row>
    <row r="6" spans="1:3">
      <c r="A6" s="2" t="s">
        <v>856</v>
      </c>
      <c r="B6" s="4">
        <v>-60.3</v>
      </c>
      <c r="C6" s="4">
        <v>-63.1</v>
      </c>
    </row>
    <row r="7" spans="1:3">
      <c r="A7" s="2" t="s">
        <v>770</v>
      </c>
      <c r="B7" s="4">
        <v>11.7</v>
      </c>
      <c r="C7" s="4">
        <v>13.9</v>
      </c>
    </row>
    <row r="8" spans="1:3" ht="30">
      <c r="A8" s="3" t="s">
        <v>1958</v>
      </c>
      <c r="B8" s="4"/>
      <c r="C8" s="4"/>
    </row>
    <row r="9" spans="1:3">
      <c r="A9" s="2" t="s">
        <v>854</v>
      </c>
      <c r="B9" s="4">
        <v>304.2</v>
      </c>
      <c r="C9" s="4">
        <v>296.39999999999998</v>
      </c>
    </row>
    <row r="10" spans="1:3">
      <c r="A10" s="2" t="s">
        <v>855</v>
      </c>
      <c r="B10" s="4">
        <v>10</v>
      </c>
      <c r="C10" s="4">
        <v>5.4</v>
      </c>
    </row>
    <row r="11" spans="1:3">
      <c r="A11" s="2" t="s">
        <v>856</v>
      </c>
      <c r="B11" s="4">
        <v>-72.7</v>
      </c>
      <c r="C11" s="4">
        <v>-67.099999999999994</v>
      </c>
    </row>
    <row r="12" spans="1:3">
      <c r="A12" s="2" t="s">
        <v>770</v>
      </c>
      <c r="B12" s="8">
        <v>241.5</v>
      </c>
      <c r="C12" s="8">
        <v>234.7</v>
      </c>
    </row>
  </sheetData>
  <mergeCells count="1">
    <mergeCell ref="B1:C1"/>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3" width="15.28515625" bestFit="1" customWidth="1"/>
    <col min="4" max="4" width="12.5703125" bestFit="1" customWidth="1"/>
  </cols>
  <sheetData>
    <row r="1" spans="1:4" ht="30">
      <c r="A1" s="1" t="s">
        <v>1959</v>
      </c>
      <c r="B1" s="1" t="s">
        <v>2</v>
      </c>
      <c r="C1" s="1" t="s">
        <v>23</v>
      </c>
      <c r="D1" s="1" t="s">
        <v>1190</v>
      </c>
    </row>
    <row r="2" spans="1:4" ht="45">
      <c r="A2" s="3" t="s">
        <v>1960</v>
      </c>
      <c r="B2" s="4"/>
      <c r="C2" s="4"/>
      <c r="D2" s="4"/>
    </row>
    <row r="3" spans="1:4">
      <c r="A3" s="2" t="s">
        <v>43</v>
      </c>
      <c r="B3" s="201">
        <v>17160100000</v>
      </c>
      <c r="C3" s="201">
        <v>16463500000</v>
      </c>
      <c r="D3" s="4"/>
    </row>
    <row r="4" spans="1:4">
      <c r="A4" s="2" t="s">
        <v>1131</v>
      </c>
      <c r="B4" s="4"/>
      <c r="C4" s="4"/>
      <c r="D4" s="4"/>
    </row>
    <row r="5" spans="1:4" ht="45">
      <c r="A5" s="3" t="s">
        <v>1960</v>
      </c>
      <c r="B5" s="4"/>
      <c r="C5" s="4"/>
      <c r="D5" s="4"/>
    </row>
    <row r="6" spans="1:4" ht="45">
      <c r="A6" s="2" t="s">
        <v>1294</v>
      </c>
      <c r="B6" s="4"/>
      <c r="C6" s="4"/>
      <c r="D6" s="6">
        <v>368000000</v>
      </c>
    </row>
    <row r="7" spans="1:4" ht="60">
      <c r="A7" s="2" t="s">
        <v>1299</v>
      </c>
      <c r="B7" s="4"/>
      <c r="C7" s="4"/>
      <c r="D7" s="201">
        <v>346900000</v>
      </c>
    </row>
  </sheetData>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
  <sheetViews>
    <sheetView showGridLines="0" workbookViewId="0"/>
  </sheetViews>
  <sheetFormatPr defaultRowHeight="15"/>
  <cols>
    <col min="1" max="1" width="36.5703125" bestFit="1" customWidth="1"/>
    <col min="2" max="3" width="12.28515625" bestFit="1" customWidth="1"/>
  </cols>
  <sheetData>
    <row r="1" spans="1:3" ht="15" customHeight="1">
      <c r="A1" s="1" t="s">
        <v>1961</v>
      </c>
      <c r="B1" s="7" t="s">
        <v>1</v>
      </c>
      <c r="C1" s="7"/>
    </row>
    <row r="2" spans="1:3">
      <c r="A2" s="1" t="s">
        <v>22</v>
      </c>
      <c r="B2" s="1" t="s">
        <v>2</v>
      </c>
      <c r="C2" s="1" t="s">
        <v>68</v>
      </c>
    </row>
    <row r="3" spans="1:3" ht="45">
      <c r="A3" s="3" t="s">
        <v>867</v>
      </c>
      <c r="B3" s="4"/>
      <c r="C3" s="4"/>
    </row>
    <row r="4" spans="1:3">
      <c r="A4" s="2" t="s">
        <v>138</v>
      </c>
      <c r="B4" s="8">
        <v>20.100000000000001</v>
      </c>
      <c r="C4" s="8">
        <v>23.4</v>
      </c>
    </row>
  </sheetData>
  <mergeCells count="1">
    <mergeCell ref="B1:C1"/>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showGridLines="0" workbookViewId="0"/>
  </sheetViews>
  <sheetFormatPr defaultRowHeight="15"/>
  <cols>
    <col min="1" max="1" width="36.5703125" bestFit="1" customWidth="1"/>
    <col min="2" max="3" width="12.28515625" bestFit="1" customWidth="1"/>
  </cols>
  <sheetData>
    <row r="1" spans="1:3" ht="15" customHeight="1">
      <c r="A1" s="1" t="s">
        <v>1962</v>
      </c>
      <c r="B1" s="7" t="s">
        <v>1</v>
      </c>
      <c r="C1" s="7"/>
    </row>
    <row r="2" spans="1:3" ht="30">
      <c r="A2" s="1" t="s">
        <v>1963</v>
      </c>
      <c r="B2" s="1" t="s">
        <v>2</v>
      </c>
      <c r="C2" s="1" t="s">
        <v>68</v>
      </c>
    </row>
    <row r="3" spans="1:3">
      <c r="A3" s="2" t="s">
        <v>1964</v>
      </c>
      <c r="B3" s="4"/>
      <c r="C3" s="4"/>
    </row>
    <row r="4" spans="1:3">
      <c r="A4" s="3" t="s">
        <v>1965</v>
      </c>
      <c r="B4" s="4"/>
      <c r="C4" s="4"/>
    </row>
    <row r="5" spans="1:3" ht="30">
      <c r="A5" s="2" t="s">
        <v>878</v>
      </c>
      <c r="B5" s="6">
        <v>3000</v>
      </c>
      <c r="C5" s="4"/>
    </row>
    <row r="6" spans="1:3">
      <c r="A6" s="2" t="s">
        <v>879</v>
      </c>
      <c r="B6" s="4">
        <v>0</v>
      </c>
      <c r="C6" s="4"/>
    </row>
    <row r="7" spans="1:3" ht="30">
      <c r="A7" s="2" t="s">
        <v>885</v>
      </c>
      <c r="B7" s="6">
        <v>3000</v>
      </c>
      <c r="C7" s="4"/>
    </row>
    <row r="8" spans="1:3" ht="30">
      <c r="A8" s="2" t="s">
        <v>886</v>
      </c>
      <c r="B8" s="4">
        <v>600</v>
      </c>
      <c r="C8" s="4"/>
    </row>
    <row r="9" spans="1:3" ht="30">
      <c r="A9" s="2" t="s">
        <v>887</v>
      </c>
      <c r="B9" s="6">
        <v>2400</v>
      </c>
      <c r="C9" s="4"/>
    </row>
    <row r="10" spans="1:3" ht="30">
      <c r="A10" s="3" t="s">
        <v>1966</v>
      </c>
      <c r="B10" s="4"/>
      <c r="C10" s="4"/>
    </row>
    <row r="11" spans="1:3" ht="30">
      <c r="A11" s="2" t="s">
        <v>878</v>
      </c>
      <c r="B11" s="8">
        <v>13.13</v>
      </c>
      <c r="C11" s="4"/>
    </row>
    <row r="12" spans="1:3">
      <c r="A12" s="2" t="s">
        <v>879</v>
      </c>
      <c r="B12" s="201">
        <v>0</v>
      </c>
      <c r="C12" s="4"/>
    </row>
    <row r="13" spans="1:3" ht="30">
      <c r="A13" s="2" t="s">
        <v>885</v>
      </c>
      <c r="B13" s="8">
        <v>13.13</v>
      </c>
      <c r="C13" s="4"/>
    </row>
    <row r="14" spans="1:3" ht="30">
      <c r="A14" s="2" t="s">
        <v>886</v>
      </c>
      <c r="B14" s="8">
        <v>13.13</v>
      </c>
      <c r="C14" s="4"/>
    </row>
    <row r="15" spans="1:3" ht="30">
      <c r="A15" s="2" t="s">
        <v>887</v>
      </c>
      <c r="B15" s="8">
        <v>13.13</v>
      </c>
      <c r="C15" s="4"/>
    </row>
    <row r="16" spans="1:3" ht="30">
      <c r="A16" s="3" t="s">
        <v>1967</v>
      </c>
      <c r="B16" s="4"/>
      <c r="C16" s="4"/>
    </row>
    <row r="17" spans="1:3" ht="30">
      <c r="A17" s="2" t="s">
        <v>878</v>
      </c>
      <c r="B17" s="8">
        <v>3.22</v>
      </c>
      <c r="C17" s="4"/>
    </row>
    <row r="18" spans="1:3">
      <c r="A18" s="2" t="s">
        <v>879</v>
      </c>
      <c r="B18" s="201">
        <v>0</v>
      </c>
      <c r="C18" s="4"/>
    </row>
    <row r="19" spans="1:3" ht="30">
      <c r="A19" s="2" t="s">
        <v>885</v>
      </c>
      <c r="B19" s="8">
        <v>3.22</v>
      </c>
      <c r="C19" s="4"/>
    </row>
    <row r="20" spans="1:3" ht="30">
      <c r="A20" s="2" t="s">
        <v>886</v>
      </c>
      <c r="B20" s="8">
        <v>3.22</v>
      </c>
      <c r="C20" s="4"/>
    </row>
    <row r="21" spans="1:3" ht="30">
      <c r="A21" s="2" t="s">
        <v>887</v>
      </c>
      <c r="B21" s="8">
        <v>3.22</v>
      </c>
      <c r="C21" s="4"/>
    </row>
    <row r="22" spans="1:3" ht="30">
      <c r="A22" s="2" t="s">
        <v>1968</v>
      </c>
      <c r="B22" s="4"/>
      <c r="C22" s="4"/>
    </row>
    <row r="23" spans="1:3">
      <c r="A23" s="3" t="s">
        <v>1965</v>
      </c>
      <c r="B23" s="4"/>
      <c r="C23" s="4"/>
    </row>
    <row r="24" spans="1:3" ht="30">
      <c r="A24" s="2" t="s">
        <v>878</v>
      </c>
      <c r="B24" s="6">
        <v>4624</v>
      </c>
      <c r="C24" s="4"/>
    </row>
    <row r="25" spans="1:3">
      <c r="A25" s="2" t="s">
        <v>879</v>
      </c>
      <c r="B25" s="4">
        <v>822</v>
      </c>
      <c r="C25" s="6">
        <v>1326</v>
      </c>
    </row>
    <row r="26" spans="1:3">
      <c r="A26" s="2" t="s">
        <v>880</v>
      </c>
      <c r="B26" s="4">
        <v>-306</v>
      </c>
      <c r="C26" s="4"/>
    </row>
    <row r="27" spans="1:3">
      <c r="A27" s="2" t="s">
        <v>883</v>
      </c>
      <c r="B27" s="4">
        <v>0</v>
      </c>
      <c r="C27" s="4"/>
    </row>
    <row r="28" spans="1:3" ht="30">
      <c r="A28" s="2" t="s">
        <v>885</v>
      </c>
      <c r="B28" s="6">
        <v>5140</v>
      </c>
      <c r="C28" s="4"/>
    </row>
    <row r="29" spans="1:3" ht="30">
      <c r="A29" s="2" t="s">
        <v>886</v>
      </c>
      <c r="B29" s="6">
        <v>2419</v>
      </c>
      <c r="C29" s="4"/>
    </row>
    <row r="30" spans="1:3" ht="30">
      <c r="A30" s="2" t="s">
        <v>887</v>
      </c>
      <c r="B30" s="6">
        <v>2721</v>
      </c>
      <c r="C30" s="4"/>
    </row>
    <row r="31" spans="1:3" ht="30">
      <c r="A31" s="3" t="s">
        <v>1966</v>
      </c>
      <c r="B31" s="4"/>
      <c r="C31" s="4"/>
    </row>
    <row r="32" spans="1:3" ht="30">
      <c r="A32" s="2" t="s">
        <v>878</v>
      </c>
      <c r="B32" s="8">
        <v>8.14</v>
      </c>
      <c r="C32" s="4"/>
    </row>
    <row r="33" spans="1:3">
      <c r="A33" s="2" t="s">
        <v>879</v>
      </c>
      <c r="B33" s="8">
        <v>13.36</v>
      </c>
      <c r="C33" s="4"/>
    </row>
    <row r="34" spans="1:3">
      <c r="A34" s="2" t="s">
        <v>880</v>
      </c>
      <c r="B34" s="8">
        <v>6.32</v>
      </c>
      <c r="C34" s="4"/>
    </row>
    <row r="35" spans="1:3">
      <c r="A35" s="2" t="s">
        <v>883</v>
      </c>
      <c r="B35" s="201">
        <v>0</v>
      </c>
      <c r="C35" s="4"/>
    </row>
    <row r="36" spans="1:3" ht="30">
      <c r="A36" s="2" t="s">
        <v>885</v>
      </c>
      <c r="B36" s="8">
        <v>9.09</v>
      </c>
      <c r="C36" s="4"/>
    </row>
    <row r="37" spans="1:3" ht="30">
      <c r="A37" s="2" t="s">
        <v>886</v>
      </c>
      <c r="B37" s="8">
        <v>7.96</v>
      </c>
      <c r="C37" s="4"/>
    </row>
    <row r="38" spans="1:3" ht="30">
      <c r="A38" s="2" t="s">
        <v>887</v>
      </c>
      <c r="B38" s="8">
        <v>10.09</v>
      </c>
      <c r="C38" s="4"/>
    </row>
    <row r="39" spans="1:3" ht="30">
      <c r="A39" s="3" t="s">
        <v>1967</v>
      </c>
      <c r="B39" s="4"/>
      <c r="C39" s="4"/>
    </row>
    <row r="40" spans="1:3" ht="30">
      <c r="A40" s="2" t="s">
        <v>878</v>
      </c>
      <c r="B40" s="8">
        <v>3.28</v>
      </c>
      <c r="C40" s="4"/>
    </row>
    <row r="41" spans="1:3">
      <c r="A41" s="2" t="s">
        <v>879</v>
      </c>
      <c r="B41" s="8">
        <v>5.25</v>
      </c>
      <c r="C41" s="4"/>
    </row>
    <row r="42" spans="1:3">
      <c r="A42" s="2" t="s">
        <v>880</v>
      </c>
      <c r="B42" s="8">
        <v>2.41</v>
      </c>
      <c r="C42" s="4"/>
    </row>
    <row r="43" spans="1:3">
      <c r="A43" s="2" t="s">
        <v>883</v>
      </c>
      <c r="B43" s="201">
        <v>0</v>
      </c>
      <c r="C43" s="4"/>
    </row>
    <row r="44" spans="1:3" ht="30">
      <c r="A44" s="2" t="s">
        <v>885</v>
      </c>
      <c r="B44" s="8">
        <v>3.65</v>
      </c>
      <c r="C44" s="4"/>
    </row>
    <row r="45" spans="1:3" ht="30">
      <c r="A45" s="2" t="s">
        <v>886</v>
      </c>
      <c r="B45" s="8">
        <v>3.18</v>
      </c>
      <c r="C45" s="4"/>
    </row>
    <row r="46" spans="1:3" ht="30">
      <c r="A46" s="2" t="s">
        <v>887</v>
      </c>
      <c r="B46" s="8">
        <v>4.08</v>
      </c>
      <c r="C46" s="4"/>
    </row>
    <row r="47" spans="1:3" ht="30">
      <c r="A47" s="2" t="s">
        <v>1969</v>
      </c>
      <c r="B47" s="4"/>
      <c r="C47" s="4"/>
    </row>
    <row r="48" spans="1:3">
      <c r="A48" s="3" t="s">
        <v>1965</v>
      </c>
      <c r="B48" s="4"/>
      <c r="C48" s="4"/>
    </row>
    <row r="49" spans="1:3" ht="30">
      <c r="A49" s="2" t="s">
        <v>878</v>
      </c>
      <c r="B49" s="4">
        <v>225</v>
      </c>
      <c r="C49" s="4"/>
    </row>
    <row r="50" spans="1:3">
      <c r="A50" s="2" t="s">
        <v>879</v>
      </c>
      <c r="B50" s="4">
        <v>0</v>
      </c>
      <c r="C50" s="4"/>
    </row>
    <row r="51" spans="1:3">
      <c r="A51" s="2" t="s">
        <v>880</v>
      </c>
      <c r="B51" s="4">
        <v>0</v>
      </c>
      <c r="C51" s="4"/>
    </row>
    <row r="52" spans="1:3">
      <c r="A52" s="2" t="s">
        <v>883</v>
      </c>
      <c r="B52" s="4">
        <v>-1</v>
      </c>
      <c r="C52" s="4"/>
    </row>
    <row r="53" spans="1:3" ht="30">
      <c r="A53" s="2" t="s">
        <v>885</v>
      </c>
      <c r="B53" s="4">
        <v>224</v>
      </c>
      <c r="C53" s="4"/>
    </row>
    <row r="54" spans="1:3" ht="30">
      <c r="A54" s="2" t="s">
        <v>886</v>
      </c>
      <c r="B54" s="4">
        <v>166</v>
      </c>
      <c r="C54" s="4"/>
    </row>
    <row r="55" spans="1:3" ht="30">
      <c r="A55" s="2" t="s">
        <v>887</v>
      </c>
      <c r="B55" s="4">
        <v>56</v>
      </c>
      <c r="C55" s="4"/>
    </row>
    <row r="56" spans="1:3" ht="30">
      <c r="A56" s="3" t="s">
        <v>1966</v>
      </c>
      <c r="B56" s="4"/>
      <c r="C56" s="4"/>
    </row>
    <row r="57" spans="1:3" ht="30">
      <c r="A57" s="2" t="s">
        <v>878</v>
      </c>
      <c r="B57" s="8">
        <v>46.19</v>
      </c>
      <c r="C57" s="4"/>
    </row>
    <row r="58" spans="1:3">
      <c r="A58" s="2" t="s">
        <v>879</v>
      </c>
      <c r="B58" s="201">
        <v>0</v>
      </c>
      <c r="C58" s="4"/>
    </row>
    <row r="59" spans="1:3">
      <c r="A59" s="2" t="s">
        <v>880</v>
      </c>
      <c r="B59" s="201">
        <v>0</v>
      </c>
      <c r="C59" s="4"/>
    </row>
    <row r="60" spans="1:3">
      <c r="A60" s="2" t="s">
        <v>883</v>
      </c>
      <c r="B60" s="8">
        <v>49.45</v>
      </c>
      <c r="C60" s="4"/>
    </row>
    <row r="61" spans="1:3" ht="30">
      <c r="A61" s="2" t="s">
        <v>885</v>
      </c>
      <c r="B61" s="8">
        <v>46.18</v>
      </c>
      <c r="C61" s="4"/>
    </row>
    <row r="62" spans="1:3" ht="30">
      <c r="A62" s="2" t="s">
        <v>886</v>
      </c>
      <c r="B62" s="8">
        <v>45.02</v>
      </c>
      <c r="C62" s="4"/>
    </row>
    <row r="63" spans="1:3" ht="30">
      <c r="A63" s="2" t="s">
        <v>887</v>
      </c>
      <c r="B63" s="8">
        <v>46.15</v>
      </c>
      <c r="C63" s="4"/>
    </row>
    <row r="64" spans="1:3" ht="30">
      <c r="A64" s="2" t="s">
        <v>1970</v>
      </c>
      <c r="B64" s="4"/>
      <c r="C64" s="4"/>
    </row>
    <row r="65" spans="1:3">
      <c r="A65" s="3" t="s">
        <v>1965</v>
      </c>
      <c r="B65" s="4"/>
      <c r="C65" s="4"/>
    </row>
    <row r="66" spans="1:3" ht="30">
      <c r="A66" s="2" t="s">
        <v>878</v>
      </c>
      <c r="B66" s="4">
        <v>242</v>
      </c>
      <c r="C66" s="4"/>
    </row>
    <row r="67" spans="1:3">
      <c r="A67" s="2" t="s">
        <v>879</v>
      </c>
      <c r="B67" s="4">
        <v>176</v>
      </c>
      <c r="C67" s="4">
        <v>191</v>
      </c>
    </row>
    <row r="68" spans="1:3">
      <c r="A68" s="2" t="s">
        <v>880</v>
      </c>
      <c r="B68" s="4">
        <v>-2</v>
      </c>
      <c r="C68" s="4"/>
    </row>
    <row r="69" spans="1:3">
      <c r="A69" s="2" t="s">
        <v>883</v>
      </c>
      <c r="B69" s="4">
        <v>-1</v>
      </c>
      <c r="C69" s="4"/>
    </row>
    <row r="70" spans="1:3" ht="30">
      <c r="A70" s="2" t="s">
        <v>885</v>
      </c>
      <c r="B70" s="4">
        <v>415</v>
      </c>
      <c r="C70" s="4"/>
    </row>
    <row r="71" spans="1:3" ht="30">
      <c r="A71" s="2" t="s">
        <v>886</v>
      </c>
      <c r="B71" s="4">
        <v>78</v>
      </c>
      <c r="C71" s="4"/>
    </row>
    <row r="72" spans="1:3" ht="30">
      <c r="A72" s="2" t="s">
        <v>887</v>
      </c>
      <c r="B72" s="4">
        <v>313</v>
      </c>
      <c r="C72" s="4"/>
    </row>
    <row r="73" spans="1:3" ht="30">
      <c r="A73" s="3" t="s">
        <v>1966</v>
      </c>
      <c r="B73" s="4"/>
      <c r="C73" s="4"/>
    </row>
    <row r="74" spans="1:3" ht="30">
      <c r="A74" s="2" t="s">
        <v>878</v>
      </c>
      <c r="B74" s="201">
        <v>17</v>
      </c>
      <c r="C74" s="4"/>
    </row>
    <row r="75" spans="1:3">
      <c r="A75" s="2" t="s">
        <v>879</v>
      </c>
      <c r="B75" s="8">
        <v>24.87</v>
      </c>
      <c r="C75" s="4"/>
    </row>
    <row r="76" spans="1:3">
      <c r="A76" s="2" t="s">
        <v>880</v>
      </c>
      <c r="B76" s="201">
        <v>17</v>
      </c>
      <c r="C76" s="4"/>
    </row>
    <row r="77" spans="1:3">
      <c r="A77" s="2" t="s">
        <v>883</v>
      </c>
      <c r="B77" s="8">
        <v>20.93</v>
      </c>
      <c r="C77" s="4"/>
    </row>
    <row r="78" spans="1:3" ht="30">
      <c r="A78" s="2" t="s">
        <v>885</v>
      </c>
      <c r="B78" s="8">
        <v>20.32</v>
      </c>
      <c r="C78" s="4"/>
    </row>
    <row r="79" spans="1:3" ht="30">
      <c r="A79" s="2" t="s">
        <v>886</v>
      </c>
      <c r="B79" s="201">
        <v>17</v>
      </c>
      <c r="C79" s="4"/>
    </row>
    <row r="80" spans="1:3" ht="30">
      <c r="A80" s="2" t="s">
        <v>887</v>
      </c>
      <c r="B80" s="8">
        <v>20.25</v>
      </c>
      <c r="C80" s="4"/>
    </row>
    <row r="81" spans="1:3" ht="30">
      <c r="A81" s="3" t="s">
        <v>1967</v>
      </c>
      <c r="B81" s="4"/>
      <c r="C81" s="4"/>
    </row>
    <row r="82" spans="1:3" ht="30">
      <c r="A82" s="2" t="s">
        <v>878</v>
      </c>
      <c r="B82" s="8">
        <v>3.72</v>
      </c>
      <c r="C82" s="4"/>
    </row>
    <row r="83" spans="1:3">
      <c r="A83" s="2" t="s">
        <v>879</v>
      </c>
      <c r="B83" s="8">
        <v>5.0999999999999996</v>
      </c>
      <c r="C83" s="4"/>
    </row>
    <row r="84" spans="1:3">
      <c r="A84" s="2" t="s">
        <v>880</v>
      </c>
      <c r="B84" s="8">
        <v>5.26</v>
      </c>
      <c r="C84" s="4"/>
    </row>
    <row r="85" spans="1:3">
      <c r="A85" s="2" t="s">
        <v>883</v>
      </c>
      <c r="B85" s="8">
        <v>5.18</v>
      </c>
      <c r="C85" s="4"/>
    </row>
    <row r="86" spans="1:3" ht="30">
      <c r="A86" s="2" t="s">
        <v>885</v>
      </c>
      <c r="B86" s="8">
        <v>4.29</v>
      </c>
      <c r="C86" s="4"/>
    </row>
    <row r="87" spans="1:3" ht="30">
      <c r="A87" s="2" t="s">
        <v>886</v>
      </c>
      <c r="B87" s="8">
        <v>3.67</v>
      </c>
      <c r="C87" s="4"/>
    </row>
    <row r="88" spans="1:3" ht="30">
      <c r="A88" s="2" t="s">
        <v>887</v>
      </c>
      <c r="B88" s="8">
        <v>4.24</v>
      </c>
      <c r="C88" s="4"/>
    </row>
  </sheetData>
  <mergeCells count="1">
    <mergeCell ref="B1:C1"/>
  </mergeCells>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6"/>
  <sheetViews>
    <sheetView showGridLines="0" workbookViewId="0"/>
  </sheetViews>
  <sheetFormatPr defaultRowHeight="15"/>
  <cols>
    <col min="1" max="1" width="36.5703125" bestFit="1" customWidth="1"/>
    <col min="2" max="4" width="12.28515625" bestFit="1" customWidth="1"/>
  </cols>
  <sheetData>
    <row r="1" spans="1:4" ht="15" customHeight="1">
      <c r="A1" s="1" t="s">
        <v>1971</v>
      </c>
      <c r="B1" s="7" t="s">
        <v>1</v>
      </c>
      <c r="C1" s="7"/>
      <c r="D1" s="1"/>
    </row>
    <row r="2" spans="1:4" ht="30">
      <c r="A2" s="1" t="s">
        <v>1963</v>
      </c>
      <c r="B2" s="1" t="s">
        <v>2</v>
      </c>
      <c r="C2" s="1" t="s">
        <v>68</v>
      </c>
      <c r="D2" s="1" t="s">
        <v>23</v>
      </c>
    </row>
    <row r="3" spans="1:4">
      <c r="A3" s="2" t="s">
        <v>1972</v>
      </c>
      <c r="B3" s="4"/>
      <c r="C3" s="4"/>
      <c r="D3" s="4"/>
    </row>
    <row r="4" spans="1:4" ht="30">
      <c r="A4" s="3" t="s">
        <v>1967</v>
      </c>
      <c r="B4" s="4"/>
      <c r="C4" s="4"/>
      <c r="D4" s="4"/>
    </row>
    <row r="5" spans="1:4">
      <c r="A5" s="2" t="s">
        <v>879</v>
      </c>
      <c r="B5" s="201">
        <v>29600000</v>
      </c>
      <c r="C5" s="6">
        <v>46300000</v>
      </c>
      <c r="D5" s="4"/>
    </row>
    <row r="6" spans="1:4">
      <c r="A6" s="2" t="s">
        <v>892</v>
      </c>
      <c r="B6" s="201">
        <v>25700000</v>
      </c>
      <c r="C6" s="6">
        <v>14400000</v>
      </c>
      <c r="D6" s="4"/>
    </row>
    <row r="7" spans="1:4" ht="30">
      <c r="A7" s="2" t="s">
        <v>1973</v>
      </c>
      <c r="B7" s="4"/>
      <c r="C7" s="4"/>
      <c r="D7" s="4"/>
    </row>
    <row r="8" spans="1:4" ht="45">
      <c r="A8" s="3" t="s">
        <v>1169</v>
      </c>
      <c r="B8" s="4"/>
      <c r="C8" s="4"/>
      <c r="D8" s="4"/>
    </row>
    <row r="9" spans="1:4">
      <c r="A9" s="2" t="s">
        <v>879</v>
      </c>
      <c r="B9" s="4">
        <v>6</v>
      </c>
      <c r="C9" s="4"/>
      <c r="D9" s="4"/>
    </row>
    <row r="10" spans="1:4" ht="60">
      <c r="A10" s="2" t="s">
        <v>1974</v>
      </c>
      <c r="B10" s="4">
        <v>0</v>
      </c>
      <c r="C10" s="4"/>
      <c r="D10" s="4"/>
    </row>
    <row r="11" spans="1:4">
      <c r="A11" s="3" t="s">
        <v>1975</v>
      </c>
      <c r="B11" s="4"/>
      <c r="C11" s="4"/>
      <c r="D11" s="4"/>
    </row>
    <row r="12" spans="1:4" ht="30">
      <c r="A12" s="2" t="s">
        <v>1976</v>
      </c>
      <c r="B12" s="4">
        <v>7</v>
      </c>
      <c r="C12" s="4"/>
      <c r="D12" s="4"/>
    </row>
    <row r="13" spans="1:4">
      <c r="A13" s="2" t="s">
        <v>892</v>
      </c>
      <c r="B13" s="4">
        <v>0</v>
      </c>
      <c r="C13" s="4"/>
      <c r="D13" s="4"/>
    </row>
    <row r="14" spans="1:4" ht="30">
      <c r="A14" s="2" t="s">
        <v>1977</v>
      </c>
      <c r="B14" s="4">
        <v>13</v>
      </c>
      <c r="C14" s="4"/>
      <c r="D14" s="4"/>
    </row>
    <row r="15" spans="1:4">
      <c r="A15" s="2" t="s">
        <v>1978</v>
      </c>
      <c r="B15" s="4">
        <v>13</v>
      </c>
      <c r="C15" s="4"/>
      <c r="D15" s="4"/>
    </row>
    <row r="16" spans="1:4" ht="30">
      <c r="A16" s="3" t="s">
        <v>1967</v>
      </c>
      <c r="B16" s="4"/>
      <c r="C16" s="4"/>
      <c r="D16" s="4"/>
    </row>
    <row r="17" spans="1:4" ht="30">
      <c r="A17" s="2" t="s">
        <v>1976</v>
      </c>
      <c r="B17" s="8">
        <v>11.84</v>
      </c>
      <c r="C17" s="4"/>
      <c r="D17" s="4"/>
    </row>
    <row r="18" spans="1:4">
      <c r="A18" s="2" t="s">
        <v>879</v>
      </c>
      <c r="B18" s="8">
        <v>13.36</v>
      </c>
      <c r="C18" s="4"/>
      <c r="D18" s="4"/>
    </row>
    <row r="19" spans="1:4">
      <c r="A19" s="2" t="s">
        <v>892</v>
      </c>
      <c r="B19" s="201">
        <v>0</v>
      </c>
      <c r="C19" s="4"/>
      <c r="D19" s="4"/>
    </row>
    <row r="20" spans="1:4" ht="30">
      <c r="A20" s="2" t="s">
        <v>1977</v>
      </c>
      <c r="B20" s="8">
        <v>12.54</v>
      </c>
      <c r="C20" s="4"/>
      <c r="D20" s="4"/>
    </row>
    <row r="21" spans="1:4">
      <c r="A21" s="2" t="s">
        <v>1978</v>
      </c>
      <c r="B21" s="8">
        <v>12.54</v>
      </c>
      <c r="C21" s="4"/>
      <c r="D21" s="4"/>
    </row>
    <row r="22" spans="1:4" ht="30">
      <c r="A22" s="2" t="s">
        <v>1979</v>
      </c>
      <c r="B22" s="4"/>
      <c r="C22" s="4"/>
      <c r="D22" s="4"/>
    </row>
    <row r="23" spans="1:4" ht="45">
      <c r="A23" s="3" t="s">
        <v>1169</v>
      </c>
      <c r="B23" s="4"/>
      <c r="C23" s="4"/>
      <c r="D23" s="4"/>
    </row>
    <row r="24" spans="1:4" ht="60">
      <c r="A24" s="2" t="s">
        <v>1974</v>
      </c>
      <c r="B24" s="4">
        <v>0</v>
      </c>
      <c r="C24" s="4"/>
      <c r="D24" s="4"/>
    </row>
    <row r="25" spans="1:4">
      <c r="A25" s="3" t="s">
        <v>1975</v>
      </c>
      <c r="B25" s="4"/>
      <c r="C25" s="4"/>
      <c r="D25" s="4"/>
    </row>
    <row r="26" spans="1:4" ht="30">
      <c r="A26" s="2" t="s">
        <v>1976</v>
      </c>
      <c r="B26" s="6">
        <v>5438</v>
      </c>
      <c r="C26" s="4"/>
      <c r="D26" s="4"/>
    </row>
    <row r="27" spans="1:4">
      <c r="A27" s="2" t="s">
        <v>879</v>
      </c>
      <c r="B27" s="6">
        <v>1885</v>
      </c>
      <c r="C27" s="6">
        <v>3302</v>
      </c>
      <c r="D27" s="4"/>
    </row>
    <row r="28" spans="1:4">
      <c r="A28" s="2" t="s">
        <v>892</v>
      </c>
      <c r="B28" s="6">
        <v>-2447</v>
      </c>
      <c r="C28" s="4"/>
      <c r="D28" s="4"/>
    </row>
    <row r="29" spans="1:4" ht="30">
      <c r="A29" s="2" t="s">
        <v>1977</v>
      </c>
      <c r="B29" s="6">
        <v>4876</v>
      </c>
      <c r="C29" s="4"/>
      <c r="D29" s="4"/>
    </row>
    <row r="30" spans="1:4">
      <c r="A30" s="2" t="s">
        <v>1978</v>
      </c>
      <c r="B30" s="6">
        <v>4855</v>
      </c>
      <c r="C30" s="4"/>
      <c r="D30" s="4"/>
    </row>
    <row r="31" spans="1:4" ht="30">
      <c r="A31" s="3" t="s">
        <v>1967</v>
      </c>
      <c r="B31" s="4"/>
      <c r="C31" s="4"/>
      <c r="D31" s="4"/>
    </row>
    <row r="32" spans="1:4" ht="30">
      <c r="A32" s="2" t="s">
        <v>1976</v>
      </c>
      <c r="B32" s="8">
        <v>9.75</v>
      </c>
      <c r="C32" s="4"/>
      <c r="D32" s="4"/>
    </row>
    <row r="33" spans="1:4">
      <c r="A33" s="2" t="s">
        <v>879</v>
      </c>
      <c r="B33" s="8">
        <v>13.36</v>
      </c>
      <c r="C33" s="4"/>
      <c r="D33" s="4"/>
    </row>
    <row r="34" spans="1:4">
      <c r="A34" s="2" t="s">
        <v>892</v>
      </c>
      <c r="B34" s="8">
        <v>8.84</v>
      </c>
      <c r="C34" s="4"/>
      <c r="D34" s="4"/>
    </row>
    <row r="35" spans="1:4" ht="30">
      <c r="A35" s="2" t="s">
        <v>1977</v>
      </c>
      <c r="B35" s="8">
        <v>11.6</v>
      </c>
      <c r="C35" s="4"/>
      <c r="D35" s="4"/>
    </row>
    <row r="36" spans="1:4">
      <c r="A36" s="2" t="s">
        <v>1978</v>
      </c>
      <c r="B36" s="8">
        <v>11.61</v>
      </c>
      <c r="C36" s="4"/>
      <c r="D36" s="4"/>
    </row>
    <row r="37" spans="1:4">
      <c r="A37" s="2" t="s">
        <v>1211</v>
      </c>
      <c r="B37" s="4"/>
      <c r="C37" s="4"/>
      <c r="D37" s="4"/>
    </row>
    <row r="38" spans="1:4" ht="30">
      <c r="A38" s="3" t="s">
        <v>1967</v>
      </c>
      <c r="B38" s="4"/>
      <c r="C38" s="4"/>
      <c r="D38" s="4"/>
    </row>
    <row r="39" spans="1:4">
      <c r="A39" s="2" t="s">
        <v>879</v>
      </c>
      <c r="B39" s="201">
        <v>7800000</v>
      </c>
      <c r="C39" s="6">
        <v>10400000</v>
      </c>
      <c r="D39" s="4"/>
    </row>
    <row r="40" spans="1:4" ht="30">
      <c r="A40" s="2" t="s">
        <v>1980</v>
      </c>
      <c r="B40" s="4"/>
      <c r="C40" s="4"/>
      <c r="D40" s="4"/>
    </row>
    <row r="41" spans="1:4" ht="45">
      <c r="A41" s="3" t="s">
        <v>1169</v>
      </c>
      <c r="B41" s="4"/>
      <c r="C41" s="4"/>
      <c r="D41" s="4"/>
    </row>
    <row r="42" spans="1:4" ht="60">
      <c r="A42" s="2" t="s">
        <v>1974</v>
      </c>
      <c r="B42" s="4">
        <v>-2</v>
      </c>
      <c r="C42" s="4"/>
      <c r="D42" s="4"/>
    </row>
    <row r="43" spans="1:4" ht="75">
      <c r="A43" s="2" t="s">
        <v>1981</v>
      </c>
      <c r="B43" s="8">
        <v>22.49</v>
      </c>
      <c r="C43" s="4"/>
      <c r="D43" s="4"/>
    </row>
    <row r="44" spans="1:4">
      <c r="A44" s="3" t="s">
        <v>1975</v>
      </c>
      <c r="B44" s="4"/>
      <c r="C44" s="4"/>
      <c r="D44" s="4"/>
    </row>
    <row r="45" spans="1:4" ht="30">
      <c r="A45" s="2" t="s">
        <v>1976</v>
      </c>
      <c r="B45" s="4">
        <v>172</v>
      </c>
      <c r="C45" s="4"/>
      <c r="D45" s="4"/>
    </row>
    <row r="46" spans="1:4">
      <c r="A46" s="2" t="s">
        <v>879</v>
      </c>
      <c r="B46" s="4">
        <v>250</v>
      </c>
      <c r="C46" s="4">
        <v>107</v>
      </c>
      <c r="D46" s="4"/>
    </row>
    <row r="47" spans="1:4">
      <c r="A47" s="2" t="s">
        <v>892</v>
      </c>
      <c r="B47" s="4">
        <v>-55</v>
      </c>
      <c r="C47" s="4"/>
      <c r="D47" s="4"/>
    </row>
    <row r="48" spans="1:4" ht="30">
      <c r="A48" s="2" t="s">
        <v>1977</v>
      </c>
      <c r="B48" s="4">
        <v>365</v>
      </c>
      <c r="C48" s="4"/>
      <c r="D48" s="4"/>
    </row>
    <row r="49" spans="1:4">
      <c r="A49" s="2" t="s">
        <v>1978</v>
      </c>
      <c r="B49" s="4">
        <v>342</v>
      </c>
      <c r="C49" s="4"/>
      <c r="D49" s="4"/>
    </row>
    <row r="50" spans="1:4" ht="30">
      <c r="A50" s="3" t="s">
        <v>1967</v>
      </c>
      <c r="B50" s="4"/>
      <c r="C50" s="4"/>
      <c r="D50" s="4"/>
    </row>
    <row r="51" spans="1:4" ht="30">
      <c r="A51" s="2" t="s">
        <v>1976</v>
      </c>
      <c r="B51" s="8">
        <v>18.18</v>
      </c>
      <c r="C51" s="4"/>
      <c r="D51" s="4"/>
    </row>
    <row r="52" spans="1:4">
      <c r="A52" s="2" t="s">
        <v>879</v>
      </c>
      <c r="B52" s="8">
        <v>24.34</v>
      </c>
      <c r="C52" s="4"/>
      <c r="D52" s="4"/>
    </row>
    <row r="53" spans="1:4">
      <c r="A53" s="2" t="s">
        <v>892</v>
      </c>
      <c r="B53" s="8">
        <v>18.03</v>
      </c>
      <c r="C53" s="4"/>
      <c r="D53" s="4"/>
    </row>
    <row r="54" spans="1:4" ht="30">
      <c r="A54" s="2" t="s">
        <v>1977</v>
      </c>
      <c r="B54" s="8">
        <v>22.4</v>
      </c>
      <c r="C54" s="4"/>
      <c r="D54" s="4"/>
    </row>
    <row r="55" spans="1:4">
      <c r="A55" s="2" t="s">
        <v>1978</v>
      </c>
      <c r="B55" s="8">
        <v>22.34</v>
      </c>
      <c r="C55" s="4"/>
      <c r="D55" s="4"/>
    </row>
    <row r="56" spans="1:4" ht="45">
      <c r="A56" s="2" t="s">
        <v>1982</v>
      </c>
      <c r="B56" s="4"/>
      <c r="C56" s="4"/>
      <c r="D56" s="4"/>
    </row>
    <row r="57" spans="1:4">
      <c r="A57" s="3" t="s">
        <v>1975</v>
      </c>
      <c r="B57" s="4"/>
      <c r="C57" s="4"/>
      <c r="D57" s="4"/>
    </row>
    <row r="58" spans="1:4" ht="30">
      <c r="A58" s="2" t="s">
        <v>1976</v>
      </c>
      <c r="B58" s="4">
        <v>578</v>
      </c>
      <c r="C58" s="4"/>
      <c r="D58" s="4"/>
    </row>
    <row r="59" spans="1:4">
      <c r="A59" s="2" t="s">
        <v>879</v>
      </c>
      <c r="B59" s="4">
        <v>40</v>
      </c>
      <c r="C59" s="4">
        <v>469</v>
      </c>
      <c r="D59" s="4"/>
    </row>
    <row r="60" spans="1:4" ht="30">
      <c r="A60" s="2" t="s">
        <v>1977</v>
      </c>
      <c r="B60" s="4">
        <v>618</v>
      </c>
      <c r="C60" s="4"/>
      <c r="D60" s="4"/>
    </row>
    <row r="61" spans="1:4">
      <c r="A61" s="2" t="s">
        <v>1978</v>
      </c>
      <c r="B61" s="4"/>
      <c r="C61" s="4"/>
      <c r="D61" s="6">
        <v>618000</v>
      </c>
    </row>
    <row r="62" spans="1:4" ht="30">
      <c r="A62" s="3" t="s">
        <v>1967</v>
      </c>
      <c r="B62" s="4"/>
      <c r="C62" s="4"/>
      <c r="D62" s="4"/>
    </row>
    <row r="63" spans="1:4" ht="30">
      <c r="A63" s="2" t="s">
        <v>1976</v>
      </c>
      <c r="B63" s="8">
        <v>17.37</v>
      </c>
      <c r="C63" s="4"/>
      <c r="D63" s="4"/>
    </row>
    <row r="64" spans="1:4">
      <c r="A64" s="2" t="s">
        <v>879</v>
      </c>
      <c r="B64" s="8">
        <v>20.36</v>
      </c>
      <c r="C64" s="4"/>
      <c r="D64" s="4"/>
    </row>
    <row r="65" spans="1:4" ht="30">
      <c r="A65" s="2" t="s">
        <v>1977</v>
      </c>
      <c r="B65" s="8">
        <v>17.559999999999999</v>
      </c>
      <c r="C65" s="4"/>
      <c r="D65" s="4"/>
    </row>
    <row r="66" spans="1:4">
      <c r="A66" s="2" t="s">
        <v>1978</v>
      </c>
      <c r="B66" s="8">
        <v>17.559999999999999</v>
      </c>
      <c r="C66" s="4"/>
      <c r="D66" s="4"/>
    </row>
    <row r="67" spans="1:4" ht="30">
      <c r="A67" s="2" t="s">
        <v>1983</v>
      </c>
      <c r="B67" s="4"/>
      <c r="C67" s="4"/>
      <c r="D67" s="4"/>
    </row>
    <row r="68" spans="1:4" ht="45">
      <c r="A68" s="3" t="s">
        <v>1169</v>
      </c>
      <c r="B68" s="4"/>
      <c r="C68" s="4"/>
      <c r="D68" s="4"/>
    </row>
    <row r="69" spans="1:4" ht="60">
      <c r="A69" s="2" t="s">
        <v>1974</v>
      </c>
      <c r="B69" s="4">
        <v>-5</v>
      </c>
      <c r="C69" s="4"/>
      <c r="D69" s="4"/>
    </row>
    <row r="70" spans="1:4" ht="75">
      <c r="A70" s="2" t="s">
        <v>1981</v>
      </c>
      <c r="B70" s="8">
        <v>69.489999999999995</v>
      </c>
      <c r="C70" s="4"/>
      <c r="D70" s="4"/>
    </row>
    <row r="71" spans="1:4">
      <c r="A71" s="3" t="s">
        <v>1975</v>
      </c>
      <c r="B71" s="4"/>
      <c r="C71" s="4"/>
      <c r="D71" s="4"/>
    </row>
    <row r="72" spans="1:4" ht="30">
      <c r="A72" s="2" t="s">
        <v>1976</v>
      </c>
      <c r="B72" s="4">
        <v>827</v>
      </c>
      <c r="C72" s="4"/>
      <c r="D72" s="4"/>
    </row>
    <row r="73" spans="1:4">
      <c r="A73" s="2" t="s">
        <v>879</v>
      </c>
      <c r="B73" s="4">
        <v>233</v>
      </c>
      <c r="C73" s="4">
        <v>414</v>
      </c>
      <c r="D73" s="4"/>
    </row>
    <row r="74" spans="1:4">
      <c r="A74" s="2" t="s">
        <v>892</v>
      </c>
      <c r="B74" s="4">
        <v>-584</v>
      </c>
      <c r="C74" s="4"/>
      <c r="D74" s="4"/>
    </row>
    <row r="75" spans="1:4" ht="30">
      <c r="A75" s="2" t="s">
        <v>1977</v>
      </c>
      <c r="B75" s="4">
        <v>471</v>
      </c>
      <c r="C75" s="4"/>
      <c r="D75" s="4"/>
    </row>
    <row r="76" spans="1:4">
      <c r="A76" s="2" t="s">
        <v>1978</v>
      </c>
      <c r="B76" s="4">
        <v>471</v>
      </c>
      <c r="C76" s="4"/>
      <c r="D76" s="4"/>
    </row>
    <row r="77" spans="1:4" ht="30">
      <c r="A77" s="3" t="s">
        <v>1967</v>
      </c>
      <c r="B77" s="4"/>
      <c r="C77" s="4"/>
      <c r="D77" s="4"/>
    </row>
    <row r="78" spans="1:4" ht="30">
      <c r="A78" s="2" t="s">
        <v>1976</v>
      </c>
      <c r="B78" s="8">
        <v>67.66</v>
      </c>
      <c r="C78" s="4"/>
      <c r="D78" s="4"/>
    </row>
    <row r="79" spans="1:4">
      <c r="A79" s="2" t="s">
        <v>879</v>
      </c>
      <c r="B79" s="8">
        <v>90.4</v>
      </c>
      <c r="C79" s="4"/>
      <c r="D79" s="4"/>
    </row>
    <row r="80" spans="1:4">
      <c r="A80" s="2" t="s">
        <v>892</v>
      </c>
      <c r="B80" s="8">
        <v>69.12</v>
      </c>
      <c r="C80" s="4"/>
      <c r="D80" s="4"/>
    </row>
    <row r="81" spans="1:4">
      <c r="A81" s="2" t="s">
        <v>1978</v>
      </c>
      <c r="B81" s="8">
        <v>77.08</v>
      </c>
      <c r="C81" s="4"/>
      <c r="D81" s="4"/>
    </row>
    <row r="82" spans="1:4" ht="30">
      <c r="A82" s="2" t="s">
        <v>1984</v>
      </c>
      <c r="B82" s="4"/>
      <c r="C82" s="4"/>
      <c r="D82" s="4"/>
    </row>
    <row r="83" spans="1:4" ht="45">
      <c r="A83" s="3" t="s">
        <v>1169</v>
      </c>
      <c r="B83" s="4"/>
      <c r="C83" s="4"/>
      <c r="D83" s="4"/>
    </row>
    <row r="84" spans="1:4" ht="60">
      <c r="A84" s="2" t="s">
        <v>1974</v>
      </c>
      <c r="B84" s="4">
        <v>0</v>
      </c>
      <c r="C84" s="4"/>
      <c r="D84" s="4"/>
    </row>
    <row r="85" spans="1:4" ht="75">
      <c r="A85" s="2" t="s">
        <v>1981</v>
      </c>
      <c r="B85" s="201">
        <v>0</v>
      </c>
      <c r="C85" s="4"/>
      <c r="D85" s="4"/>
    </row>
    <row r="86" spans="1:4">
      <c r="A86" s="3" t="s">
        <v>1975</v>
      </c>
      <c r="B86" s="4"/>
      <c r="C86" s="4"/>
      <c r="D86" s="4"/>
    </row>
    <row r="87" spans="1:4" ht="30">
      <c r="A87" s="2" t="s">
        <v>1976</v>
      </c>
      <c r="B87" s="4">
        <v>26</v>
      </c>
      <c r="C87" s="4"/>
      <c r="D87" s="4"/>
    </row>
    <row r="88" spans="1:4">
      <c r="A88" s="2" t="s">
        <v>892</v>
      </c>
      <c r="B88" s="4">
        <v>-12</v>
      </c>
      <c r="C88" s="4"/>
      <c r="D88" s="4"/>
    </row>
    <row r="89" spans="1:4" ht="30">
      <c r="A89" s="2" t="s">
        <v>1977</v>
      </c>
      <c r="B89" s="4">
        <v>14</v>
      </c>
      <c r="C89" s="4"/>
      <c r="D89" s="4"/>
    </row>
    <row r="90" spans="1:4">
      <c r="A90" s="2" t="s">
        <v>1978</v>
      </c>
      <c r="B90" s="4">
        <v>13</v>
      </c>
      <c r="C90" s="4"/>
      <c r="D90" s="4"/>
    </row>
    <row r="91" spans="1:4" ht="30">
      <c r="A91" s="3" t="s">
        <v>1967</v>
      </c>
      <c r="B91" s="4"/>
      <c r="C91" s="4"/>
      <c r="D91" s="4"/>
    </row>
    <row r="92" spans="1:4" ht="30">
      <c r="A92" s="2" t="s">
        <v>1976</v>
      </c>
      <c r="B92" s="8">
        <v>49.55</v>
      </c>
      <c r="C92" s="4"/>
      <c r="D92" s="4"/>
    </row>
    <row r="93" spans="1:4">
      <c r="A93" s="2" t="s">
        <v>879</v>
      </c>
      <c r="B93" s="201">
        <v>0</v>
      </c>
      <c r="C93" s="4"/>
      <c r="D93" s="4"/>
    </row>
    <row r="94" spans="1:4">
      <c r="A94" s="2" t="s">
        <v>892</v>
      </c>
      <c r="B94" s="8">
        <v>49.45</v>
      </c>
      <c r="C94" s="4"/>
      <c r="D94" s="4"/>
    </row>
    <row r="95" spans="1:4" ht="30">
      <c r="A95" s="2" t="s">
        <v>1977</v>
      </c>
      <c r="B95" s="8">
        <v>49.64</v>
      </c>
      <c r="C95" s="4"/>
      <c r="D95" s="4"/>
    </row>
    <row r="96" spans="1:4">
      <c r="A96" s="2" t="s">
        <v>1978</v>
      </c>
      <c r="B96" s="8">
        <v>49.64</v>
      </c>
      <c r="C96" s="4"/>
      <c r="D96" s="4"/>
    </row>
  </sheetData>
  <mergeCells count="1">
    <mergeCell ref="B1:C1"/>
  </mergeCells>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2"/>
  <sheetViews>
    <sheetView showGridLines="0" workbookViewId="0"/>
  </sheetViews>
  <sheetFormatPr defaultRowHeight="15"/>
  <cols>
    <col min="1" max="1" width="36.5703125" bestFit="1" customWidth="1"/>
    <col min="2" max="2" width="23.140625" bestFit="1" customWidth="1"/>
    <col min="3" max="3" width="15.85546875" bestFit="1" customWidth="1"/>
    <col min="4" max="4" width="12.28515625" bestFit="1" customWidth="1"/>
  </cols>
  <sheetData>
    <row r="1" spans="1:4" ht="15" customHeight="1">
      <c r="A1" s="1" t="s">
        <v>1985</v>
      </c>
      <c r="B1" s="7" t="s">
        <v>1</v>
      </c>
      <c r="C1" s="7"/>
      <c r="D1" s="1"/>
    </row>
    <row r="2" spans="1:4" ht="30">
      <c r="A2" s="1" t="s">
        <v>1986</v>
      </c>
      <c r="B2" s="1" t="s">
        <v>2</v>
      </c>
      <c r="C2" s="1" t="s">
        <v>68</v>
      </c>
      <c r="D2" s="1" t="s">
        <v>23</v>
      </c>
    </row>
    <row r="3" spans="1:4" ht="45">
      <c r="A3" s="3" t="s">
        <v>1169</v>
      </c>
      <c r="B3" s="4"/>
      <c r="C3" s="4"/>
      <c r="D3" s="4"/>
    </row>
    <row r="4" spans="1:4">
      <c r="A4" s="2" t="s">
        <v>9</v>
      </c>
      <c r="B4" s="4">
        <v>2015</v>
      </c>
      <c r="C4" s="4"/>
      <c r="D4" s="4"/>
    </row>
    <row r="5" spans="1:4">
      <c r="A5" s="2" t="s">
        <v>138</v>
      </c>
      <c r="B5" s="8">
        <v>20.100000000000001</v>
      </c>
      <c r="C5" s="4">
        <v>23.4</v>
      </c>
      <c r="D5" s="4"/>
    </row>
    <row r="6" spans="1:4">
      <c r="A6" s="2" t="s">
        <v>8</v>
      </c>
      <c r="B6" s="5">
        <v>42004</v>
      </c>
      <c r="C6" s="4"/>
      <c r="D6" s="4"/>
    </row>
    <row r="7" spans="1:4" ht="30">
      <c r="A7" s="2" t="s">
        <v>1987</v>
      </c>
      <c r="B7" s="4"/>
      <c r="C7" s="4"/>
      <c r="D7" s="4"/>
    </row>
    <row r="8" spans="1:4" ht="45">
      <c r="A8" s="3" t="s">
        <v>1169</v>
      </c>
      <c r="B8" s="4"/>
      <c r="C8" s="4"/>
      <c r="D8" s="4"/>
    </row>
    <row r="9" spans="1:4">
      <c r="A9" s="2" t="s">
        <v>1988</v>
      </c>
      <c r="B9" s="4" t="s">
        <v>1240</v>
      </c>
      <c r="C9" s="4"/>
      <c r="D9" s="4"/>
    </row>
    <row r="10" spans="1:4" ht="30">
      <c r="A10" s="2" t="s">
        <v>1989</v>
      </c>
      <c r="B10" s="4"/>
      <c r="C10" s="4"/>
      <c r="D10" s="4"/>
    </row>
    <row r="11" spans="1:4" ht="45">
      <c r="A11" s="3" t="s">
        <v>1169</v>
      </c>
      <c r="B11" s="4"/>
      <c r="C11" s="4"/>
      <c r="D11" s="4"/>
    </row>
    <row r="12" spans="1:4">
      <c r="A12" s="2" t="s">
        <v>1988</v>
      </c>
      <c r="B12" s="4" t="s">
        <v>1990</v>
      </c>
      <c r="C12" s="4"/>
      <c r="D12" s="4"/>
    </row>
    <row r="13" spans="1:4">
      <c r="A13" s="2" t="s">
        <v>1972</v>
      </c>
      <c r="B13" s="4"/>
      <c r="C13" s="4"/>
      <c r="D13" s="4"/>
    </row>
    <row r="14" spans="1:4" ht="45">
      <c r="A14" s="3" t="s">
        <v>1169</v>
      </c>
      <c r="B14" s="4"/>
      <c r="C14" s="4"/>
      <c r="D14" s="4"/>
    </row>
    <row r="15" spans="1:4">
      <c r="A15" s="2" t="s">
        <v>1988</v>
      </c>
      <c r="B15" s="4" t="s">
        <v>1990</v>
      </c>
      <c r="C15" s="4" t="s">
        <v>1990</v>
      </c>
      <c r="D15" s="4"/>
    </row>
    <row r="16" spans="1:4">
      <c r="A16" s="2" t="s">
        <v>1991</v>
      </c>
      <c r="B16" s="4">
        <v>35</v>
      </c>
      <c r="C16" s="4"/>
      <c r="D16" s="4"/>
    </row>
    <row r="17" spans="1:4" ht="30">
      <c r="A17" s="2" t="s">
        <v>1992</v>
      </c>
      <c r="B17" s="4" t="s">
        <v>1993</v>
      </c>
      <c r="C17" s="4"/>
      <c r="D17" s="4"/>
    </row>
    <row r="18" spans="1:4">
      <c r="A18" s="2" t="s">
        <v>879</v>
      </c>
      <c r="B18" s="201">
        <v>29600000</v>
      </c>
      <c r="C18" s="6">
        <v>46300000</v>
      </c>
      <c r="D18" s="4"/>
    </row>
    <row r="19" spans="1:4">
      <c r="A19" s="2" t="s">
        <v>892</v>
      </c>
      <c r="B19" s="201">
        <v>25700000</v>
      </c>
      <c r="C19" s="6">
        <v>14400000</v>
      </c>
      <c r="D19" s="4"/>
    </row>
    <row r="20" spans="1:4" ht="60">
      <c r="A20" s="2" t="s">
        <v>1994</v>
      </c>
      <c r="B20" s="4">
        <v>2.2000000000000002</v>
      </c>
      <c r="C20" s="4">
        <v>0.9</v>
      </c>
      <c r="D20" s="4"/>
    </row>
    <row r="21" spans="1:4" ht="45">
      <c r="A21" s="2" t="s">
        <v>1995</v>
      </c>
      <c r="B21" s="4">
        <v>1.9</v>
      </c>
      <c r="C21" s="4">
        <v>0.6</v>
      </c>
      <c r="D21" s="4"/>
    </row>
    <row r="22" spans="1:4" ht="30">
      <c r="A22" s="2" t="s">
        <v>1996</v>
      </c>
      <c r="B22" s="4"/>
      <c r="C22" s="4"/>
      <c r="D22" s="4"/>
    </row>
    <row r="23" spans="1:4" ht="45">
      <c r="A23" s="3" t="s">
        <v>1169</v>
      </c>
      <c r="B23" s="4"/>
      <c r="C23" s="4"/>
      <c r="D23" s="4"/>
    </row>
    <row r="24" spans="1:4" ht="45">
      <c r="A24" s="2" t="s">
        <v>1997</v>
      </c>
      <c r="B24" s="4" t="s">
        <v>1998</v>
      </c>
      <c r="C24" s="4"/>
      <c r="D24" s="4"/>
    </row>
    <row r="25" spans="1:4" ht="30">
      <c r="A25" s="2" t="s">
        <v>1979</v>
      </c>
      <c r="B25" s="4"/>
      <c r="C25" s="4"/>
      <c r="D25" s="4"/>
    </row>
    <row r="26" spans="1:4" ht="45">
      <c r="A26" s="3" t="s">
        <v>1169</v>
      </c>
      <c r="B26" s="4"/>
      <c r="C26" s="4"/>
      <c r="D26" s="4"/>
    </row>
    <row r="27" spans="1:4" ht="30">
      <c r="A27" s="2" t="s">
        <v>1999</v>
      </c>
      <c r="B27" s="6">
        <v>1885</v>
      </c>
      <c r="C27" s="6">
        <v>3302</v>
      </c>
      <c r="D27" s="4"/>
    </row>
    <row r="28" spans="1:4">
      <c r="A28" s="2" t="s">
        <v>879</v>
      </c>
      <c r="B28" s="8">
        <v>13.36</v>
      </c>
      <c r="C28" s="4"/>
      <c r="D28" s="4"/>
    </row>
    <row r="29" spans="1:4">
      <c r="A29" s="2" t="s">
        <v>892</v>
      </c>
      <c r="B29" s="8">
        <v>8.84</v>
      </c>
      <c r="C29" s="4"/>
      <c r="D29" s="4"/>
    </row>
    <row r="30" spans="1:4" ht="60">
      <c r="A30" s="2" t="s">
        <v>2000</v>
      </c>
      <c r="B30" s="6">
        <v>4876</v>
      </c>
      <c r="C30" s="4"/>
      <c r="D30" s="6">
        <v>5438</v>
      </c>
    </row>
    <row r="31" spans="1:4" ht="30">
      <c r="A31" s="2" t="s">
        <v>1973</v>
      </c>
      <c r="B31" s="4"/>
      <c r="C31" s="4"/>
      <c r="D31" s="4"/>
    </row>
    <row r="32" spans="1:4" ht="45">
      <c r="A32" s="3" t="s">
        <v>1169</v>
      </c>
      <c r="B32" s="4"/>
      <c r="C32" s="4"/>
      <c r="D32" s="4"/>
    </row>
    <row r="33" spans="1:4">
      <c r="A33" s="2" t="s">
        <v>2001</v>
      </c>
      <c r="B33" s="4">
        <v>6</v>
      </c>
      <c r="C33" s="4"/>
      <c r="D33" s="4"/>
    </row>
    <row r="34" spans="1:4">
      <c r="A34" s="2" t="s">
        <v>879</v>
      </c>
      <c r="B34" s="8">
        <v>13.36</v>
      </c>
      <c r="C34" s="4"/>
      <c r="D34" s="4"/>
    </row>
    <row r="35" spans="1:4">
      <c r="A35" s="2" t="s">
        <v>892</v>
      </c>
      <c r="B35" s="201">
        <v>0</v>
      </c>
      <c r="C35" s="4"/>
      <c r="D35" s="4"/>
    </row>
    <row r="36" spans="1:4" ht="60">
      <c r="A36" s="2" t="s">
        <v>2000</v>
      </c>
      <c r="B36" s="4">
        <v>13</v>
      </c>
      <c r="C36" s="4"/>
      <c r="D36" s="4">
        <v>7</v>
      </c>
    </row>
    <row r="37" spans="1:4">
      <c r="A37" s="2" t="s">
        <v>2002</v>
      </c>
      <c r="B37" s="4"/>
      <c r="C37" s="4"/>
      <c r="D37" s="4"/>
    </row>
    <row r="38" spans="1:4" ht="45">
      <c r="A38" s="3" t="s">
        <v>1169</v>
      </c>
      <c r="B38" s="4"/>
      <c r="C38" s="4"/>
      <c r="D38" s="4"/>
    </row>
    <row r="39" spans="1:4">
      <c r="A39" s="2" t="s">
        <v>2001</v>
      </c>
      <c r="B39" s="4">
        <v>0</v>
      </c>
      <c r="C39" s="4"/>
      <c r="D39" s="4"/>
    </row>
    <row r="40" spans="1:4" ht="30">
      <c r="A40" s="2" t="s">
        <v>886</v>
      </c>
      <c r="B40" s="4">
        <v>600</v>
      </c>
      <c r="C40" s="4"/>
      <c r="D40" s="4"/>
    </row>
    <row r="41" spans="1:4" ht="30">
      <c r="A41" s="2" t="s">
        <v>2003</v>
      </c>
      <c r="B41" s="4"/>
      <c r="C41" s="4"/>
      <c r="D41" s="4"/>
    </row>
    <row r="42" spans="1:4" ht="45">
      <c r="A42" s="3" t="s">
        <v>1169</v>
      </c>
      <c r="B42" s="4"/>
      <c r="C42" s="4"/>
      <c r="D42" s="4"/>
    </row>
    <row r="43" spans="1:4">
      <c r="A43" s="2" t="s">
        <v>926</v>
      </c>
      <c r="B43" s="202">
        <v>0</v>
      </c>
      <c r="C43" s="202">
        <v>0</v>
      </c>
      <c r="D43" s="4"/>
    </row>
    <row r="44" spans="1:4">
      <c r="A44" s="2" t="s">
        <v>2001</v>
      </c>
      <c r="B44" s="4">
        <v>822</v>
      </c>
      <c r="C44" s="6">
        <v>1326</v>
      </c>
      <c r="D44" s="4"/>
    </row>
    <row r="45" spans="1:4" ht="30">
      <c r="A45" s="2" t="s">
        <v>886</v>
      </c>
      <c r="B45" s="6">
        <v>2419</v>
      </c>
      <c r="C45" s="4"/>
      <c r="D45" s="4"/>
    </row>
    <row r="46" spans="1:4">
      <c r="A46" s="2" t="s">
        <v>1202</v>
      </c>
      <c r="B46" s="4"/>
      <c r="C46" s="4"/>
      <c r="D46" s="4"/>
    </row>
    <row r="47" spans="1:4" ht="45">
      <c r="A47" s="3" t="s">
        <v>1169</v>
      </c>
      <c r="B47" s="4"/>
      <c r="C47" s="4"/>
      <c r="D47" s="4"/>
    </row>
    <row r="48" spans="1:4" ht="30">
      <c r="A48" s="2" t="s">
        <v>2004</v>
      </c>
      <c r="B48" s="4"/>
      <c r="C48" s="4" t="s">
        <v>1240</v>
      </c>
      <c r="D48" s="4"/>
    </row>
    <row r="49" spans="1:4" ht="30">
      <c r="A49" s="2" t="s">
        <v>2005</v>
      </c>
      <c r="B49" s="4"/>
      <c r="C49" s="4"/>
      <c r="D49" s="4"/>
    </row>
    <row r="50" spans="1:4" ht="45">
      <c r="A50" s="3" t="s">
        <v>1169</v>
      </c>
      <c r="B50" s="4"/>
      <c r="C50" s="4"/>
      <c r="D50" s="4"/>
    </row>
    <row r="51" spans="1:4" ht="30">
      <c r="A51" s="2" t="s">
        <v>2004</v>
      </c>
      <c r="B51" s="4" t="s">
        <v>1240</v>
      </c>
      <c r="C51" s="4"/>
      <c r="D51" s="4"/>
    </row>
    <row r="52" spans="1:4" ht="30">
      <c r="A52" s="2" t="s">
        <v>2006</v>
      </c>
      <c r="B52" s="4"/>
      <c r="C52" s="4"/>
      <c r="D52" s="4"/>
    </row>
    <row r="53" spans="1:4" ht="45">
      <c r="A53" s="3" t="s">
        <v>1169</v>
      </c>
      <c r="B53" s="4"/>
      <c r="C53" s="4"/>
      <c r="D53" s="4"/>
    </row>
    <row r="54" spans="1:4" ht="30">
      <c r="A54" s="2" t="s">
        <v>2004</v>
      </c>
      <c r="B54" s="4" t="s">
        <v>1990</v>
      </c>
      <c r="C54" s="4"/>
      <c r="D54" s="4"/>
    </row>
    <row r="55" spans="1:4" ht="30">
      <c r="A55" s="2" t="s">
        <v>1983</v>
      </c>
      <c r="B55" s="4"/>
      <c r="C55" s="4"/>
      <c r="D55" s="4"/>
    </row>
    <row r="56" spans="1:4" ht="45">
      <c r="A56" s="3" t="s">
        <v>1169</v>
      </c>
      <c r="B56" s="4"/>
      <c r="C56" s="4"/>
      <c r="D56" s="4"/>
    </row>
    <row r="57" spans="1:4" ht="30">
      <c r="A57" s="2" t="s">
        <v>1999</v>
      </c>
      <c r="B57" s="4">
        <v>233</v>
      </c>
      <c r="C57" s="4">
        <v>414</v>
      </c>
      <c r="D57" s="4"/>
    </row>
    <row r="58" spans="1:4" ht="30">
      <c r="A58" s="2" t="s">
        <v>2007</v>
      </c>
      <c r="B58" s="4">
        <v>21.1</v>
      </c>
      <c r="C58" s="4">
        <v>29</v>
      </c>
      <c r="D58" s="4"/>
    </row>
    <row r="59" spans="1:4">
      <c r="A59" s="2" t="s">
        <v>1991</v>
      </c>
      <c r="B59" s="4">
        <v>17.100000000000001</v>
      </c>
      <c r="C59" s="4"/>
      <c r="D59" s="4"/>
    </row>
    <row r="60" spans="1:4">
      <c r="A60" s="2" t="s">
        <v>879</v>
      </c>
      <c r="B60" s="8">
        <v>90.4</v>
      </c>
      <c r="C60" s="4"/>
      <c r="D60" s="4"/>
    </row>
    <row r="61" spans="1:4">
      <c r="A61" s="2" t="s">
        <v>892</v>
      </c>
      <c r="B61" s="8">
        <v>69.12</v>
      </c>
      <c r="C61" s="4"/>
      <c r="D61" s="4"/>
    </row>
    <row r="62" spans="1:4" ht="60">
      <c r="A62" s="2" t="s">
        <v>2000</v>
      </c>
      <c r="B62" s="4">
        <v>471</v>
      </c>
      <c r="C62" s="4"/>
      <c r="D62" s="4">
        <v>827</v>
      </c>
    </row>
    <row r="63" spans="1:4" ht="45">
      <c r="A63" s="2" t="s">
        <v>2008</v>
      </c>
      <c r="B63" s="4"/>
      <c r="C63" s="4"/>
      <c r="D63" s="4"/>
    </row>
    <row r="64" spans="1:4" ht="45">
      <c r="A64" s="3" t="s">
        <v>1169</v>
      </c>
      <c r="B64" s="4"/>
      <c r="C64" s="4"/>
      <c r="D64" s="4"/>
    </row>
    <row r="65" spans="1:4" ht="30">
      <c r="A65" s="2" t="s">
        <v>2009</v>
      </c>
      <c r="B65" s="4">
        <v>111</v>
      </c>
      <c r="C65" s="4">
        <v>81</v>
      </c>
      <c r="D65" s="4"/>
    </row>
    <row r="66" spans="1:4" ht="30">
      <c r="A66" s="2" t="s">
        <v>2010</v>
      </c>
      <c r="B66" s="4"/>
      <c r="C66" s="4"/>
      <c r="D66" s="4"/>
    </row>
    <row r="67" spans="1:4" ht="45">
      <c r="A67" s="3" t="s">
        <v>1169</v>
      </c>
      <c r="B67" s="4"/>
      <c r="C67" s="4"/>
      <c r="D67" s="4"/>
    </row>
    <row r="68" spans="1:4" ht="30">
      <c r="A68" s="2" t="s">
        <v>2009</v>
      </c>
      <c r="B68" s="4">
        <v>118</v>
      </c>
      <c r="C68" s="4">
        <v>45</v>
      </c>
      <c r="D68" s="4"/>
    </row>
    <row r="69" spans="1:4" ht="45">
      <c r="A69" s="2" t="s">
        <v>2011</v>
      </c>
      <c r="B69" s="4"/>
      <c r="C69" s="4"/>
      <c r="D69" s="4"/>
    </row>
    <row r="70" spans="1:4" ht="45">
      <c r="A70" s="3" t="s">
        <v>1169</v>
      </c>
      <c r="B70" s="4"/>
      <c r="C70" s="4"/>
      <c r="D70" s="4"/>
    </row>
    <row r="71" spans="1:4" ht="30">
      <c r="A71" s="2" t="s">
        <v>2009</v>
      </c>
      <c r="B71" s="4">
        <v>4</v>
      </c>
      <c r="C71" s="4">
        <v>288</v>
      </c>
      <c r="D71" s="4"/>
    </row>
    <row r="72" spans="1:4" ht="30">
      <c r="A72" s="2" t="s">
        <v>2004</v>
      </c>
      <c r="B72" s="4"/>
      <c r="C72" s="4" t="s">
        <v>2012</v>
      </c>
      <c r="D72" s="4"/>
    </row>
    <row r="73" spans="1:4">
      <c r="A73" s="2" t="s">
        <v>1211</v>
      </c>
      <c r="B73" s="4"/>
      <c r="C73" s="4"/>
      <c r="D73" s="4"/>
    </row>
    <row r="74" spans="1:4" ht="45">
      <c r="A74" s="3" t="s">
        <v>1169</v>
      </c>
      <c r="B74" s="4"/>
      <c r="C74" s="4"/>
      <c r="D74" s="4"/>
    </row>
    <row r="75" spans="1:4" ht="60">
      <c r="A75" s="2" t="s">
        <v>2013</v>
      </c>
      <c r="B75" s="4" t="s">
        <v>2014</v>
      </c>
      <c r="C75" s="4" t="s">
        <v>2014</v>
      </c>
      <c r="D75" s="4"/>
    </row>
    <row r="76" spans="1:4">
      <c r="A76" s="2" t="s">
        <v>1988</v>
      </c>
      <c r="B76" s="4" t="s">
        <v>1990</v>
      </c>
      <c r="C76" s="4" t="s">
        <v>1990</v>
      </c>
      <c r="D76" s="4"/>
    </row>
    <row r="77" spans="1:4">
      <c r="A77" s="2" t="s">
        <v>879</v>
      </c>
      <c r="B77" s="201">
        <v>7800000</v>
      </c>
      <c r="C77" s="6">
        <v>10400000</v>
      </c>
      <c r="D77" s="4"/>
    </row>
    <row r="78" spans="1:4" ht="45">
      <c r="A78" s="2" t="s">
        <v>1982</v>
      </c>
      <c r="B78" s="4"/>
      <c r="C78" s="4"/>
      <c r="D78" s="4"/>
    </row>
    <row r="79" spans="1:4" ht="45">
      <c r="A79" s="3" t="s">
        <v>1169</v>
      </c>
      <c r="B79" s="4"/>
      <c r="C79" s="4"/>
      <c r="D79" s="4"/>
    </row>
    <row r="80" spans="1:4" ht="30">
      <c r="A80" s="2" t="s">
        <v>1999</v>
      </c>
      <c r="B80" s="4">
        <v>40</v>
      </c>
      <c r="C80" s="4">
        <v>469</v>
      </c>
      <c r="D80" s="4"/>
    </row>
    <row r="81" spans="1:4">
      <c r="A81" s="2" t="s">
        <v>879</v>
      </c>
      <c r="B81" s="8">
        <v>20.36</v>
      </c>
      <c r="C81" s="4"/>
      <c r="D81" s="4"/>
    </row>
    <row r="82" spans="1:4" ht="60">
      <c r="A82" s="2" t="s">
        <v>2000</v>
      </c>
      <c r="B82" s="4">
        <v>618</v>
      </c>
      <c r="C82" s="4"/>
      <c r="D82" s="4">
        <v>578</v>
      </c>
    </row>
    <row r="83" spans="1:4" ht="30">
      <c r="A83" s="2" t="s">
        <v>1980</v>
      </c>
      <c r="B83" s="4"/>
      <c r="C83" s="4"/>
      <c r="D83" s="4"/>
    </row>
    <row r="84" spans="1:4" ht="45">
      <c r="A84" s="3" t="s">
        <v>1169</v>
      </c>
      <c r="B84" s="4"/>
      <c r="C84" s="4"/>
      <c r="D84" s="4"/>
    </row>
    <row r="85" spans="1:4" ht="30">
      <c r="A85" s="2" t="s">
        <v>1999</v>
      </c>
      <c r="B85" s="4">
        <v>250</v>
      </c>
      <c r="C85" s="4">
        <v>107</v>
      </c>
      <c r="D85" s="4"/>
    </row>
    <row r="86" spans="1:4">
      <c r="A86" s="2" t="s">
        <v>879</v>
      </c>
      <c r="B86" s="8">
        <v>24.34</v>
      </c>
      <c r="C86" s="4"/>
      <c r="D86" s="4"/>
    </row>
    <row r="87" spans="1:4">
      <c r="A87" s="2" t="s">
        <v>892</v>
      </c>
      <c r="B87" s="8">
        <v>18.03</v>
      </c>
      <c r="C87" s="4"/>
      <c r="D87" s="4"/>
    </row>
    <row r="88" spans="1:4" ht="60">
      <c r="A88" s="2" t="s">
        <v>2000</v>
      </c>
      <c r="B88" s="4">
        <v>365</v>
      </c>
      <c r="C88" s="4"/>
      <c r="D88" s="4">
        <v>172</v>
      </c>
    </row>
    <row r="89" spans="1:4" ht="30">
      <c r="A89" s="2" t="s">
        <v>2015</v>
      </c>
      <c r="B89" s="4"/>
      <c r="C89" s="4"/>
      <c r="D89" s="4"/>
    </row>
    <row r="90" spans="1:4" ht="45">
      <c r="A90" s="3" t="s">
        <v>1169</v>
      </c>
      <c r="B90" s="4"/>
      <c r="C90" s="4"/>
      <c r="D90" s="4"/>
    </row>
    <row r="91" spans="1:4">
      <c r="A91" s="2" t="s">
        <v>879</v>
      </c>
      <c r="B91" s="4"/>
      <c r="C91" s="6">
        <v>1000000</v>
      </c>
      <c r="D91" s="4"/>
    </row>
    <row r="92" spans="1:4" ht="60">
      <c r="A92" s="2" t="s">
        <v>2000</v>
      </c>
      <c r="B92" s="4"/>
      <c r="C92" s="4">
        <v>58</v>
      </c>
      <c r="D92" s="4"/>
    </row>
    <row r="93" spans="1:4" ht="30">
      <c r="A93" s="2" t="s">
        <v>2016</v>
      </c>
      <c r="B93" s="4"/>
      <c r="C93" s="4"/>
      <c r="D93" s="4"/>
    </row>
    <row r="94" spans="1:4" ht="45">
      <c r="A94" s="3" t="s">
        <v>1169</v>
      </c>
      <c r="B94" s="4"/>
      <c r="C94" s="4"/>
      <c r="D94" s="4"/>
    </row>
    <row r="95" spans="1:4">
      <c r="A95" s="2" t="s">
        <v>2001</v>
      </c>
      <c r="B95" s="4">
        <v>176</v>
      </c>
      <c r="C95" s="4">
        <v>191</v>
      </c>
      <c r="D95" s="4"/>
    </row>
    <row r="96" spans="1:4" ht="30">
      <c r="A96" s="2" t="s">
        <v>886</v>
      </c>
      <c r="B96" s="4">
        <v>78</v>
      </c>
      <c r="C96" s="4"/>
      <c r="D96" s="4"/>
    </row>
    <row r="97" spans="1:4">
      <c r="A97" s="2" t="s">
        <v>2017</v>
      </c>
      <c r="B97" s="4"/>
      <c r="C97" s="4"/>
      <c r="D97" s="4"/>
    </row>
    <row r="98" spans="1:4" ht="45">
      <c r="A98" s="3" t="s">
        <v>1169</v>
      </c>
      <c r="B98" s="4"/>
      <c r="C98" s="4"/>
      <c r="D98" s="4"/>
    </row>
    <row r="99" spans="1:4">
      <c r="A99" s="2" t="s">
        <v>926</v>
      </c>
      <c r="B99" s="4"/>
      <c r="C99" s="202">
        <v>0.02</v>
      </c>
      <c r="D99" s="4"/>
    </row>
    <row r="100" spans="1:4">
      <c r="A100" s="2" t="s">
        <v>1991</v>
      </c>
      <c r="B100" s="8">
        <v>20.2</v>
      </c>
      <c r="C100" s="4"/>
      <c r="D100" s="4"/>
    </row>
    <row r="101" spans="1:4" ht="30">
      <c r="A101" s="2" t="s">
        <v>1992</v>
      </c>
      <c r="B101" s="4" t="s">
        <v>2018</v>
      </c>
      <c r="C101" s="4"/>
      <c r="D101" s="4"/>
    </row>
    <row r="102" spans="1:4">
      <c r="A102" s="2" t="s">
        <v>2019</v>
      </c>
      <c r="B102" s="4"/>
      <c r="C102" s="4"/>
      <c r="D102" s="4"/>
    </row>
    <row r="103" spans="1:4" ht="45">
      <c r="A103" s="3" t="s">
        <v>1169</v>
      </c>
      <c r="B103" s="4"/>
      <c r="C103" s="4"/>
      <c r="D103" s="4"/>
    </row>
    <row r="104" spans="1:4">
      <c r="A104" s="2" t="s">
        <v>926</v>
      </c>
      <c r="B104" s="202">
        <v>0.01</v>
      </c>
      <c r="C104" s="4"/>
      <c r="D104" s="4"/>
    </row>
    <row r="105" spans="1:4">
      <c r="A105" s="2" t="s">
        <v>2020</v>
      </c>
      <c r="B105" s="4"/>
      <c r="C105" s="4"/>
      <c r="D105" s="4"/>
    </row>
    <row r="106" spans="1:4" ht="45">
      <c r="A106" s="3" t="s">
        <v>1169</v>
      </c>
      <c r="B106" s="4"/>
      <c r="C106" s="4"/>
      <c r="D106" s="4"/>
    </row>
    <row r="107" spans="1:4">
      <c r="A107" s="2" t="s">
        <v>926</v>
      </c>
      <c r="B107" s="202">
        <v>0.02</v>
      </c>
      <c r="C107" s="4"/>
      <c r="D107" s="4"/>
    </row>
    <row r="108" spans="1:4" ht="30">
      <c r="A108" s="2" t="s">
        <v>1984</v>
      </c>
      <c r="B108" s="4"/>
      <c r="C108" s="4"/>
      <c r="D108" s="4"/>
    </row>
    <row r="109" spans="1:4" ht="45">
      <c r="A109" s="3" t="s">
        <v>1169</v>
      </c>
      <c r="B109" s="4"/>
      <c r="C109" s="4"/>
      <c r="D109" s="4"/>
    </row>
    <row r="110" spans="1:4">
      <c r="A110" s="2" t="s">
        <v>879</v>
      </c>
      <c r="B110" s="201">
        <v>0</v>
      </c>
      <c r="C110" s="4"/>
      <c r="D110" s="4"/>
    </row>
    <row r="111" spans="1:4">
      <c r="A111" s="2" t="s">
        <v>892</v>
      </c>
      <c r="B111" s="8">
        <v>49.45</v>
      </c>
      <c r="C111" s="4"/>
      <c r="D111" s="4"/>
    </row>
    <row r="112" spans="1:4" ht="60">
      <c r="A112" s="2" t="s">
        <v>2000</v>
      </c>
      <c r="B112" s="4">
        <v>14</v>
      </c>
      <c r="C112" s="4"/>
      <c r="D112" s="4">
        <v>26</v>
      </c>
    </row>
    <row r="113" spans="1:4" ht="30">
      <c r="A113" s="2" t="s">
        <v>2021</v>
      </c>
      <c r="B113" s="4"/>
      <c r="C113" s="4"/>
      <c r="D113" s="4"/>
    </row>
    <row r="114" spans="1:4" ht="45">
      <c r="A114" s="3" t="s">
        <v>1169</v>
      </c>
      <c r="B114" s="4"/>
      <c r="C114" s="4"/>
      <c r="D114" s="4"/>
    </row>
    <row r="115" spans="1:4">
      <c r="A115" s="2" t="s">
        <v>2001</v>
      </c>
      <c r="B115" s="4">
        <v>0</v>
      </c>
      <c r="C115" s="4"/>
      <c r="D115" s="4"/>
    </row>
    <row r="116" spans="1:4" ht="30">
      <c r="A116" s="2" t="s">
        <v>886</v>
      </c>
      <c r="B116" s="4">
        <v>166</v>
      </c>
      <c r="C116" s="4"/>
      <c r="D116" s="4"/>
    </row>
    <row r="117" spans="1:4">
      <c r="A117" s="2" t="s">
        <v>2022</v>
      </c>
      <c r="B117" s="4"/>
      <c r="C117" s="4"/>
      <c r="D117" s="4"/>
    </row>
    <row r="118" spans="1:4" ht="45">
      <c r="A118" s="3" t="s">
        <v>1169</v>
      </c>
      <c r="B118" s="4"/>
      <c r="C118" s="4"/>
      <c r="D118" s="4"/>
    </row>
    <row r="119" spans="1:4" ht="45">
      <c r="A119" s="2" t="s">
        <v>2023</v>
      </c>
      <c r="B119" s="6">
        <v>3265</v>
      </c>
      <c r="C119" s="6">
        <v>2433</v>
      </c>
      <c r="D119" s="4"/>
    </row>
    <row r="120" spans="1:4">
      <c r="A120" s="2" t="s">
        <v>2024</v>
      </c>
      <c r="B120" s="4"/>
      <c r="C120" s="4"/>
      <c r="D120" s="4"/>
    </row>
    <row r="121" spans="1:4" ht="45">
      <c r="A121" s="3" t="s">
        <v>1169</v>
      </c>
      <c r="B121" s="4"/>
      <c r="C121" s="4"/>
      <c r="D121" s="4"/>
    </row>
    <row r="122" spans="1:4" ht="45">
      <c r="A122" s="2" t="s">
        <v>2023</v>
      </c>
      <c r="B122" s="6">
        <v>1500</v>
      </c>
      <c r="C122" s="6">
        <v>1200</v>
      </c>
      <c r="D122" s="4"/>
    </row>
  </sheetData>
  <mergeCells count="1">
    <mergeCell ref="B1:C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28"/>
  <sheetViews>
    <sheetView showGridLines="0" workbookViewId="0"/>
  </sheetViews>
  <sheetFormatPr defaultRowHeight="15"/>
  <cols>
    <col min="1" max="1" width="31.28515625" bestFit="1" customWidth="1"/>
    <col min="2" max="2" width="36.5703125" bestFit="1" customWidth="1"/>
    <col min="3" max="3" width="28.7109375" customWidth="1"/>
    <col min="4" max="4" width="5.5703125" customWidth="1"/>
    <col min="5" max="5" width="16.42578125" customWidth="1"/>
    <col min="6" max="6" width="4.7109375" customWidth="1"/>
  </cols>
  <sheetData>
    <row r="1" spans="1:6" ht="15" customHeight="1">
      <c r="A1" s="7" t="s">
        <v>214</v>
      </c>
      <c r="B1" s="7" t="s">
        <v>1</v>
      </c>
      <c r="C1" s="7"/>
      <c r="D1" s="7"/>
      <c r="E1" s="7"/>
      <c r="F1" s="7"/>
    </row>
    <row r="2" spans="1:6" ht="15" customHeight="1">
      <c r="A2" s="7"/>
      <c r="B2" s="7" t="s">
        <v>2</v>
      </c>
      <c r="C2" s="7"/>
      <c r="D2" s="7"/>
      <c r="E2" s="7"/>
      <c r="F2" s="7"/>
    </row>
    <row r="3" spans="1:6">
      <c r="A3" s="3" t="s">
        <v>215</v>
      </c>
      <c r="B3" s="65"/>
      <c r="C3" s="65"/>
      <c r="D3" s="65"/>
      <c r="E3" s="65"/>
      <c r="F3" s="65"/>
    </row>
    <row r="4" spans="1:6">
      <c r="A4" s="12" t="s">
        <v>214</v>
      </c>
      <c r="B4" s="66" t="s">
        <v>216</v>
      </c>
      <c r="C4" s="66"/>
      <c r="D4" s="66"/>
      <c r="E4" s="66"/>
      <c r="F4" s="66"/>
    </row>
    <row r="5" spans="1:6" ht="127.5" customHeight="1">
      <c r="A5" s="12"/>
      <c r="B5" s="67" t="s">
        <v>217</v>
      </c>
      <c r="C5" s="67"/>
      <c r="D5" s="67"/>
      <c r="E5" s="67"/>
      <c r="F5" s="67"/>
    </row>
    <row r="6" spans="1:6" ht="25.5" customHeight="1">
      <c r="A6" s="12"/>
      <c r="B6" s="67" t="s">
        <v>218</v>
      </c>
      <c r="C6" s="67"/>
      <c r="D6" s="67"/>
      <c r="E6" s="67"/>
      <c r="F6" s="67"/>
    </row>
    <row r="7" spans="1:6">
      <c r="A7" s="12"/>
      <c r="B7" s="66" t="s">
        <v>219</v>
      </c>
      <c r="C7" s="66"/>
      <c r="D7" s="66"/>
      <c r="E7" s="66"/>
      <c r="F7" s="66"/>
    </row>
    <row r="8" spans="1:6" ht="89.25" customHeight="1">
      <c r="A8" s="12"/>
      <c r="B8" s="67" t="s">
        <v>220</v>
      </c>
      <c r="C8" s="67"/>
      <c r="D8" s="67"/>
      <c r="E8" s="67"/>
      <c r="F8" s="67"/>
    </row>
    <row r="9" spans="1:6" ht="89.25" customHeight="1">
      <c r="A9" s="12"/>
      <c r="B9" s="67" t="s">
        <v>221</v>
      </c>
      <c r="C9" s="67"/>
      <c r="D9" s="67"/>
      <c r="E9" s="67"/>
      <c r="F9" s="67"/>
    </row>
    <row r="10" spans="1:6" ht="38.25" customHeight="1">
      <c r="A10" s="12"/>
      <c r="B10" s="67" t="s">
        <v>222</v>
      </c>
      <c r="C10" s="67"/>
      <c r="D10" s="67"/>
      <c r="E10" s="67"/>
      <c r="F10" s="67"/>
    </row>
    <row r="11" spans="1:6">
      <c r="A11" s="12"/>
      <c r="B11" s="29"/>
      <c r="C11" s="29"/>
      <c r="D11" s="29"/>
      <c r="E11" s="29"/>
      <c r="F11" s="29"/>
    </row>
    <row r="12" spans="1:6">
      <c r="A12" s="12"/>
      <c r="B12" s="16"/>
      <c r="C12" s="16"/>
      <c r="D12" s="16"/>
      <c r="E12" s="16"/>
      <c r="F12" s="16"/>
    </row>
    <row r="13" spans="1:6" ht="15.75" thickBot="1">
      <c r="A13" s="12"/>
      <c r="B13" s="17"/>
      <c r="C13" s="17"/>
      <c r="D13" s="30" t="s">
        <v>223</v>
      </c>
      <c r="E13" s="30"/>
      <c r="F13" s="30"/>
    </row>
    <row r="14" spans="1:6" ht="15.75" thickBot="1">
      <c r="A14" s="12"/>
      <c r="B14" s="20" t="s">
        <v>224</v>
      </c>
      <c r="C14" s="17"/>
      <c r="D14" s="31">
        <v>41943</v>
      </c>
      <c r="E14" s="31"/>
      <c r="F14" s="31"/>
    </row>
    <row r="15" spans="1:6">
      <c r="A15" s="12"/>
      <c r="B15" s="21" t="s">
        <v>225</v>
      </c>
      <c r="C15" s="17"/>
      <c r="D15" s="33"/>
      <c r="E15" s="33"/>
      <c r="F15" s="33"/>
    </row>
    <row r="16" spans="1:6">
      <c r="A16" s="12"/>
      <c r="B16" s="34" t="s">
        <v>226</v>
      </c>
      <c r="C16" s="35"/>
      <c r="D16" s="36" t="s">
        <v>227</v>
      </c>
      <c r="E16" s="37">
        <v>56.1</v>
      </c>
      <c r="F16" s="35"/>
    </row>
    <row r="17" spans="1:6">
      <c r="A17" s="12"/>
      <c r="B17" s="34"/>
      <c r="C17" s="35"/>
      <c r="D17" s="36"/>
      <c r="E17" s="37"/>
      <c r="F17" s="35"/>
    </row>
    <row r="18" spans="1:6">
      <c r="A18" s="12"/>
      <c r="B18" s="38" t="s">
        <v>228</v>
      </c>
      <c r="C18" s="32"/>
      <c r="D18" s="39">
        <v>26.3</v>
      </c>
      <c r="E18" s="39"/>
      <c r="F18" s="32"/>
    </row>
    <row r="19" spans="1:6">
      <c r="A19" s="12"/>
      <c r="B19" s="38"/>
      <c r="C19" s="32"/>
      <c r="D19" s="39"/>
      <c r="E19" s="39"/>
      <c r="F19" s="32"/>
    </row>
    <row r="20" spans="1:6">
      <c r="A20" s="12"/>
      <c r="B20" s="34" t="s">
        <v>229</v>
      </c>
      <c r="C20" s="35"/>
      <c r="D20" s="37">
        <v>767.5</v>
      </c>
      <c r="E20" s="37"/>
      <c r="F20" s="35"/>
    </row>
    <row r="21" spans="1:6">
      <c r="A21" s="12"/>
      <c r="B21" s="34"/>
      <c r="C21" s="35"/>
      <c r="D21" s="37"/>
      <c r="E21" s="37"/>
      <c r="F21" s="35"/>
    </row>
    <row r="22" spans="1:6">
      <c r="A22" s="12"/>
      <c r="B22" s="38" t="s">
        <v>230</v>
      </c>
      <c r="C22" s="32"/>
      <c r="D22" s="39">
        <v>20.8</v>
      </c>
      <c r="E22" s="39"/>
      <c r="F22" s="32"/>
    </row>
    <row r="23" spans="1:6">
      <c r="A23" s="12"/>
      <c r="B23" s="38"/>
      <c r="C23" s="32"/>
      <c r="D23" s="39"/>
      <c r="E23" s="39"/>
      <c r="F23" s="32"/>
    </row>
    <row r="24" spans="1:6">
      <c r="A24" s="12"/>
      <c r="B24" s="34" t="s">
        <v>231</v>
      </c>
      <c r="C24" s="35"/>
      <c r="D24" s="37">
        <v>1.9</v>
      </c>
      <c r="E24" s="37"/>
      <c r="F24" s="35"/>
    </row>
    <row r="25" spans="1:6">
      <c r="A25" s="12"/>
      <c r="B25" s="34"/>
      <c r="C25" s="35"/>
      <c r="D25" s="37"/>
      <c r="E25" s="37"/>
      <c r="F25" s="35"/>
    </row>
    <row r="26" spans="1:6">
      <c r="A26" s="12"/>
      <c r="B26" s="21" t="s">
        <v>232</v>
      </c>
      <c r="C26" s="17"/>
      <c r="D26" s="32"/>
      <c r="E26" s="32"/>
      <c r="F26" s="32"/>
    </row>
    <row r="27" spans="1:6">
      <c r="A27" s="12"/>
      <c r="B27" s="22" t="s">
        <v>233</v>
      </c>
      <c r="C27" s="23"/>
      <c r="D27" s="37" t="s">
        <v>234</v>
      </c>
      <c r="E27" s="37"/>
      <c r="F27" s="24" t="s">
        <v>235</v>
      </c>
    </row>
    <row r="28" spans="1:6">
      <c r="A28" s="12"/>
      <c r="B28" s="25" t="s">
        <v>236</v>
      </c>
      <c r="C28" s="17"/>
      <c r="D28" s="39" t="s">
        <v>237</v>
      </c>
      <c r="E28" s="39"/>
      <c r="F28" s="21" t="s">
        <v>235</v>
      </c>
    </row>
    <row r="29" spans="1:6">
      <c r="A29" s="12"/>
      <c r="B29" s="22" t="s">
        <v>238</v>
      </c>
      <c r="C29" s="23"/>
      <c r="D29" s="37" t="s">
        <v>239</v>
      </c>
      <c r="E29" s="37"/>
      <c r="F29" s="24" t="s">
        <v>235</v>
      </c>
    </row>
    <row r="30" spans="1:6">
      <c r="A30" s="12"/>
      <c r="B30" s="25" t="s">
        <v>240</v>
      </c>
      <c r="C30" s="17"/>
      <c r="D30" s="39" t="s">
        <v>241</v>
      </c>
      <c r="E30" s="39"/>
      <c r="F30" s="21" t="s">
        <v>235</v>
      </c>
    </row>
    <row r="31" spans="1:6" ht="15.75" thickBot="1">
      <c r="A31" s="12"/>
      <c r="B31" s="22" t="s">
        <v>242</v>
      </c>
      <c r="C31" s="23"/>
      <c r="D31" s="40" t="s">
        <v>243</v>
      </c>
      <c r="E31" s="40"/>
      <c r="F31" s="27" t="s">
        <v>235</v>
      </c>
    </row>
    <row r="32" spans="1:6">
      <c r="A32" s="12"/>
      <c r="B32" s="41" t="s">
        <v>244</v>
      </c>
      <c r="C32" s="32"/>
      <c r="D32" s="42">
        <v>466.5</v>
      </c>
      <c r="E32" s="42"/>
      <c r="F32" s="33"/>
    </row>
    <row r="33" spans="1:6">
      <c r="A33" s="12"/>
      <c r="B33" s="41"/>
      <c r="C33" s="32"/>
      <c r="D33" s="39"/>
      <c r="E33" s="39"/>
      <c r="F33" s="32"/>
    </row>
    <row r="34" spans="1:6" ht="15.75" thickBot="1">
      <c r="A34" s="12"/>
      <c r="B34" s="22" t="s">
        <v>245</v>
      </c>
      <c r="C34" s="23"/>
      <c r="D34" s="40" t="s">
        <v>246</v>
      </c>
      <c r="E34" s="40"/>
      <c r="F34" s="24" t="s">
        <v>235</v>
      </c>
    </row>
    <row r="35" spans="1:6">
      <c r="A35" s="12"/>
      <c r="B35" s="41" t="s">
        <v>247</v>
      </c>
      <c r="C35" s="32"/>
      <c r="D35" s="43" t="s">
        <v>227</v>
      </c>
      <c r="E35" s="42">
        <v>465.7</v>
      </c>
      <c r="F35" s="33"/>
    </row>
    <row r="36" spans="1:6" ht="15.75" thickBot="1">
      <c r="A36" s="12"/>
      <c r="B36" s="41"/>
      <c r="C36" s="32"/>
      <c r="D36" s="44"/>
      <c r="E36" s="45"/>
      <c r="F36" s="46"/>
    </row>
    <row r="37" spans="1:6" ht="15.75" thickTop="1">
      <c r="A37" s="12"/>
      <c r="B37" s="23"/>
      <c r="C37" s="23"/>
      <c r="D37" s="47"/>
      <c r="E37" s="47"/>
      <c r="F37" s="47"/>
    </row>
    <row r="38" spans="1:6">
      <c r="A38" s="12"/>
      <c r="B38" s="48" t="s">
        <v>248</v>
      </c>
      <c r="C38" s="32"/>
      <c r="D38" s="48" t="s">
        <v>227</v>
      </c>
      <c r="E38" s="39">
        <v>118.8</v>
      </c>
      <c r="F38" s="32"/>
    </row>
    <row r="39" spans="1:6">
      <c r="A39" s="12"/>
      <c r="B39" s="48"/>
      <c r="C39" s="32"/>
      <c r="D39" s="48"/>
      <c r="E39" s="39"/>
      <c r="F39" s="32"/>
    </row>
    <row r="40" spans="1:6">
      <c r="A40" s="12"/>
      <c r="B40" s="36" t="s">
        <v>249</v>
      </c>
      <c r="C40" s="35"/>
      <c r="D40" s="37">
        <v>346.9</v>
      </c>
      <c r="E40" s="37"/>
      <c r="F40" s="35"/>
    </row>
    <row r="41" spans="1:6" ht="15.75" thickBot="1">
      <c r="A41" s="12"/>
      <c r="B41" s="36"/>
      <c r="C41" s="35"/>
      <c r="D41" s="40"/>
      <c r="E41" s="40"/>
      <c r="F41" s="49"/>
    </row>
    <row r="42" spans="1:6">
      <c r="A42" s="12"/>
      <c r="B42" s="50" t="s">
        <v>250</v>
      </c>
      <c r="C42" s="32"/>
      <c r="D42" s="43" t="s">
        <v>227</v>
      </c>
      <c r="E42" s="42">
        <v>465.7</v>
      </c>
      <c r="F42" s="33"/>
    </row>
    <row r="43" spans="1:6" ht="15.75" thickBot="1">
      <c r="A43" s="12"/>
      <c r="B43" s="50"/>
      <c r="C43" s="32"/>
      <c r="D43" s="44"/>
      <c r="E43" s="45"/>
      <c r="F43" s="46"/>
    </row>
    <row r="44" spans="1:6" ht="25.5" customHeight="1" thickTop="1">
      <c r="A44" s="12"/>
      <c r="B44" s="67" t="s">
        <v>251</v>
      </c>
      <c r="C44" s="67"/>
      <c r="D44" s="67"/>
      <c r="E44" s="67"/>
      <c r="F44" s="67"/>
    </row>
    <row r="45" spans="1:6" ht="76.5" customHeight="1">
      <c r="A45" s="12"/>
      <c r="B45" s="68" t="s">
        <v>252</v>
      </c>
      <c r="C45" s="68"/>
      <c r="D45" s="68"/>
      <c r="E45" s="68"/>
      <c r="F45" s="68"/>
    </row>
    <row r="46" spans="1:6" ht="102" customHeight="1">
      <c r="A46" s="12"/>
      <c r="B46" s="68" t="s">
        <v>253</v>
      </c>
      <c r="C46" s="68"/>
      <c r="D46" s="68"/>
      <c r="E46" s="68"/>
      <c r="F46" s="68"/>
    </row>
    <row r="47" spans="1:6" ht="76.5" customHeight="1">
      <c r="A47" s="12"/>
      <c r="B47" s="68" t="s">
        <v>254</v>
      </c>
      <c r="C47" s="68"/>
      <c r="D47" s="68"/>
      <c r="E47" s="68"/>
      <c r="F47" s="68"/>
    </row>
    <row r="48" spans="1:6" ht="51" customHeight="1">
      <c r="A48" s="12"/>
      <c r="B48" s="68" t="s">
        <v>255</v>
      </c>
      <c r="C48" s="68"/>
      <c r="D48" s="68"/>
      <c r="E48" s="68"/>
      <c r="F48" s="68"/>
    </row>
    <row r="49" spans="1:6" ht="63.75" customHeight="1">
      <c r="A49" s="12"/>
      <c r="B49" s="68" t="s">
        <v>256</v>
      </c>
      <c r="C49" s="68"/>
      <c r="D49" s="68"/>
      <c r="E49" s="68"/>
      <c r="F49" s="68"/>
    </row>
    <row r="50" spans="1:6">
      <c r="A50" s="12"/>
      <c r="B50" s="66" t="s">
        <v>257</v>
      </c>
      <c r="C50" s="66"/>
      <c r="D50" s="66"/>
      <c r="E50" s="66"/>
      <c r="F50" s="66"/>
    </row>
    <row r="51" spans="1:6" ht="63.75" customHeight="1">
      <c r="A51" s="12"/>
      <c r="B51" s="67" t="s">
        <v>258</v>
      </c>
      <c r="C51" s="67"/>
      <c r="D51" s="67"/>
      <c r="E51" s="67"/>
      <c r="F51" s="67"/>
    </row>
    <row r="52" spans="1:6" ht="51" customHeight="1">
      <c r="A52" s="12"/>
      <c r="B52" s="67" t="s">
        <v>259</v>
      </c>
      <c r="C52" s="67"/>
      <c r="D52" s="67"/>
      <c r="E52" s="67"/>
      <c r="F52" s="67"/>
    </row>
    <row r="53" spans="1:6">
      <c r="A53" s="12"/>
      <c r="B53" s="67" t="s">
        <v>260</v>
      </c>
      <c r="C53" s="67"/>
      <c r="D53" s="67"/>
      <c r="E53" s="67"/>
      <c r="F53" s="67"/>
    </row>
    <row r="54" spans="1:6">
      <c r="A54" s="12"/>
      <c r="B54" s="29"/>
      <c r="C54" s="29"/>
      <c r="D54" s="29"/>
      <c r="E54" s="29"/>
      <c r="F54" s="29"/>
    </row>
    <row r="55" spans="1:6">
      <c r="A55" s="12"/>
      <c r="B55" s="16"/>
      <c r="C55" s="16"/>
      <c r="D55" s="16"/>
      <c r="E55" s="16"/>
      <c r="F55" s="16"/>
    </row>
    <row r="56" spans="1:6">
      <c r="A56" s="12"/>
      <c r="B56" s="36" t="s">
        <v>261</v>
      </c>
      <c r="C56" s="35"/>
      <c r="D56" s="36" t="s">
        <v>227</v>
      </c>
      <c r="E56" s="37">
        <v>17.899999999999999</v>
      </c>
      <c r="F56" s="35"/>
    </row>
    <row r="57" spans="1:6">
      <c r="A57" s="12"/>
      <c r="B57" s="36"/>
      <c r="C57" s="35"/>
      <c r="D57" s="36"/>
      <c r="E57" s="37"/>
      <c r="F57" s="35"/>
    </row>
    <row r="58" spans="1:6">
      <c r="A58" s="12"/>
      <c r="B58" s="21" t="s">
        <v>262</v>
      </c>
      <c r="C58" s="17"/>
      <c r="D58" s="39" t="s">
        <v>263</v>
      </c>
      <c r="E58" s="39"/>
      <c r="F58" s="21" t="s">
        <v>235</v>
      </c>
    </row>
    <row r="59" spans="1:6">
      <c r="A59" s="12"/>
      <c r="B59" s="36" t="s">
        <v>264</v>
      </c>
      <c r="C59" s="35"/>
      <c r="D59" s="37">
        <v>2.8</v>
      </c>
      <c r="E59" s="37"/>
      <c r="F59" s="35"/>
    </row>
    <row r="60" spans="1:6" ht="15.75" thickBot="1">
      <c r="A60" s="12"/>
      <c r="B60" s="36"/>
      <c r="C60" s="35"/>
      <c r="D60" s="40"/>
      <c r="E60" s="40"/>
      <c r="F60" s="49"/>
    </row>
    <row r="61" spans="1:6">
      <c r="A61" s="12"/>
      <c r="B61" s="50" t="s">
        <v>265</v>
      </c>
      <c r="C61" s="32"/>
      <c r="D61" s="43" t="s">
        <v>227</v>
      </c>
      <c r="E61" s="42">
        <v>19.2</v>
      </c>
      <c r="F61" s="33"/>
    </row>
    <row r="62" spans="1:6" ht="15.75" thickBot="1">
      <c r="A62" s="12"/>
      <c r="B62" s="50"/>
      <c r="C62" s="32"/>
      <c r="D62" s="44"/>
      <c r="E62" s="45"/>
      <c r="F62" s="46"/>
    </row>
    <row r="63" spans="1:6" ht="15.75" thickTop="1">
      <c r="A63" s="12"/>
      <c r="B63" s="68" t="s">
        <v>266</v>
      </c>
      <c r="C63" s="68"/>
      <c r="D63" s="68"/>
      <c r="E63" s="68"/>
      <c r="F63" s="68"/>
    </row>
    <row r="64" spans="1:6" ht="25.5" customHeight="1">
      <c r="A64" s="12"/>
      <c r="B64" s="67" t="s">
        <v>267</v>
      </c>
      <c r="C64" s="67"/>
      <c r="D64" s="67"/>
      <c r="E64" s="67"/>
      <c r="F64" s="67"/>
    </row>
    <row r="65" spans="1:6">
      <c r="A65" s="12"/>
      <c r="B65" s="29"/>
      <c r="C65" s="29"/>
      <c r="D65" s="29"/>
      <c r="E65" s="29"/>
      <c r="F65" s="29"/>
    </row>
    <row r="66" spans="1:6">
      <c r="A66" s="12"/>
      <c r="B66" s="16"/>
      <c r="C66" s="16"/>
      <c r="D66" s="16"/>
      <c r="E66" s="16"/>
      <c r="F66" s="16"/>
    </row>
    <row r="67" spans="1:6" ht="15.75" thickBot="1">
      <c r="A67" s="12"/>
      <c r="B67" s="17"/>
      <c r="C67" s="17"/>
      <c r="D67" s="30" t="s">
        <v>223</v>
      </c>
      <c r="E67" s="30"/>
      <c r="F67" s="30"/>
    </row>
    <row r="68" spans="1:6" ht="15.75" thickBot="1">
      <c r="A68" s="12"/>
      <c r="B68" s="20" t="s">
        <v>224</v>
      </c>
      <c r="C68" s="17"/>
      <c r="D68" s="31">
        <v>41943</v>
      </c>
      <c r="E68" s="31"/>
      <c r="F68" s="31"/>
    </row>
    <row r="69" spans="1:6">
      <c r="A69" s="12"/>
      <c r="B69" s="21" t="s">
        <v>225</v>
      </c>
      <c r="C69" s="17"/>
      <c r="D69" s="33"/>
      <c r="E69" s="33"/>
      <c r="F69" s="33"/>
    </row>
    <row r="70" spans="1:6">
      <c r="A70" s="12"/>
      <c r="B70" s="36" t="s">
        <v>268</v>
      </c>
      <c r="C70" s="35"/>
      <c r="D70" s="36" t="s">
        <v>227</v>
      </c>
      <c r="E70" s="37">
        <v>0.1</v>
      </c>
      <c r="F70" s="35"/>
    </row>
    <row r="71" spans="1:6">
      <c r="A71" s="12"/>
      <c r="B71" s="36"/>
      <c r="C71" s="35"/>
      <c r="D71" s="36"/>
      <c r="E71" s="37"/>
      <c r="F71" s="35"/>
    </row>
    <row r="72" spans="1:6">
      <c r="A72" s="12"/>
      <c r="B72" s="48" t="s">
        <v>31</v>
      </c>
      <c r="C72" s="32"/>
      <c r="D72" s="39">
        <v>8.4</v>
      </c>
      <c r="E72" s="39"/>
      <c r="F72" s="32"/>
    </row>
    <row r="73" spans="1:6">
      <c r="A73" s="12"/>
      <c r="B73" s="48"/>
      <c r="C73" s="32"/>
      <c r="D73" s="39"/>
      <c r="E73" s="39"/>
      <c r="F73" s="32"/>
    </row>
    <row r="74" spans="1:6">
      <c r="A74" s="12"/>
      <c r="B74" s="36" t="s">
        <v>269</v>
      </c>
      <c r="C74" s="35"/>
      <c r="D74" s="37">
        <v>359.5</v>
      </c>
      <c r="E74" s="37"/>
      <c r="F74" s="35"/>
    </row>
    <row r="75" spans="1:6" ht="15.75" thickBot="1">
      <c r="A75" s="12"/>
      <c r="B75" s="36"/>
      <c r="C75" s="35"/>
      <c r="D75" s="40"/>
      <c r="E75" s="40"/>
      <c r="F75" s="49"/>
    </row>
    <row r="76" spans="1:6">
      <c r="A76" s="12"/>
      <c r="B76" s="53" t="s">
        <v>270</v>
      </c>
      <c r="C76" s="32"/>
      <c r="D76" s="42">
        <v>368</v>
      </c>
      <c r="E76" s="42"/>
      <c r="F76" s="33"/>
    </row>
    <row r="77" spans="1:6">
      <c r="A77" s="12"/>
      <c r="B77" s="53"/>
      <c r="C77" s="32"/>
      <c r="D77" s="39"/>
      <c r="E77" s="39"/>
      <c r="F77" s="32"/>
    </row>
    <row r="78" spans="1:6">
      <c r="A78" s="12"/>
      <c r="B78" s="24" t="s">
        <v>232</v>
      </c>
      <c r="C78" s="23"/>
      <c r="D78" s="35"/>
      <c r="E78" s="35"/>
      <c r="F78" s="35"/>
    </row>
    <row r="79" spans="1:6">
      <c r="A79" s="12"/>
      <c r="B79" s="48" t="s">
        <v>271</v>
      </c>
      <c r="C79" s="32"/>
      <c r="D79" s="39">
        <v>346.9</v>
      </c>
      <c r="E79" s="39"/>
      <c r="F79" s="32"/>
    </row>
    <row r="80" spans="1:6">
      <c r="A80" s="12"/>
      <c r="B80" s="48"/>
      <c r="C80" s="32"/>
      <c r="D80" s="39"/>
      <c r="E80" s="39"/>
      <c r="F80" s="32"/>
    </row>
    <row r="81" spans="1:6">
      <c r="A81" s="12"/>
      <c r="B81" s="36" t="s">
        <v>52</v>
      </c>
      <c r="C81" s="35"/>
      <c r="D81" s="37">
        <v>1.9</v>
      </c>
      <c r="E81" s="37"/>
      <c r="F81" s="35"/>
    </row>
    <row r="82" spans="1:6" ht="15.75" thickBot="1">
      <c r="A82" s="12"/>
      <c r="B82" s="36"/>
      <c r="C82" s="35"/>
      <c r="D82" s="40"/>
      <c r="E82" s="40"/>
      <c r="F82" s="49"/>
    </row>
    <row r="83" spans="1:6">
      <c r="A83" s="12"/>
      <c r="B83" s="53" t="s">
        <v>272</v>
      </c>
      <c r="C83" s="32"/>
      <c r="D83" s="42">
        <v>348.8</v>
      </c>
      <c r="E83" s="42"/>
      <c r="F83" s="33"/>
    </row>
    <row r="84" spans="1:6" ht="15.75" thickBot="1">
      <c r="A84" s="12"/>
      <c r="B84" s="53"/>
      <c r="C84" s="32"/>
      <c r="D84" s="54"/>
      <c r="E84" s="54"/>
      <c r="F84" s="55"/>
    </row>
    <row r="85" spans="1:6">
      <c r="A85" s="12"/>
      <c r="B85" s="56" t="s">
        <v>273</v>
      </c>
      <c r="C85" s="35"/>
      <c r="D85" s="57" t="s">
        <v>227</v>
      </c>
      <c r="E85" s="59">
        <v>19.2</v>
      </c>
      <c r="F85" s="61"/>
    </row>
    <row r="86" spans="1:6" ht="15.75" thickBot="1">
      <c r="A86" s="12"/>
      <c r="B86" s="56"/>
      <c r="C86" s="35"/>
      <c r="D86" s="58"/>
      <c r="E86" s="60"/>
      <c r="F86" s="62"/>
    </row>
    <row r="87" spans="1:6" ht="25.5" customHeight="1" thickTop="1">
      <c r="A87" s="12"/>
      <c r="B87" s="67" t="s">
        <v>251</v>
      </c>
      <c r="C87" s="67"/>
      <c r="D87" s="67"/>
      <c r="E87" s="67"/>
      <c r="F87" s="67"/>
    </row>
    <row r="88" spans="1:6" ht="25.5" customHeight="1">
      <c r="A88" s="12"/>
      <c r="B88" s="68" t="s">
        <v>274</v>
      </c>
      <c r="C88" s="68"/>
      <c r="D88" s="68"/>
      <c r="E88" s="68"/>
      <c r="F88" s="68"/>
    </row>
    <row r="89" spans="1:6" ht="51" customHeight="1">
      <c r="A89" s="12"/>
      <c r="B89" s="68" t="s">
        <v>275</v>
      </c>
      <c r="C89" s="68"/>
      <c r="D89" s="68"/>
      <c r="E89" s="68"/>
      <c r="F89" s="68"/>
    </row>
    <row r="90" spans="1:6">
      <c r="A90" s="12"/>
      <c r="B90" s="69" t="s">
        <v>276</v>
      </c>
      <c r="C90" s="69"/>
      <c r="D90" s="69"/>
      <c r="E90" s="69"/>
      <c r="F90" s="69"/>
    </row>
    <row r="91" spans="1:6" ht="38.25" customHeight="1">
      <c r="A91" s="12"/>
      <c r="B91" s="67" t="s">
        <v>277</v>
      </c>
      <c r="C91" s="67"/>
      <c r="D91" s="67"/>
      <c r="E91" s="67"/>
      <c r="F91" s="67"/>
    </row>
    <row r="92" spans="1:6">
      <c r="A92" s="12"/>
      <c r="B92" s="68" t="s">
        <v>278</v>
      </c>
      <c r="C92" s="68"/>
      <c r="D92" s="68"/>
      <c r="E92" s="68"/>
      <c r="F92" s="68"/>
    </row>
    <row r="93" spans="1:6" ht="63.75" customHeight="1">
      <c r="A93" s="12"/>
      <c r="B93" s="67" t="s">
        <v>279</v>
      </c>
      <c r="C93" s="67"/>
      <c r="D93" s="67"/>
      <c r="E93" s="67"/>
      <c r="F93" s="67"/>
    </row>
    <row r="94" spans="1:6">
      <c r="A94" s="12"/>
      <c r="B94" s="67" t="s">
        <v>280</v>
      </c>
      <c r="C94" s="67"/>
      <c r="D94" s="67"/>
      <c r="E94" s="67"/>
      <c r="F94" s="67"/>
    </row>
    <row r="95" spans="1:6">
      <c r="A95" s="12"/>
      <c r="B95" s="29"/>
      <c r="C95" s="29"/>
      <c r="D95" s="29"/>
      <c r="E95" s="29"/>
      <c r="F95" s="29"/>
    </row>
    <row r="96" spans="1:6">
      <c r="A96" s="12"/>
      <c r="B96" s="16"/>
      <c r="C96" s="16"/>
      <c r="D96" s="16"/>
      <c r="E96" s="16"/>
      <c r="F96" s="16"/>
    </row>
    <row r="97" spans="1:6" ht="15.75" thickBot="1">
      <c r="A97" s="12"/>
      <c r="B97" s="17"/>
      <c r="C97" s="17"/>
      <c r="D97" s="30" t="s">
        <v>223</v>
      </c>
      <c r="E97" s="30"/>
      <c r="F97" s="30"/>
    </row>
    <row r="98" spans="1:6" ht="15.75" thickBot="1">
      <c r="A98" s="12"/>
      <c r="B98" s="17"/>
      <c r="C98" s="17"/>
      <c r="D98" s="31">
        <v>41913</v>
      </c>
      <c r="E98" s="31"/>
      <c r="F98" s="31"/>
    </row>
    <row r="99" spans="1:6">
      <c r="A99" s="12"/>
      <c r="B99" s="36" t="s">
        <v>281</v>
      </c>
      <c r="C99" s="35"/>
      <c r="D99" s="57" t="s">
        <v>227</v>
      </c>
      <c r="E99" s="59">
        <v>1.1000000000000001</v>
      </c>
      <c r="F99" s="61"/>
    </row>
    <row r="100" spans="1:6">
      <c r="A100" s="12"/>
      <c r="B100" s="36"/>
      <c r="C100" s="35"/>
      <c r="D100" s="36"/>
      <c r="E100" s="37"/>
      <c r="F100" s="35"/>
    </row>
    <row r="101" spans="1:6">
      <c r="A101" s="12"/>
      <c r="B101" s="48" t="s">
        <v>282</v>
      </c>
      <c r="C101" s="32"/>
      <c r="D101" s="39">
        <v>5.4</v>
      </c>
      <c r="E101" s="39"/>
      <c r="F101" s="32"/>
    </row>
    <row r="102" spans="1:6">
      <c r="A102" s="12"/>
      <c r="B102" s="48"/>
      <c r="C102" s="32"/>
      <c r="D102" s="39"/>
      <c r="E102" s="39"/>
      <c r="F102" s="32"/>
    </row>
    <row r="103" spans="1:6">
      <c r="A103" s="12"/>
      <c r="B103" s="36" t="s">
        <v>283</v>
      </c>
      <c r="C103" s="35"/>
      <c r="D103" s="37">
        <v>7.2</v>
      </c>
      <c r="E103" s="37"/>
      <c r="F103" s="35"/>
    </row>
    <row r="104" spans="1:6">
      <c r="A104" s="12"/>
      <c r="B104" s="36"/>
      <c r="C104" s="35"/>
      <c r="D104" s="37"/>
      <c r="E104" s="37"/>
      <c r="F104" s="35"/>
    </row>
    <row r="105" spans="1:6">
      <c r="A105" s="12"/>
      <c r="B105" s="48" t="s">
        <v>284</v>
      </c>
      <c r="C105" s="32"/>
      <c r="D105" s="39">
        <v>0.6</v>
      </c>
      <c r="E105" s="39"/>
      <c r="F105" s="32"/>
    </row>
    <row r="106" spans="1:6">
      <c r="A106" s="12"/>
      <c r="B106" s="48"/>
      <c r="C106" s="32"/>
      <c r="D106" s="39"/>
      <c r="E106" s="39"/>
      <c r="F106" s="32"/>
    </row>
    <row r="107" spans="1:6">
      <c r="A107" s="12"/>
      <c r="B107" s="36" t="s">
        <v>285</v>
      </c>
      <c r="C107" s="35"/>
      <c r="D107" s="37">
        <v>1.5</v>
      </c>
      <c r="E107" s="37"/>
      <c r="F107" s="35"/>
    </row>
    <row r="108" spans="1:6">
      <c r="A108" s="12"/>
      <c r="B108" s="36"/>
      <c r="C108" s="35"/>
      <c r="D108" s="37"/>
      <c r="E108" s="37"/>
      <c r="F108" s="35"/>
    </row>
    <row r="109" spans="1:6">
      <c r="A109" s="12"/>
      <c r="B109" s="48" t="s">
        <v>286</v>
      </c>
      <c r="C109" s="32"/>
      <c r="D109" s="39">
        <v>12.5</v>
      </c>
      <c r="E109" s="39"/>
      <c r="F109" s="32"/>
    </row>
    <row r="110" spans="1:6" ht="15.75" thickBot="1">
      <c r="A110" s="12"/>
      <c r="B110" s="48"/>
      <c r="C110" s="32"/>
      <c r="D110" s="54"/>
      <c r="E110" s="54"/>
      <c r="F110" s="55"/>
    </row>
    <row r="111" spans="1:6">
      <c r="A111" s="12"/>
      <c r="B111" s="63" t="s">
        <v>270</v>
      </c>
      <c r="C111" s="35"/>
      <c r="D111" s="59">
        <v>28.3</v>
      </c>
      <c r="E111" s="59"/>
      <c r="F111" s="61"/>
    </row>
    <row r="112" spans="1:6">
      <c r="A112" s="12"/>
      <c r="B112" s="63"/>
      <c r="C112" s="35"/>
      <c r="D112" s="37"/>
      <c r="E112" s="37"/>
      <c r="F112" s="35"/>
    </row>
    <row r="113" spans="1:6">
      <c r="A113" s="12"/>
      <c r="B113" s="41" t="s">
        <v>272</v>
      </c>
      <c r="C113" s="32"/>
      <c r="D113" s="39">
        <v>5.0999999999999996</v>
      </c>
      <c r="E113" s="39"/>
      <c r="F113" s="32"/>
    </row>
    <row r="114" spans="1:6" ht="15.75" thickBot="1">
      <c r="A114" s="12"/>
      <c r="B114" s="41"/>
      <c r="C114" s="32"/>
      <c r="D114" s="54"/>
      <c r="E114" s="54"/>
      <c r="F114" s="55"/>
    </row>
    <row r="115" spans="1:6">
      <c r="A115" s="12"/>
      <c r="B115" s="64" t="s">
        <v>287</v>
      </c>
      <c r="C115" s="35"/>
      <c r="D115" s="59">
        <v>23.2</v>
      </c>
      <c r="E115" s="59"/>
      <c r="F115" s="61"/>
    </row>
    <row r="116" spans="1:6">
      <c r="A116" s="12"/>
      <c r="B116" s="64"/>
      <c r="C116" s="35"/>
      <c r="D116" s="37"/>
      <c r="E116" s="37"/>
      <c r="F116" s="35"/>
    </row>
    <row r="117" spans="1:6">
      <c r="A117" s="12"/>
      <c r="B117" s="48" t="s">
        <v>38</v>
      </c>
      <c r="C117" s="32"/>
      <c r="D117" s="39">
        <v>7.1</v>
      </c>
      <c r="E117" s="39"/>
      <c r="F117" s="32"/>
    </row>
    <row r="118" spans="1:6" ht="15.75" thickBot="1">
      <c r="A118" s="12"/>
      <c r="B118" s="48"/>
      <c r="C118" s="32"/>
      <c r="D118" s="54"/>
      <c r="E118" s="54"/>
      <c r="F118" s="55"/>
    </row>
    <row r="119" spans="1:6">
      <c r="A119" s="12"/>
      <c r="B119" s="63" t="s">
        <v>244</v>
      </c>
      <c r="C119" s="35"/>
      <c r="D119" s="57" t="s">
        <v>227</v>
      </c>
      <c r="E119" s="59">
        <v>30.3</v>
      </c>
      <c r="F119" s="61"/>
    </row>
    <row r="120" spans="1:6" ht="15.75" thickBot="1">
      <c r="A120" s="12"/>
      <c r="B120" s="63"/>
      <c r="C120" s="35"/>
      <c r="D120" s="58"/>
      <c r="E120" s="60"/>
      <c r="F120" s="62"/>
    </row>
    <row r="121" spans="1:6" ht="15.75" thickTop="1">
      <c r="A121" s="12"/>
      <c r="B121" s="65"/>
      <c r="C121" s="65"/>
      <c r="D121" s="65"/>
      <c r="E121" s="65"/>
      <c r="F121" s="65"/>
    </row>
    <row r="122" spans="1:6">
      <c r="A122" s="12"/>
      <c r="B122" s="70" t="s">
        <v>288</v>
      </c>
      <c r="C122" s="70"/>
      <c r="D122" s="70"/>
      <c r="E122" s="70"/>
      <c r="F122" s="70"/>
    </row>
    <row r="123" spans="1:6" ht="38.25" customHeight="1">
      <c r="A123" s="12"/>
      <c r="B123" s="67" t="s">
        <v>289</v>
      </c>
      <c r="C123" s="67"/>
      <c r="D123" s="67"/>
      <c r="E123" s="67"/>
      <c r="F123" s="67"/>
    </row>
    <row r="124" spans="1:6" ht="38.25" customHeight="1">
      <c r="A124" s="12"/>
      <c r="B124" s="68" t="s">
        <v>290</v>
      </c>
      <c r="C124" s="68"/>
      <c r="D124" s="68"/>
      <c r="E124" s="68"/>
      <c r="F124" s="68"/>
    </row>
    <row r="125" spans="1:6" ht="38.25" customHeight="1">
      <c r="A125" s="12"/>
      <c r="B125" s="68" t="s">
        <v>291</v>
      </c>
      <c r="C125" s="68"/>
      <c r="D125" s="68"/>
      <c r="E125" s="68"/>
      <c r="F125" s="68"/>
    </row>
    <row r="126" spans="1:6" ht="76.5" customHeight="1">
      <c r="A126" s="12"/>
      <c r="B126" s="68" t="s">
        <v>292</v>
      </c>
      <c r="C126" s="68"/>
      <c r="D126" s="68"/>
      <c r="E126" s="68"/>
      <c r="F126" s="68"/>
    </row>
    <row r="127" spans="1:6" ht="127.5" customHeight="1">
      <c r="A127" s="12"/>
      <c r="B127" s="68" t="s">
        <v>293</v>
      </c>
      <c r="C127" s="68"/>
      <c r="D127" s="68"/>
      <c r="E127" s="68"/>
      <c r="F127" s="68"/>
    </row>
    <row r="128" spans="1:6" ht="25.5" customHeight="1">
      <c r="A128" s="12"/>
      <c r="B128" s="67" t="s">
        <v>294</v>
      </c>
      <c r="C128" s="67"/>
      <c r="D128" s="67"/>
      <c r="E128" s="67"/>
      <c r="F128" s="67"/>
    </row>
  </sheetData>
  <mergeCells count="200">
    <mergeCell ref="B127:F127"/>
    <mergeCell ref="B128:F128"/>
    <mergeCell ref="B121:F121"/>
    <mergeCell ref="B122:F122"/>
    <mergeCell ref="B123:F123"/>
    <mergeCell ref="B124:F124"/>
    <mergeCell ref="B125:F125"/>
    <mergeCell ref="B126:F126"/>
    <mergeCell ref="B63:F63"/>
    <mergeCell ref="B64:F64"/>
    <mergeCell ref="B87:F87"/>
    <mergeCell ref="B88:F88"/>
    <mergeCell ref="B89:F89"/>
    <mergeCell ref="B90:F90"/>
    <mergeCell ref="B48:F48"/>
    <mergeCell ref="B49:F49"/>
    <mergeCell ref="B50:F50"/>
    <mergeCell ref="B51:F51"/>
    <mergeCell ref="B52:F52"/>
    <mergeCell ref="B53:F53"/>
    <mergeCell ref="B9:F9"/>
    <mergeCell ref="B10:F10"/>
    <mergeCell ref="B44:F44"/>
    <mergeCell ref="B45:F45"/>
    <mergeCell ref="B46:F46"/>
    <mergeCell ref="B47:F47"/>
    <mergeCell ref="A1:A2"/>
    <mergeCell ref="B1:F1"/>
    <mergeCell ref="B2:F2"/>
    <mergeCell ref="B3:F3"/>
    <mergeCell ref="A4:A128"/>
    <mergeCell ref="B4:F4"/>
    <mergeCell ref="B5:F5"/>
    <mergeCell ref="B6:F6"/>
    <mergeCell ref="B7:F7"/>
    <mergeCell ref="B8:F8"/>
    <mergeCell ref="B117:B118"/>
    <mergeCell ref="C117:C118"/>
    <mergeCell ref="D117:E118"/>
    <mergeCell ref="F117:F118"/>
    <mergeCell ref="B119:B120"/>
    <mergeCell ref="C119:C120"/>
    <mergeCell ref="D119:D120"/>
    <mergeCell ref="E119:E120"/>
    <mergeCell ref="F119:F120"/>
    <mergeCell ref="B113:B114"/>
    <mergeCell ref="C113:C114"/>
    <mergeCell ref="D113:E114"/>
    <mergeCell ref="F113:F114"/>
    <mergeCell ref="B115:B116"/>
    <mergeCell ref="C115:C116"/>
    <mergeCell ref="D115:E116"/>
    <mergeCell ref="F115:F116"/>
    <mergeCell ref="B109:B110"/>
    <mergeCell ref="C109:C110"/>
    <mergeCell ref="D109:E110"/>
    <mergeCell ref="F109:F110"/>
    <mergeCell ref="B111:B112"/>
    <mergeCell ref="C111:C112"/>
    <mergeCell ref="D111:E112"/>
    <mergeCell ref="F111:F112"/>
    <mergeCell ref="B105:B106"/>
    <mergeCell ref="C105:C106"/>
    <mergeCell ref="D105:E106"/>
    <mergeCell ref="F105:F106"/>
    <mergeCell ref="B107:B108"/>
    <mergeCell ref="C107:C108"/>
    <mergeCell ref="D107:E108"/>
    <mergeCell ref="F107:F108"/>
    <mergeCell ref="B101:B102"/>
    <mergeCell ref="C101:C102"/>
    <mergeCell ref="D101:E102"/>
    <mergeCell ref="F101:F102"/>
    <mergeCell ref="B103:B104"/>
    <mergeCell ref="C103:C104"/>
    <mergeCell ref="D103:E104"/>
    <mergeCell ref="F103:F104"/>
    <mergeCell ref="D97:F97"/>
    <mergeCell ref="D98:F98"/>
    <mergeCell ref="B99:B100"/>
    <mergeCell ref="C99:C100"/>
    <mergeCell ref="D99:D100"/>
    <mergeCell ref="E99:E100"/>
    <mergeCell ref="F99:F100"/>
    <mergeCell ref="B85:B86"/>
    <mergeCell ref="C85:C86"/>
    <mergeCell ref="D85:D86"/>
    <mergeCell ref="E85:E86"/>
    <mergeCell ref="F85:F86"/>
    <mergeCell ref="B95:F95"/>
    <mergeCell ref="B91:F91"/>
    <mergeCell ref="B92:F92"/>
    <mergeCell ref="B93:F93"/>
    <mergeCell ref="B94:F94"/>
    <mergeCell ref="B81:B82"/>
    <mergeCell ref="C81:C82"/>
    <mergeCell ref="D81:E82"/>
    <mergeCell ref="F81:F82"/>
    <mergeCell ref="B83:B84"/>
    <mergeCell ref="C83:C84"/>
    <mergeCell ref="D83:E84"/>
    <mergeCell ref="F83:F84"/>
    <mergeCell ref="B76:B77"/>
    <mergeCell ref="C76:C77"/>
    <mergeCell ref="D76:E77"/>
    <mergeCell ref="F76:F77"/>
    <mergeCell ref="D78:F78"/>
    <mergeCell ref="B79:B80"/>
    <mergeCell ref="C79:C80"/>
    <mergeCell ref="D79:E80"/>
    <mergeCell ref="F79:F80"/>
    <mergeCell ref="B72:B73"/>
    <mergeCell ref="C72:C73"/>
    <mergeCell ref="D72:E73"/>
    <mergeCell ref="F72:F73"/>
    <mergeCell ref="B74:B75"/>
    <mergeCell ref="C74:C75"/>
    <mergeCell ref="D74:E75"/>
    <mergeCell ref="F74:F75"/>
    <mergeCell ref="B65:F65"/>
    <mergeCell ref="D67:F67"/>
    <mergeCell ref="D68:F68"/>
    <mergeCell ref="D69:F69"/>
    <mergeCell ref="B70:B71"/>
    <mergeCell ref="C70:C71"/>
    <mergeCell ref="D70:D71"/>
    <mergeCell ref="E70:E71"/>
    <mergeCell ref="F70:F71"/>
    <mergeCell ref="D58:E58"/>
    <mergeCell ref="B59:B60"/>
    <mergeCell ref="C59:C60"/>
    <mergeCell ref="D59:E60"/>
    <mergeCell ref="F59:F60"/>
    <mergeCell ref="B61:B62"/>
    <mergeCell ref="C61:C62"/>
    <mergeCell ref="D61:D62"/>
    <mergeCell ref="E61:E62"/>
    <mergeCell ref="F61:F62"/>
    <mergeCell ref="B54:F54"/>
    <mergeCell ref="B56:B57"/>
    <mergeCell ref="C56:C57"/>
    <mergeCell ref="D56:D57"/>
    <mergeCell ref="E56:E57"/>
    <mergeCell ref="F56:F57"/>
    <mergeCell ref="B40:B41"/>
    <mergeCell ref="C40:C41"/>
    <mergeCell ref="D40:E41"/>
    <mergeCell ref="F40:F41"/>
    <mergeCell ref="B42:B43"/>
    <mergeCell ref="C42:C43"/>
    <mergeCell ref="D42:D43"/>
    <mergeCell ref="E42:E43"/>
    <mergeCell ref="F42:F43"/>
    <mergeCell ref="D37:F37"/>
    <mergeCell ref="B38:B39"/>
    <mergeCell ref="C38:C39"/>
    <mergeCell ref="D38:D39"/>
    <mergeCell ref="E38:E39"/>
    <mergeCell ref="F38:F39"/>
    <mergeCell ref="B32:B33"/>
    <mergeCell ref="C32:C33"/>
    <mergeCell ref="D32:E33"/>
    <mergeCell ref="F32:F33"/>
    <mergeCell ref="D34:E34"/>
    <mergeCell ref="B35:B36"/>
    <mergeCell ref="C35:C36"/>
    <mergeCell ref="D35:D36"/>
    <mergeCell ref="E35:E36"/>
    <mergeCell ref="F35:F36"/>
    <mergeCell ref="D26:F26"/>
    <mergeCell ref="D27:E27"/>
    <mergeCell ref="D28:E28"/>
    <mergeCell ref="D29:E29"/>
    <mergeCell ref="D30:E30"/>
    <mergeCell ref="D31:E31"/>
    <mergeCell ref="B22:B23"/>
    <mergeCell ref="C22:C23"/>
    <mergeCell ref="D22:E23"/>
    <mergeCell ref="F22:F23"/>
    <mergeCell ref="B24:B25"/>
    <mergeCell ref="C24:C25"/>
    <mergeCell ref="D24:E25"/>
    <mergeCell ref="F24:F25"/>
    <mergeCell ref="B18:B19"/>
    <mergeCell ref="C18:C19"/>
    <mergeCell ref="D18:E19"/>
    <mergeCell ref="F18:F19"/>
    <mergeCell ref="B20:B21"/>
    <mergeCell ref="C20:C21"/>
    <mergeCell ref="D20:E21"/>
    <mergeCell ref="F20:F21"/>
    <mergeCell ref="B11:F11"/>
    <mergeCell ref="D13:F13"/>
    <mergeCell ref="D14:F14"/>
    <mergeCell ref="D15:F15"/>
    <mergeCell ref="B16:B17"/>
    <mergeCell ref="C16:C17"/>
    <mergeCell ref="D16:D17"/>
    <mergeCell ref="E16:E17"/>
    <mergeCell ref="F16:F17"/>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showGridLines="0" workbookViewId="0"/>
  </sheetViews>
  <sheetFormatPr defaultRowHeight="15"/>
  <cols>
    <col min="1" max="1" width="36.5703125" bestFit="1" customWidth="1"/>
    <col min="2" max="2" width="22" bestFit="1" customWidth="1"/>
    <col min="3" max="3" width="23" bestFit="1" customWidth="1"/>
  </cols>
  <sheetData>
    <row r="1" spans="1:3" ht="45" customHeight="1">
      <c r="A1" s="7" t="s">
        <v>2025</v>
      </c>
      <c r="B1" s="7" t="s">
        <v>1</v>
      </c>
      <c r="C1" s="7"/>
    </row>
    <row r="2" spans="1:3">
      <c r="A2" s="7"/>
      <c r="B2" s="1" t="s">
        <v>2</v>
      </c>
      <c r="C2" s="1" t="s">
        <v>68</v>
      </c>
    </row>
    <row r="3" spans="1:3" ht="45">
      <c r="A3" s="3" t="s">
        <v>1169</v>
      </c>
      <c r="B3" s="4"/>
      <c r="C3" s="4"/>
    </row>
    <row r="4" spans="1:3">
      <c r="A4" s="2" t="s">
        <v>9</v>
      </c>
      <c r="B4" s="4">
        <v>2015</v>
      </c>
      <c r="C4" s="4"/>
    </row>
    <row r="5" spans="1:3">
      <c r="A5" s="2" t="s">
        <v>2017</v>
      </c>
      <c r="B5" s="4"/>
      <c r="C5" s="4"/>
    </row>
    <row r="6" spans="1:3" ht="45">
      <c r="A6" s="3" t="s">
        <v>1169</v>
      </c>
      <c r="B6" s="4"/>
      <c r="C6" s="4"/>
    </row>
    <row r="7" spans="1:3">
      <c r="A7" s="2" t="s">
        <v>926</v>
      </c>
      <c r="B7" s="4"/>
      <c r="C7" s="202">
        <v>0.02</v>
      </c>
    </row>
    <row r="8" spans="1:3">
      <c r="A8" s="2" t="s">
        <v>2019</v>
      </c>
      <c r="B8" s="4"/>
      <c r="C8" s="4"/>
    </row>
    <row r="9" spans="1:3" ht="45">
      <c r="A9" s="3" t="s">
        <v>1169</v>
      </c>
      <c r="B9" s="4"/>
      <c r="C9" s="4"/>
    </row>
    <row r="10" spans="1:3">
      <c r="A10" s="2" t="s">
        <v>926</v>
      </c>
      <c r="B10" s="202">
        <v>0.01</v>
      </c>
      <c r="C10" s="4"/>
    </row>
    <row r="11" spans="1:3">
      <c r="A11" s="2" t="s">
        <v>2020</v>
      </c>
      <c r="B11" s="4"/>
      <c r="C11" s="4"/>
    </row>
    <row r="12" spans="1:3" ht="45">
      <c r="A12" s="3" t="s">
        <v>1169</v>
      </c>
      <c r="B12" s="4"/>
      <c r="C12" s="4"/>
    </row>
    <row r="13" spans="1:3">
      <c r="A13" s="2" t="s">
        <v>926</v>
      </c>
      <c r="B13" s="202">
        <v>0.02</v>
      </c>
      <c r="C13" s="4"/>
    </row>
    <row r="14" spans="1:3">
      <c r="A14" s="2" t="s">
        <v>1211</v>
      </c>
      <c r="B14" s="4"/>
      <c r="C14" s="4"/>
    </row>
    <row r="15" spans="1:3" ht="45">
      <c r="A15" s="3" t="s">
        <v>1169</v>
      </c>
      <c r="B15" s="4"/>
      <c r="C15" s="4"/>
    </row>
    <row r="16" spans="1:3">
      <c r="A16" s="2" t="s">
        <v>928</v>
      </c>
      <c r="B16" s="4" t="s">
        <v>2014</v>
      </c>
      <c r="C16" s="4" t="s">
        <v>2014</v>
      </c>
    </row>
    <row r="17" spans="1:3" ht="30">
      <c r="A17" s="2" t="s">
        <v>1970</v>
      </c>
      <c r="B17" s="4"/>
      <c r="C17" s="4"/>
    </row>
    <row r="18" spans="1:3" ht="45">
      <c r="A18" s="3" t="s">
        <v>1169</v>
      </c>
      <c r="B18" s="4"/>
      <c r="C18" s="4"/>
    </row>
    <row r="19" spans="1:3">
      <c r="A19" s="2" t="s">
        <v>931</v>
      </c>
      <c r="B19" s="202">
        <v>0.25</v>
      </c>
      <c r="C19" s="202">
        <v>0.25</v>
      </c>
    </row>
    <row r="20" spans="1:3" ht="30">
      <c r="A20" s="2" t="s">
        <v>2026</v>
      </c>
      <c r="B20" s="4"/>
      <c r="C20" s="4"/>
    </row>
    <row r="21" spans="1:3" ht="45">
      <c r="A21" s="3" t="s">
        <v>1169</v>
      </c>
      <c r="B21" s="4"/>
      <c r="C21" s="4"/>
    </row>
    <row r="22" spans="1:3">
      <c r="A22" s="2" t="s">
        <v>923</v>
      </c>
      <c r="B22" s="4"/>
      <c r="C22" s="202">
        <v>1.4E-2</v>
      </c>
    </row>
    <row r="23" spans="1:3" ht="30">
      <c r="A23" s="2" t="s">
        <v>1968</v>
      </c>
      <c r="B23" s="4"/>
      <c r="C23" s="4"/>
    </row>
    <row r="24" spans="1:3" ht="45">
      <c r="A24" s="3" t="s">
        <v>1169</v>
      </c>
      <c r="B24" s="4"/>
      <c r="C24" s="4"/>
    </row>
    <row r="25" spans="1:3">
      <c r="A25" s="2" t="s">
        <v>931</v>
      </c>
      <c r="B25" s="4"/>
      <c r="C25" s="202">
        <v>0.41199999999999998</v>
      </c>
    </row>
    <row r="26" spans="1:3" ht="30">
      <c r="A26" s="2" t="s">
        <v>2027</v>
      </c>
      <c r="B26" s="4"/>
      <c r="C26" s="4"/>
    </row>
    <row r="27" spans="1:3" ht="45">
      <c r="A27" s="3" t="s">
        <v>1169</v>
      </c>
      <c r="B27" s="4"/>
      <c r="C27" s="4"/>
    </row>
    <row r="28" spans="1:3">
      <c r="A28" s="2" t="s">
        <v>923</v>
      </c>
      <c r="B28" s="202">
        <v>1.5800000000000002E-2</v>
      </c>
      <c r="C28" s="202">
        <v>1.46E-2</v>
      </c>
    </row>
    <row r="29" spans="1:3">
      <c r="A29" s="2" t="s">
        <v>928</v>
      </c>
      <c r="B29" s="4" t="s">
        <v>2028</v>
      </c>
      <c r="C29" s="4" t="s">
        <v>2029</v>
      </c>
    </row>
    <row r="30" spans="1:3">
      <c r="A30" s="2" t="s">
        <v>931</v>
      </c>
      <c r="B30" s="202">
        <v>0.38</v>
      </c>
      <c r="C30" s="4"/>
    </row>
    <row r="31" spans="1:3" ht="30">
      <c r="A31" s="2" t="s">
        <v>2030</v>
      </c>
      <c r="B31" s="4"/>
      <c r="C31" s="4"/>
    </row>
    <row r="32" spans="1:3" ht="45">
      <c r="A32" s="3" t="s">
        <v>1169</v>
      </c>
      <c r="B32" s="4"/>
      <c r="C32" s="4"/>
    </row>
    <row r="33" spans="1:3">
      <c r="A33" s="2" t="s">
        <v>923</v>
      </c>
      <c r="B33" s="202">
        <v>1.8700000000000001E-2</v>
      </c>
      <c r="C33" s="202">
        <v>1.7500000000000002E-2</v>
      </c>
    </row>
    <row r="34" spans="1:3">
      <c r="A34" s="2" t="s">
        <v>928</v>
      </c>
      <c r="B34" s="4" t="s">
        <v>2031</v>
      </c>
      <c r="C34" s="4" t="s">
        <v>2032</v>
      </c>
    </row>
    <row r="35" spans="1:3">
      <c r="A35" s="2" t="s">
        <v>931</v>
      </c>
      <c r="B35" s="202">
        <v>0.39</v>
      </c>
      <c r="C35" s="4"/>
    </row>
    <row r="36" spans="1:3" ht="30">
      <c r="A36" s="2" t="s">
        <v>2033</v>
      </c>
      <c r="B36" s="4"/>
      <c r="C36" s="4"/>
    </row>
    <row r="37" spans="1:3" ht="45">
      <c r="A37" s="3" t="s">
        <v>1169</v>
      </c>
      <c r="B37" s="4"/>
      <c r="C37" s="4"/>
    </row>
    <row r="38" spans="1:3">
      <c r="A38" s="2" t="s">
        <v>923</v>
      </c>
      <c r="B38" s="202">
        <v>1.4E-2</v>
      </c>
      <c r="C38" s="4"/>
    </row>
    <row r="39" spans="1:3" ht="30">
      <c r="A39" s="2" t="s">
        <v>2034</v>
      </c>
      <c r="B39" s="4"/>
      <c r="C39" s="4"/>
    </row>
    <row r="40" spans="1:3" ht="45">
      <c r="A40" s="3" t="s">
        <v>1169</v>
      </c>
      <c r="B40" s="4"/>
      <c r="C40" s="4"/>
    </row>
    <row r="41" spans="1:3">
      <c r="A41" s="2" t="s">
        <v>923</v>
      </c>
      <c r="B41" s="202">
        <v>1.4999999999999999E-2</v>
      </c>
      <c r="C41" s="4"/>
    </row>
    <row r="42" spans="1:3" ht="30">
      <c r="A42" s="2" t="s">
        <v>1968</v>
      </c>
      <c r="B42" s="4"/>
      <c r="C42" s="4"/>
    </row>
    <row r="43" spans="1:3" ht="45">
      <c r="A43" s="3" t="s">
        <v>1169</v>
      </c>
      <c r="B43" s="4"/>
      <c r="C43" s="4"/>
    </row>
    <row r="44" spans="1:3">
      <c r="A44" s="2" t="s">
        <v>926</v>
      </c>
      <c r="B44" s="202">
        <v>0</v>
      </c>
      <c r="C44" s="202">
        <v>0</v>
      </c>
    </row>
  </sheetData>
  <mergeCells count="2">
    <mergeCell ref="A1:A2"/>
    <mergeCell ref="B1:C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15" customHeight="1">
      <c r="A1" s="1" t="s">
        <v>2035</v>
      </c>
      <c r="B1" s="7" t="s">
        <v>1</v>
      </c>
      <c r="C1" s="7"/>
    </row>
    <row r="2" spans="1:3">
      <c r="A2" s="1" t="s">
        <v>22</v>
      </c>
      <c r="B2" s="1" t="s">
        <v>2</v>
      </c>
      <c r="C2" s="1" t="s">
        <v>68</v>
      </c>
    </row>
    <row r="3" spans="1:3">
      <c r="A3" s="3" t="s">
        <v>2036</v>
      </c>
      <c r="B3" s="4"/>
      <c r="C3" s="4"/>
    </row>
    <row r="4" spans="1:3">
      <c r="A4" s="2" t="s">
        <v>2037</v>
      </c>
      <c r="B4" s="202">
        <v>-0.188</v>
      </c>
      <c r="C4" s="202">
        <v>1.044</v>
      </c>
    </row>
    <row r="5" spans="1:3" ht="45">
      <c r="A5" s="2" t="s">
        <v>1237</v>
      </c>
      <c r="B5" s="202">
        <v>0</v>
      </c>
      <c r="C5" s="202">
        <v>0</v>
      </c>
    </row>
    <row r="6" spans="1:3">
      <c r="A6" s="2" t="s">
        <v>92</v>
      </c>
      <c r="B6" s="8">
        <v>12.3</v>
      </c>
      <c r="C6" s="4"/>
    </row>
    <row r="7" spans="1:3">
      <c r="A7" s="2" t="s">
        <v>8</v>
      </c>
      <c r="B7" s="5">
        <v>42004</v>
      </c>
      <c r="C7" s="4"/>
    </row>
    <row r="8" spans="1:3" ht="45">
      <c r="A8" s="2" t="s">
        <v>2038</v>
      </c>
      <c r="B8" s="201">
        <v>0</v>
      </c>
      <c r="C8" s="8">
        <v>47.2</v>
      </c>
    </row>
  </sheetData>
  <mergeCells count="1">
    <mergeCell ref="B1:C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15" customHeight="1">
      <c r="A1" s="1" t="s">
        <v>2039</v>
      </c>
      <c r="B1" s="7" t="s">
        <v>1</v>
      </c>
      <c r="C1" s="7"/>
    </row>
    <row r="2" spans="1:3" ht="30">
      <c r="A2" s="1" t="s">
        <v>1986</v>
      </c>
      <c r="B2" s="1" t="s">
        <v>2</v>
      </c>
      <c r="C2" s="1" t="s">
        <v>68</v>
      </c>
    </row>
    <row r="3" spans="1:3">
      <c r="A3" s="3" t="s">
        <v>953</v>
      </c>
      <c r="B3" s="4"/>
      <c r="C3" s="4"/>
    </row>
    <row r="4" spans="1:3" ht="45">
      <c r="A4" s="2" t="s">
        <v>2040</v>
      </c>
      <c r="B4" s="8">
        <v>-109.8</v>
      </c>
      <c r="C4" s="201">
        <v>-39</v>
      </c>
    </row>
    <row r="5" spans="1:3">
      <c r="A5" s="3" t="s">
        <v>958</v>
      </c>
      <c r="B5" s="4"/>
      <c r="C5" s="4"/>
    </row>
    <row r="6" spans="1:3">
      <c r="A6" s="2" t="s">
        <v>959</v>
      </c>
      <c r="B6" s="6">
        <v>196879</v>
      </c>
      <c r="C6" s="6">
        <v>139574</v>
      </c>
    </row>
    <row r="7" spans="1:3">
      <c r="A7" s="2" t="s">
        <v>960</v>
      </c>
      <c r="B7" s="4">
        <v>0</v>
      </c>
      <c r="C7" s="6">
        <v>61986</v>
      </c>
    </row>
    <row r="8" spans="1:3">
      <c r="A8" s="2" t="s">
        <v>366</v>
      </c>
      <c r="B8" s="6">
        <v>196879</v>
      </c>
      <c r="C8" s="6">
        <v>201560</v>
      </c>
    </row>
    <row r="9" spans="1:3" ht="30">
      <c r="A9" s="3" t="s">
        <v>2041</v>
      </c>
      <c r="B9" s="4"/>
      <c r="C9" s="4"/>
    </row>
    <row r="10" spans="1:3">
      <c r="A10" s="2" t="s">
        <v>962</v>
      </c>
      <c r="B10" s="202">
        <v>1</v>
      </c>
      <c r="C10" s="202">
        <v>1</v>
      </c>
    </row>
    <row r="11" spans="1:3">
      <c r="A11" s="2" t="s">
        <v>963</v>
      </c>
      <c r="B11" s="202">
        <v>0</v>
      </c>
      <c r="C11" s="202">
        <v>0</v>
      </c>
    </row>
    <row r="12" spans="1:3" ht="30">
      <c r="A12" s="2" t="s">
        <v>2042</v>
      </c>
      <c r="B12" s="8">
        <v>-109.8</v>
      </c>
      <c r="C12" s="201">
        <v>-39</v>
      </c>
    </row>
    <row r="13" spans="1:3" ht="30">
      <c r="A13" s="2" t="s">
        <v>2043</v>
      </c>
      <c r="B13" s="6">
        <v>196997</v>
      </c>
      <c r="C13" s="6">
        <v>139173</v>
      </c>
    </row>
    <row r="14" spans="1:3" ht="30">
      <c r="A14" s="3" t="s">
        <v>98</v>
      </c>
      <c r="B14" s="4"/>
      <c r="C14" s="4"/>
    </row>
    <row r="15" spans="1:3">
      <c r="A15" s="2" t="s">
        <v>99</v>
      </c>
      <c r="B15" s="8">
        <v>-0.56000000000000005</v>
      </c>
      <c r="C15" s="8">
        <v>-0.28000000000000003</v>
      </c>
    </row>
    <row r="16" spans="1:3">
      <c r="A16" s="2" t="s">
        <v>100</v>
      </c>
      <c r="B16" s="8">
        <v>-0.56000000000000005</v>
      </c>
      <c r="C16" s="8">
        <v>-0.28000000000000003</v>
      </c>
    </row>
  </sheetData>
  <mergeCells count="1">
    <mergeCell ref="B1:C1"/>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9"/>
  <sheetViews>
    <sheetView showGridLines="0" workbookViewId="0"/>
  </sheetViews>
  <sheetFormatPr defaultRowHeight="15"/>
  <cols>
    <col min="1" max="1" width="36.5703125" bestFit="1" customWidth="1"/>
    <col min="2" max="3" width="12.28515625" bestFit="1" customWidth="1"/>
  </cols>
  <sheetData>
    <row r="1" spans="1:3" ht="15" customHeight="1">
      <c r="A1" s="1" t="s">
        <v>2044</v>
      </c>
      <c r="B1" s="7" t="s">
        <v>1</v>
      </c>
      <c r="C1" s="7"/>
    </row>
    <row r="2" spans="1:3" ht="30">
      <c r="A2" s="1" t="s">
        <v>1963</v>
      </c>
      <c r="B2" s="1" t="s">
        <v>2</v>
      </c>
      <c r="C2" s="1" t="s">
        <v>68</v>
      </c>
    </row>
    <row r="3" spans="1:3" ht="45">
      <c r="A3" s="3" t="s">
        <v>2045</v>
      </c>
      <c r="B3" s="4"/>
      <c r="C3" s="4"/>
    </row>
    <row r="4" spans="1:3">
      <c r="A4" s="2" t="s">
        <v>960</v>
      </c>
      <c r="B4" s="4">
        <v>0</v>
      </c>
      <c r="C4" s="6">
        <v>61986</v>
      </c>
    </row>
    <row r="5" spans="1:3">
      <c r="A5" s="2" t="s">
        <v>99</v>
      </c>
      <c r="B5" s="8">
        <v>-0.56000000000000005</v>
      </c>
      <c r="C5" s="8">
        <v>-0.28000000000000003</v>
      </c>
    </row>
    <row r="6" spans="1:3">
      <c r="A6" s="2" t="s">
        <v>100</v>
      </c>
      <c r="B6" s="8">
        <v>-0.56000000000000005</v>
      </c>
      <c r="C6" s="8">
        <v>-0.28000000000000003</v>
      </c>
    </row>
    <row r="7" spans="1:3">
      <c r="A7" s="2" t="s">
        <v>2024</v>
      </c>
      <c r="B7" s="4"/>
      <c r="C7" s="4"/>
    </row>
    <row r="8" spans="1:3" ht="45">
      <c r="A8" s="3" t="s">
        <v>2045</v>
      </c>
      <c r="B8" s="4"/>
      <c r="C8" s="4"/>
    </row>
    <row r="9" spans="1:3" ht="45">
      <c r="A9" s="2" t="s">
        <v>2023</v>
      </c>
      <c r="B9" s="6">
        <v>1500</v>
      </c>
      <c r="C9" s="6">
        <v>1200</v>
      </c>
    </row>
    <row r="10" spans="1:3">
      <c r="A10" s="2" t="s">
        <v>2046</v>
      </c>
      <c r="B10" s="4"/>
      <c r="C10" s="4"/>
    </row>
    <row r="11" spans="1:3" ht="45">
      <c r="A11" s="3" t="s">
        <v>2045</v>
      </c>
      <c r="B11" s="4"/>
      <c r="C11" s="4"/>
    </row>
    <row r="12" spans="1:3" ht="45">
      <c r="A12" s="2" t="s">
        <v>2023</v>
      </c>
      <c r="B12" s="6">
        <v>3000</v>
      </c>
      <c r="C12" s="4"/>
    </row>
    <row r="13" spans="1:3">
      <c r="A13" s="2" t="s">
        <v>2047</v>
      </c>
      <c r="B13" s="4"/>
      <c r="C13" s="4"/>
    </row>
    <row r="14" spans="1:3" ht="45">
      <c r="A14" s="3" t="s">
        <v>2045</v>
      </c>
      <c r="B14" s="4"/>
      <c r="C14" s="4"/>
    </row>
    <row r="15" spans="1:3" ht="45">
      <c r="A15" s="2" t="s">
        <v>2023</v>
      </c>
      <c r="B15" s="4"/>
      <c r="C15" s="6">
        <v>61987</v>
      </c>
    </row>
    <row r="16" spans="1:3">
      <c r="A16" s="2" t="s">
        <v>2048</v>
      </c>
      <c r="B16" s="4"/>
      <c r="C16" s="8">
        <v>6.64</v>
      </c>
    </row>
    <row r="17" spans="1:3">
      <c r="A17" s="2" t="s">
        <v>2022</v>
      </c>
      <c r="B17" s="4"/>
      <c r="C17" s="4"/>
    </row>
    <row r="18" spans="1:3" ht="45">
      <c r="A18" s="3" t="s">
        <v>2045</v>
      </c>
      <c r="B18" s="4"/>
      <c r="C18" s="4"/>
    </row>
    <row r="19" spans="1:3" ht="45">
      <c r="A19" s="2" t="s">
        <v>2023</v>
      </c>
      <c r="B19" s="6">
        <v>3265</v>
      </c>
      <c r="C19" s="6">
        <v>2433</v>
      </c>
    </row>
  </sheetData>
  <mergeCells count="1">
    <mergeCell ref="B1:C1"/>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4"/>
  <sheetViews>
    <sheetView showGridLines="0" workbookViewId="0"/>
  </sheetViews>
  <sheetFormatPr defaultRowHeight="15"/>
  <cols>
    <col min="1" max="1" width="36.5703125" bestFit="1" customWidth="1"/>
    <col min="2" max="2" width="15.42578125" bestFit="1" customWidth="1"/>
    <col min="3" max="3" width="16.42578125" bestFit="1" customWidth="1"/>
    <col min="4" max="4" width="12.140625" bestFit="1" customWidth="1"/>
  </cols>
  <sheetData>
    <row r="1" spans="1:4" ht="15" customHeight="1">
      <c r="A1" s="7" t="s">
        <v>2049</v>
      </c>
      <c r="B1" s="1" t="s">
        <v>1</v>
      </c>
      <c r="C1" s="1" t="s">
        <v>67</v>
      </c>
      <c r="D1" s="1"/>
    </row>
    <row r="2" spans="1:4">
      <c r="A2" s="7"/>
      <c r="B2" s="1" t="s">
        <v>2</v>
      </c>
      <c r="C2" s="1" t="s">
        <v>23</v>
      </c>
      <c r="D2" s="1" t="s">
        <v>2050</v>
      </c>
    </row>
    <row r="3" spans="1:4" ht="30">
      <c r="A3" s="3" t="s">
        <v>2051</v>
      </c>
      <c r="B3" s="4"/>
      <c r="C3" s="4"/>
      <c r="D3" s="4"/>
    </row>
    <row r="4" spans="1:4" ht="30">
      <c r="A4" s="2" t="s">
        <v>2052</v>
      </c>
      <c r="B4" s="6">
        <v>21200000</v>
      </c>
      <c r="C4" s="4"/>
      <c r="D4" s="4"/>
    </row>
    <row r="5" spans="1:4" ht="30">
      <c r="A5" s="2" t="s">
        <v>2053</v>
      </c>
      <c r="B5" s="6">
        <v>217900000</v>
      </c>
      <c r="C5" s="4"/>
      <c r="D5" s="4"/>
    </row>
    <row r="6" spans="1:4" ht="45">
      <c r="A6" s="2" t="s">
        <v>2054</v>
      </c>
      <c r="B6" s="6">
        <v>64800000</v>
      </c>
      <c r="C6" s="4"/>
      <c r="D6" s="4"/>
    </row>
    <row r="7" spans="1:4">
      <c r="A7" s="2" t="s">
        <v>1241</v>
      </c>
      <c r="B7" s="4"/>
      <c r="C7" s="4"/>
      <c r="D7" s="4"/>
    </row>
    <row r="8" spans="1:4" ht="30">
      <c r="A8" s="3" t="s">
        <v>2051</v>
      </c>
      <c r="B8" s="4"/>
      <c r="C8" s="4"/>
      <c r="D8" s="4"/>
    </row>
    <row r="9" spans="1:4" ht="30">
      <c r="A9" s="2" t="s">
        <v>2055</v>
      </c>
      <c r="B9" s="4" t="s">
        <v>1240</v>
      </c>
      <c r="C9" s="4"/>
      <c r="D9" s="4"/>
    </row>
    <row r="10" spans="1:4" ht="30">
      <c r="A10" s="2" t="s">
        <v>2056</v>
      </c>
      <c r="B10" s="4" t="s">
        <v>2057</v>
      </c>
      <c r="C10" s="4"/>
      <c r="D10" s="4"/>
    </row>
    <row r="11" spans="1:4">
      <c r="A11" s="2" t="s">
        <v>1238</v>
      </c>
      <c r="B11" s="4"/>
      <c r="C11" s="4"/>
      <c r="D11" s="4"/>
    </row>
    <row r="12" spans="1:4" ht="30">
      <c r="A12" s="3" t="s">
        <v>2051</v>
      </c>
      <c r="B12" s="4"/>
      <c r="C12" s="4"/>
      <c r="D12" s="4"/>
    </row>
    <row r="13" spans="1:4" ht="30">
      <c r="A13" s="2" t="s">
        <v>2056</v>
      </c>
      <c r="B13" s="4" t="s">
        <v>1240</v>
      </c>
      <c r="C13" s="4"/>
      <c r="D13" s="4"/>
    </row>
    <row r="14" spans="1:4">
      <c r="A14" s="2" t="s">
        <v>2017</v>
      </c>
      <c r="B14" s="4"/>
      <c r="C14" s="4"/>
      <c r="D14" s="4"/>
    </row>
    <row r="15" spans="1:4" ht="30">
      <c r="A15" s="3" t="s">
        <v>2051</v>
      </c>
      <c r="B15" s="4"/>
      <c r="C15" s="4"/>
      <c r="D15" s="4"/>
    </row>
    <row r="16" spans="1:4" ht="45">
      <c r="A16" s="2" t="s">
        <v>2058</v>
      </c>
      <c r="B16" s="4"/>
      <c r="C16" s="4"/>
      <c r="D16" s="6">
        <v>50000000</v>
      </c>
    </row>
    <row r="17" spans="1:4" ht="30">
      <c r="A17" s="2" t="s">
        <v>2059</v>
      </c>
      <c r="B17" s="6">
        <v>3800000</v>
      </c>
      <c r="C17" s="4"/>
      <c r="D17" s="4"/>
    </row>
    <row r="18" spans="1:4" ht="30">
      <c r="A18" s="2" t="s">
        <v>2060</v>
      </c>
      <c r="B18" s="6">
        <v>4000000</v>
      </c>
      <c r="C18" s="4"/>
      <c r="D18" s="4"/>
    </row>
    <row r="19" spans="1:4">
      <c r="A19" s="2" t="s">
        <v>1202</v>
      </c>
      <c r="B19" s="4"/>
      <c r="C19" s="4"/>
      <c r="D19" s="4"/>
    </row>
    <row r="20" spans="1:4" ht="30">
      <c r="A20" s="3" t="s">
        <v>2051</v>
      </c>
      <c r="B20" s="4"/>
      <c r="C20" s="4"/>
      <c r="D20" s="4"/>
    </row>
    <row r="21" spans="1:4" ht="30">
      <c r="A21" s="2" t="s">
        <v>2061</v>
      </c>
      <c r="B21" s="6">
        <v>4600000</v>
      </c>
      <c r="C21" s="4"/>
      <c r="D21" s="4"/>
    </row>
    <row r="22" spans="1:4" ht="30">
      <c r="A22" s="2" t="s">
        <v>2062</v>
      </c>
      <c r="B22" s="4"/>
      <c r="C22" s="4"/>
      <c r="D22" s="4"/>
    </row>
    <row r="23" spans="1:4" ht="30">
      <c r="A23" s="3" t="s">
        <v>2051</v>
      </c>
      <c r="B23" s="4"/>
      <c r="C23" s="4"/>
      <c r="D23" s="4"/>
    </row>
    <row r="24" spans="1:4" ht="30">
      <c r="A24" s="2" t="s">
        <v>2052</v>
      </c>
      <c r="B24" s="6">
        <v>6100000</v>
      </c>
      <c r="C24" s="4"/>
      <c r="D24" s="4"/>
    </row>
    <row r="25" spans="1:4">
      <c r="A25" s="2" t="s">
        <v>2063</v>
      </c>
      <c r="B25" s="4"/>
      <c r="C25" s="4"/>
      <c r="D25" s="4"/>
    </row>
    <row r="26" spans="1:4" ht="30">
      <c r="A26" s="3" t="s">
        <v>2051</v>
      </c>
      <c r="B26" s="4"/>
      <c r="C26" s="4"/>
      <c r="D26" s="4"/>
    </row>
    <row r="27" spans="1:4">
      <c r="A27" s="2" t="s">
        <v>2064</v>
      </c>
      <c r="B27" s="6">
        <v>4400000</v>
      </c>
      <c r="C27" s="4"/>
      <c r="D27" s="4"/>
    </row>
    <row r="28" spans="1:4">
      <c r="A28" s="2" t="s">
        <v>2065</v>
      </c>
      <c r="B28" s="4"/>
      <c r="C28" s="6">
        <v>5300000</v>
      </c>
      <c r="D28" s="4"/>
    </row>
    <row r="29" spans="1:4">
      <c r="A29" s="2" t="s">
        <v>2066</v>
      </c>
      <c r="B29" s="6">
        <v>9000000</v>
      </c>
      <c r="C29" s="4"/>
      <c r="D29" s="4"/>
    </row>
    <row r="30" spans="1:4">
      <c r="A30" s="2" t="s">
        <v>2067</v>
      </c>
      <c r="B30" s="6">
        <v>3400000</v>
      </c>
      <c r="C30" s="4"/>
      <c r="D30" s="4"/>
    </row>
    <row r="31" spans="1:4" ht="30">
      <c r="A31" s="2" t="s">
        <v>2068</v>
      </c>
      <c r="B31" s="4"/>
      <c r="C31" s="4"/>
      <c r="D31" s="4"/>
    </row>
    <row r="32" spans="1:4" ht="30">
      <c r="A32" s="3" t="s">
        <v>2051</v>
      </c>
      <c r="B32" s="4"/>
      <c r="C32" s="4"/>
      <c r="D32" s="4"/>
    </row>
    <row r="33" spans="1:4" ht="30">
      <c r="A33" s="2" t="s">
        <v>2069</v>
      </c>
      <c r="B33" s="6">
        <v>2500000</v>
      </c>
      <c r="C33" s="4"/>
      <c r="D33" s="4"/>
    </row>
    <row r="34" spans="1:4">
      <c r="A34" s="2" t="s">
        <v>2070</v>
      </c>
      <c r="B34" s="4">
        <v>1.1000000000000001</v>
      </c>
      <c r="C34" s="4"/>
      <c r="D34" s="4"/>
    </row>
  </sheetData>
  <mergeCells count="1">
    <mergeCell ref="A1:A2"/>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showGridLines="0" workbookViewId="0"/>
  </sheetViews>
  <sheetFormatPr defaultRowHeight="15"/>
  <cols>
    <col min="1" max="1" width="36.5703125" bestFit="1" customWidth="1"/>
    <col min="2" max="3" width="12.28515625" bestFit="1" customWidth="1"/>
    <col min="4" max="4" width="16.42578125" bestFit="1" customWidth="1"/>
    <col min="5" max="5" width="12.5703125" bestFit="1" customWidth="1"/>
  </cols>
  <sheetData>
    <row r="1" spans="1:5" ht="15" customHeight="1">
      <c r="A1" s="1" t="s">
        <v>2071</v>
      </c>
      <c r="B1" s="7" t="s">
        <v>1</v>
      </c>
      <c r="C1" s="7"/>
      <c r="D1" s="1" t="s">
        <v>67</v>
      </c>
      <c r="E1" s="1"/>
    </row>
    <row r="2" spans="1:5" ht="30">
      <c r="A2" s="1" t="s">
        <v>1986</v>
      </c>
      <c r="B2" s="1" t="s">
        <v>2</v>
      </c>
      <c r="C2" s="1" t="s">
        <v>68</v>
      </c>
      <c r="D2" s="1" t="s">
        <v>23</v>
      </c>
      <c r="E2" s="1" t="s">
        <v>2072</v>
      </c>
    </row>
    <row r="3" spans="1:5">
      <c r="A3" s="3" t="s">
        <v>1177</v>
      </c>
      <c r="B3" s="4"/>
      <c r="C3" s="4"/>
      <c r="D3" s="4"/>
      <c r="E3" s="4"/>
    </row>
    <row r="4" spans="1:5" ht="30">
      <c r="A4" s="2" t="s">
        <v>2073</v>
      </c>
      <c r="B4" s="201">
        <v>2</v>
      </c>
      <c r="C4" s="8">
        <v>1.4</v>
      </c>
      <c r="D4" s="4"/>
      <c r="E4" s="4"/>
    </row>
    <row r="5" spans="1:5" ht="30">
      <c r="A5" s="2" t="s">
        <v>2074</v>
      </c>
      <c r="B5" s="4"/>
      <c r="C5" s="4"/>
      <c r="D5" s="4"/>
      <c r="E5" s="4"/>
    </row>
    <row r="6" spans="1:5">
      <c r="A6" s="3" t="s">
        <v>1177</v>
      </c>
      <c r="B6" s="4"/>
      <c r="C6" s="4"/>
      <c r="D6" s="4"/>
      <c r="E6" s="4"/>
    </row>
    <row r="7" spans="1:5" ht="30">
      <c r="A7" s="2" t="s">
        <v>2075</v>
      </c>
      <c r="B7" s="4"/>
      <c r="C7" s="4"/>
      <c r="D7" s="6">
        <v>23000</v>
      </c>
      <c r="E7" s="4"/>
    </row>
    <row r="8" spans="1:5">
      <c r="A8" s="2" t="s">
        <v>2048</v>
      </c>
      <c r="B8" s="4"/>
      <c r="C8" s="4"/>
      <c r="D8" s="4"/>
      <c r="E8" s="201">
        <v>11</v>
      </c>
    </row>
    <row r="9" spans="1:5" ht="30">
      <c r="A9" s="2" t="s">
        <v>2076</v>
      </c>
      <c r="B9" s="4"/>
      <c r="C9" s="4"/>
      <c r="D9" s="4">
        <v>253</v>
      </c>
      <c r="E9" s="4"/>
    </row>
    <row r="10" spans="1:5" ht="30">
      <c r="A10" s="2" t="s">
        <v>2077</v>
      </c>
      <c r="B10" s="4"/>
      <c r="C10" s="4"/>
      <c r="D10" s="4"/>
      <c r="E10" s="4"/>
    </row>
    <row r="11" spans="1:5">
      <c r="A11" s="3" t="s">
        <v>1177</v>
      </c>
      <c r="B11" s="4"/>
      <c r="C11" s="4"/>
      <c r="D11" s="4"/>
      <c r="E11" s="4"/>
    </row>
    <row r="12" spans="1:5">
      <c r="A12" s="2" t="s">
        <v>2078</v>
      </c>
      <c r="B12" s="4"/>
      <c r="C12" s="4"/>
      <c r="D12" s="202">
        <v>0.27500000000000002</v>
      </c>
      <c r="E12" s="4"/>
    </row>
    <row r="13" spans="1:5" ht="30">
      <c r="A13" s="2" t="s">
        <v>2077</v>
      </c>
      <c r="B13" s="4"/>
      <c r="C13" s="4"/>
      <c r="D13" s="4"/>
      <c r="E13" s="4"/>
    </row>
    <row r="14" spans="1:5">
      <c r="A14" s="3" t="s">
        <v>1177</v>
      </c>
      <c r="B14" s="4"/>
      <c r="C14" s="4"/>
      <c r="D14" s="4"/>
      <c r="E14" s="4"/>
    </row>
    <row r="15" spans="1:5">
      <c r="A15" s="2" t="s">
        <v>2078</v>
      </c>
      <c r="B15" s="4"/>
      <c r="C15" s="4"/>
      <c r="D15" s="202">
        <v>4.9000000000000002E-2</v>
      </c>
      <c r="E15" s="4"/>
    </row>
    <row r="16" spans="1:5" ht="30">
      <c r="A16" s="2" t="s">
        <v>1216</v>
      </c>
      <c r="B16" s="4"/>
      <c r="C16" s="4"/>
      <c r="D16" s="4"/>
      <c r="E16" s="4"/>
    </row>
    <row r="17" spans="1:5">
      <c r="A17" s="3" t="s">
        <v>1177</v>
      </c>
      <c r="B17" s="4"/>
      <c r="C17" s="4"/>
      <c r="D17" s="4"/>
      <c r="E17" s="4"/>
    </row>
    <row r="18" spans="1:5">
      <c r="A18" s="2" t="s">
        <v>1217</v>
      </c>
      <c r="B18" s="4">
        <v>20.5</v>
      </c>
      <c r="C18" s="4"/>
      <c r="D18" s="4"/>
      <c r="E18" s="4"/>
    </row>
    <row r="19" spans="1:5" ht="30">
      <c r="A19" s="2" t="s">
        <v>1218</v>
      </c>
      <c r="B19" s="4"/>
      <c r="C19" s="4"/>
      <c r="D19" s="4"/>
      <c r="E19" s="4"/>
    </row>
    <row r="20" spans="1:5">
      <c r="A20" s="3" t="s">
        <v>1177</v>
      </c>
      <c r="B20" s="4"/>
      <c r="C20" s="4"/>
      <c r="D20" s="4"/>
      <c r="E20" s="4"/>
    </row>
    <row r="21" spans="1:5">
      <c r="A21" s="2" t="s">
        <v>1217</v>
      </c>
      <c r="B21" s="4">
        <v>16.5</v>
      </c>
      <c r="C21" s="4"/>
      <c r="D21" s="4"/>
      <c r="E21" s="4"/>
    </row>
    <row r="22" spans="1:5" ht="30">
      <c r="A22" s="2" t="s">
        <v>1219</v>
      </c>
      <c r="B22" s="4"/>
      <c r="C22" s="4"/>
      <c r="D22" s="4"/>
      <c r="E22" s="4"/>
    </row>
    <row r="23" spans="1:5">
      <c r="A23" s="3" t="s">
        <v>1177</v>
      </c>
      <c r="B23" s="4"/>
      <c r="C23" s="4"/>
      <c r="D23" s="4"/>
      <c r="E23" s="4"/>
    </row>
    <row r="24" spans="1:5">
      <c r="A24" s="2" t="s">
        <v>1217</v>
      </c>
      <c r="B24" s="8">
        <v>3.3</v>
      </c>
      <c r="C24" s="4"/>
      <c r="D24" s="4"/>
      <c r="E24" s="4"/>
    </row>
  </sheetData>
  <mergeCells count="1">
    <mergeCell ref="B1:C1"/>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showGridLines="0" workbookViewId="0"/>
  </sheetViews>
  <sheetFormatPr defaultRowHeight="15"/>
  <cols>
    <col min="1" max="1" width="36.5703125" bestFit="1" customWidth="1"/>
    <col min="2" max="4" width="12.28515625" bestFit="1" customWidth="1"/>
  </cols>
  <sheetData>
    <row r="1" spans="1:4" ht="15" customHeight="1">
      <c r="A1" s="1" t="s">
        <v>2079</v>
      </c>
      <c r="B1" s="7" t="s">
        <v>1</v>
      </c>
      <c r="C1" s="7"/>
      <c r="D1" s="1"/>
    </row>
    <row r="2" spans="1:4">
      <c r="A2" s="1" t="s">
        <v>22</v>
      </c>
      <c r="B2" s="1" t="s">
        <v>2</v>
      </c>
      <c r="C2" s="1" t="s">
        <v>68</v>
      </c>
      <c r="D2" s="1" t="s">
        <v>23</v>
      </c>
    </row>
    <row r="3" spans="1:4">
      <c r="A3" s="3" t="s">
        <v>1177</v>
      </c>
      <c r="B3" s="4"/>
      <c r="C3" s="4"/>
      <c r="D3" s="4"/>
    </row>
    <row r="4" spans="1:4">
      <c r="A4" s="2" t="s">
        <v>34</v>
      </c>
      <c r="B4" s="8">
        <v>167.9</v>
      </c>
      <c r="C4" s="4"/>
      <c r="D4" s="8">
        <v>184.9</v>
      </c>
    </row>
    <row r="5" spans="1:4">
      <c r="A5" s="2" t="s">
        <v>2080</v>
      </c>
      <c r="B5" s="4"/>
      <c r="C5" s="4"/>
      <c r="D5" s="4"/>
    </row>
    <row r="6" spans="1:4">
      <c r="A6" s="3" t="s">
        <v>1177</v>
      </c>
      <c r="B6" s="4"/>
      <c r="C6" s="4"/>
      <c r="D6" s="4"/>
    </row>
    <row r="7" spans="1:4">
      <c r="A7" s="2" t="s">
        <v>34</v>
      </c>
      <c r="B7" s="4">
        <v>2.2999999999999998</v>
      </c>
      <c r="C7" s="4"/>
      <c r="D7" s="4">
        <v>1.9</v>
      </c>
    </row>
    <row r="8" spans="1:4" ht="30">
      <c r="A8" s="2" t="s">
        <v>2081</v>
      </c>
      <c r="B8" s="4">
        <v>204</v>
      </c>
      <c r="C8" s="4"/>
      <c r="D8" s="4">
        <v>196.8</v>
      </c>
    </row>
    <row r="9" spans="1:4" ht="30">
      <c r="A9" s="2" t="s">
        <v>2082</v>
      </c>
      <c r="B9" s="4"/>
      <c r="C9" s="4"/>
      <c r="D9" s="4"/>
    </row>
    <row r="10" spans="1:4">
      <c r="A10" s="3" t="s">
        <v>1177</v>
      </c>
      <c r="B10" s="4"/>
      <c r="C10" s="4"/>
      <c r="D10" s="4"/>
    </row>
    <row r="11" spans="1:4" ht="30">
      <c r="A11" s="2" t="s">
        <v>2083</v>
      </c>
      <c r="B11" s="4">
        <v>201.7</v>
      </c>
      <c r="C11" s="4"/>
      <c r="D11" s="4">
        <v>194.9</v>
      </c>
    </row>
    <row r="12" spans="1:4">
      <c r="A12" s="2" t="s">
        <v>476</v>
      </c>
      <c r="B12" s="201">
        <v>2</v>
      </c>
      <c r="C12" s="201">
        <v>0</v>
      </c>
      <c r="D12" s="4"/>
    </row>
  </sheetData>
  <mergeCells count="1">
    <mergeCell ref="B1:C1"/>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
  <sheetViews>
    <sheetView showGridLines="0" workbookViewId="0"/>
  </sheetViews>
  <sheetFormatPr defaultRowHeight="15"/>
  <cols>
    <col min="1" max="1" width="36.5703125" bestFit="1" customWidth="1"/>
    <col min="2" max="3" width="12.28515625" bestFit="1" customWidth="1"/>
  </cols>
  <sheetData>
    <row r="1" spans="1:3" ht="15" customHeight="1">
      <c r="A1" s="7" t="s">
        <v>2084</v>
      </c>
      <c r="B1" s="7" t="s">
        <v>1</v>
      </c>
      <c r="C1" s="7"/>
    </row>
    <row r="2" spans="1:3">
      <c r="A2" s="7"/>
      <c r="B2" s="7" t="s">
        <v>2</v>
      </c>
      <c r="C2" s="1" t="s">
        <v>2</v>
      </c>
    </row>
    <row r="3" spans="1:3">
      <c r="A3" s="7"/>
      <c r="B3" s="7"/>
      <c r="C3" s="1" t="s">
        <v>2085</v>
      </c>
    </row>
    <row r="4" spans="1:3">
      <c r="A4" s="3" t="s">
        <v>1015</v>
      </c>
      <c r="B4" s="4"/>
      <c r="C4" s="4"/>
    </row>
    <row r="5" spans="1:3">
      <c r="A5" s="2" t="s">
        <v>1198</v>
      </c>
      <c r="B5" s="4">
        <v>4</v>
      </c>
      <c r="C5" s="4">
        <v>4</v>
      </c>
    </row>
  </sheetData>
  <mergeCells count="3">
    <mergeCell ref="A1:A3"/>
    <mergeCell ref="B1:C1"/>
    <mergeCell ref="B2:B3"/>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1"/>
  <sheetViews>
    <sheetView showGridLines="0" workbookViewId="0"/>
  </sheetViews>
  <sheetFormatPr defaultRowHeight="15"/>
  <cols>
    <col min="1" max="1" width="36.5703125" bestFit="1" customWidth="1"/>
    <col min="2" max="4" width="12.28515625" bestFit="1" customWidth="1"/>
  </cols>
  <sheetData>
    <row r="1" spans="1:4" ht="15" customHeight="1">
      <c r="A1" s="1" t="s">
        <v>2086</v>
      </c>
      <c r="B1" s="7" t="s">
        <v>1</v>
      </c>
      <c r="C1" s="7"/>
      <c r="D1" s="1"/>
    </row>
    <row r="2" spans="1:4">
      <c r="A2" s="1" t="s">
        <v>22</v>
      </c>
      <c r="B2" s="1" t="s">
        <v>2</v>
      </c>
      <c r="C2" s="1" t="s">
        <v>68</v>
      </c>
      <c r="D2" s="1" t="s">
        <v>23</v>
      </c>
    </row>
    <row r="3" spans="1:4">
      <c r="A3" s="3" t="s">
        <v>69</v>
      </c>
      <c r="B3" s="4"/>
      <c r="C3" s="4"/>
      <c r="D3" s="4"/>
    </row>
    <row r="4" spans="1:4">
      <c r="A4" s="2" t="s">
        <v>2087</v>
      </c>
      <c r="B4" s="8">
        <v>1438.4</v>
      </c>
      <c r="C4" s="201">
        <v>1510</v>
      </c>
      <c r="D4" s="4"/>
    </row>
    <row r="5" spans="1:4">
      <c r="A5" s="3" t="s">
        <v>2088</v>
      </c>
      <c r="B5" s="4"/>
      <c r="C5" s="4"/>
      <c r="D5" s="4"/>
    </row>
    <row r="6" spans="1:4">
      <c r="A6" s="2" t="s">
        <v>2089</v>
      </c>
      <c r="B6" s="4">
        <v>-183</v>
      </c>
      <c r="C6" s="4">
        <v>179.3</v>
      </c>
      <c r="D6" s="4"/>
    </row>
    <row r="7" spans="1:4">
      <c r="A7" s="2" t="s">
        <v>87</v>
      </c>
      <c r="B7" s="4">
        <v>-80.599999999999994</v>
      </c>
      <c r="C7" s="4">
        <v>-84</v>
      </c>
      <c r="D7" s="4"/>
    </row>
    <row r="8" spans="1:4" ht="30">
      <c r="A8" s="2" t="s">
        <v>89</v>
      </c>
      <c r="B8" s="4">
        <v>0</v>
      </c>
      <c r="C8" s="4">
        <v>0.5</v>
      </c>
      <c r="D8" s="4"/>
    </row>
    <row r="9" spans="1:4">
      <c r="A9" s="2" t="s">
        <v>90</v>
      </c>
      <c r="B9" s="4">
        <v>174</v>
      </c>
      <c r="C9" s="4">
        <v>-11.9</v>
      </c>
      <c r="D9" s="4"/>
    </row>
    <row r="10" spans="1:4" ht="30">
      <c r="A10" s="2" t="s">
        <v>91</v>
      </c>
      <c r="B10" s="4">
        <v>-89.6</v>
      </c>
      <c r="C10" s="4">
        <v>36.700000000000003</v>
      </c>
      <c r="D10" s="4"/>
    </row>
    <row r="11" spans="1:4">
      <c r="A11" s="3" t="s">
        <v>2090</v>
      </c>
      <c r="B11" s="4"/>
      <c r="C11" s="4"/>
      <c r="D11" s="4"/>
    </row>
    <row r="12" spans="1:4">
      <c r="A12" s="2" t="s">
        <v>2091</v>
      </c>
      <c r="B12" s="9">
        <v>31206.7</v>
      </c>
      <c r="C12" s="4"/>
      <c r="D12" s="9">
        <v>30100.2</v>
      </c>
    </row>
    <row r="13" spans="1:4" ht="30">
      <c r="A13" s="3" t="s">
        <v>2092</v>
      </c>
      <c r="B13" s="4"/>
      <c r="C13" s="4"/>
      <c r="D13" s="4"/>
    </row>
    <row r="14" spans="1:4" ht="30">
      <c r="A14" s="2" t="s">
        <v>2093</v>
      </c>
      <c r="B14" s="4">
        <v>-171.7</v>
      </c>
      <c r="C14" s="4">
        <v>-89.4</v>
      </c>
      <c r="D14" s="4"/>
    </row>
    <row r="15" spans="1:4">
      <c r="A15" s="2" t="s">
        <v>2094</v>
      </c>
      <c r="B15" s="4"/>
      <c r="C15" s="4"/>
      <c r="D15" s="4"/>
    </row>
    <row r="16" spans="1:4">
      <c r="A16" s="3" t="s">
        <v>69</v>
      </c>
      <c r="B16" s="4"/>
      <c r="C16" s="4"/>
      <c r="D16" s="4"/>
    </row>
    <row r="17" spans="1:4">
      <c r="A17" s="2" t="s">
        <v>2087</v>
      </c>
      <c r="B17" s="9">
        <v>1417.4</v>
      </c>
      <c r="C17" s="6">
        <v>1510</v>
      </c>
      <c r="D17" s="4"/>
    </row>
    <row r="18" spans="1:4">
      <c r="A18" s="3" t="s">
        <v>2088</v>
      </c>
      <c r="B18" s="4"/>
      <c r="C18" s="4"/>
      <c r="D18" s="4"/>
    </row>
    <row r="19" spans="1:4">
      <c r="A19" s="2" t="s">
        <v>2089</v>
      </c>
      <c r="B19" s="4">
        <v>-59.3</v>
      </c>
      <c r="C19" s="4">
        <v>208.7</v>
      </c>
      <c r="D19" s="4"/>
    </row>
    <row r="20" spans="1:4" ht="30">
      <c r="A20" s="3" t="s">
        <v>2092</v>
      </c>
      <c r="B20" s="4"/>
      <c r="C20" s="4"/>
      <c r="D20" s="4"/>
    </row>
    <row r="21" spans="1:4" ht="30">
      <c r="A21" s="2" t="s">
        <v>2093</v>
      </c>
      <c r="B21" s="4">
        <v>-92.2</v>
      </c>
      <c r="C21" s="4">
        <v>-64.599999999999994</v>
      </c>
      <c r="D21" s="4"/>
    </row>
    <row r="22" spans="1:4">
      <c r="A22" s="2" t="s">
        <v>2095</v>
      </c>
      <c r="B22" s="4"/>
      <c r="C22" s="4"/>
      <c r="D22" s="4"/>
    </row>
    <row r="23" spans="1:4">
      <c r="A23" s="3" t="s">
        <v>69</v>
      </c>
      <c r="B23" s="4"/>
      <c r="C23" s="4"/>
      <c r="D23" s="4"/>
    </row>
    <row r="24" spans="1:4">
      <c r="A24" s="2" t="s">
        <v>2087</v>
      </c>
      <c r="B24" s="4">
        <v>-3.5</v>
      </c>
      <c r="C24" s="4">
        <v>-3.7</v>
      </c>
      <c r="D24" s="4"/>
    </row>
    <row r="25" spans="1:4">
      <c r="A25" s="3" t="s">
        <v>2088</v>
      </c>
      <c r="B25" s="4"/>
      <c r="C25" s="4"/>
      <c r="D25" s="4"/>
    </row>
    <row r="26" spans="1:4">
      <c r="A26" s="2" t="s">
        <v>2089</v>
      </c>
      <c r="B26" s="4">
        <v>-4</v>
      </c>
      <c r="C26" s="4">
        <v>-3.7</v>
      </c>
      <c r="D26" s="4"/>
    </row>
    <row r="27" spans="1:4">
      <c r="A27" s="2" t="s">
        <v>90</v>
      </c>
      <c r="B27" s="4">
        <v>-2.2000000000000002</v>
      </c>
      <c r="C27" s="4"/>
      <c r="D27" s="4"/>
    </row>
    <row r="28" spans="1:4" ht="30">
      <c r="A28" s="2" t="s">
        <v>91</v>
      </c>
      <c r="B28" s="4">
        <v>9.1</v>
      </c>
      <c r="C28" s="4">
        <v>-71.5</v>
      </c>
      <c r="D28" s="4"/>
    </row>
    <row r="29" spans="1:4">
      <c r="A29" s="2" t="s">
        <v>2096</v>
      </c>
      <c r="B29" s="4"/>
      <c r="C29" s="4"/>
      <c r="D29" s="4"/>
    </row>
    <row r="30" spans="1:4">
      <c r="A30" s="3" t="s">
        <v>2088</v>
      </c>
      <c r="B30" s="4"/>
      <c r="C30" s="4"/>
      <c r="D30" s="4"/>
    </row>
    <row r="31" spans="1:4">
      <c r="A31" s="2" t="s">
        <v>2089</v>
      </c>
      <c r="B31" s="4">
        <v>-1.1000000000000001</v>
      </c>
      <c r="C31" s="4">
        <v>-3.9</v>
      </c>
      <c r="D31" s="4"/>
    </row>
    <row r="32" spans="1:4">
      <c r="A32" s="2" t="s">
        <v>2097</v>
      </c>
      <c r="B32" s="4"/>
      <c r="C32" s="4"/>
      <c r="D32" s="4"/>
    </row>
    <row r="33" spans="1:4">
      <c r="A33" s="3" t="s">
        <v>69</v>
      </c>
      <c r="B33" s="4"/>
      <c r="C33" s="4"/>
      <c r="D33" s="4"/>
    </row>
    <row r="34" spans="1:4">
      <c r="A34" s="2" t="s">
        <v>2087</v>
      </c>
      <c r="B34" s="4">
        <v>8</v>
      </c>
      <c r="C34" s="4">
        <v>4.5</v>
      </c>
      <c r="D34" s="4"/>
    </row>
    <row r="35" spans="1:4">
      <c r="A35" s="3" t="s">
        <v>2088</v>
      </c>
      <c r="B35" s="4"/>
      <c r="C35" s="4"/>
      <c r="D35" s="4"/>
    </row>
    <row r="36" spans="1:4">
      <c r="A36" s="2" t="s">
        <v>2089</v>
      </c>
      <c r="B36" s="4">
        <v>-1.1000000000000001</v>
      </c>
      <c r="C36" s="4">
        <v>-3.9</v>
      </c>
      <c r="D36" s="4"/>
    </row>
    <row r="37" spans="1:4">
      <c r="A37" s="2" t="s">
        <v>90</v>
      </c>
      <c r="B37" s="4">
        <v>-0.5</v>
      </c>
      <c r="C37" s="4">
        <v>-3.7</v>
      </c>
      <c r="D37" s="4"/>
    </row>
    <row r="38" spans="1:4" ht="30">
      <c r="A38" s="2" t="s">
        <v>91</v>
      </c>
      <c r="B38" s="4">
        <v>-3.1</v>
      </c>
      <c r="C38" s="4">
        <v>-9</v>
      </c>
      <c r="D38" s="4"/>
    </row>
    <row r="39" spans="1:4">
      <c r="A39" s="3" t="s">
        <v>2090</v>
      </c>
      <c r="B39" s="4"/>
      <c r="C39" s="4"/>
      <c r="D39" s="4"/>
    </row>
    <row r="40" spans="1:4">
      <c r="A40" s="2" t="s">
        <v>2091</v>
      </c>
      <c r="B40" s="4">
        <v>670.1</v>
      </c>
      <c r="C40" s="4"/>
      <c r="D40" s="4">
        <v>692.5</v>
      </c>
    </row>
    <row r="41" spans="1:4" ht="30">
      <c r="A41" s="3" t="s">
        <v>2092</v>
      </c>
      <c r="B41" s="4"/>
      <c r="C41" s="4"/>
      <c r="D41" s="4"/>
    </row>
    <row r="42" spans="1:4" ht="30">
      <c r="A42" s="2" t="s">
        <v>2093</v>
      </c>
      <c r="B42" s="4">
        <v>-7.9</v>
      </c>
      <c r="C42" s="4">
        <v>5.4</v>
      </c>
      <c r="D42" s="4"/>
    </row>
    <row r="43" spans="1:4">
      <c r="A43" s="2" t="s">
        <v>1234</v>
      </c>
      <c r="B43" s="4"/>
      <c r="C43" s="4"/>
      <c r="D43" s="4"/>
    </row>
    <row r="44" spans="1:4">
      <c r="A44" s="3" t="s">
        <v>69</v>
      </c>
      <c r="B44" s="4"/>
      <c r="C44" s="4"/>
      <c r="D44" s="4"/>
    </row>
    <row r="45" spans="1:4">
      <c r="A45" s="2" t="s">
        <v>2087</v>
      </c>
      <c r="B45" s="4">
        <v>34.299999999999997</v>
      </c>
      <c r="C45" s="4">
        <v>35.5</v>
      </c>
      <c r="D45" s="4"/>
    </row>
    <row r="46" spans="1:4">
      <c r="A46" s="3" t="s">
        <v>2088</v>
      </c>
      <c r="B46" s="4"/>
      <c r="C46" s="4"/>
      <c r="D46" s="4"/>
    </row>
    <row r="47" spans="1:4">
      <c r="A47" s="2" t="s">
        <v>2089</v>
      </c>
      <c r="B47" s="4">
        <v>-195</v>
      </c>
      <c r="C47" s="4">
        <v>6</v>
      </c>
      <c r="D47" s="4"/>
    </row>
    <row r="48" spans="1:4">
      <c r="A48" s="2" t="s">
        <v>87</v>
      </c>
      <c r="B48" s="4">
        <v>-2.2000000000000002</v>
      </c>
      <c r="C48" s="4">
        <v>-2.4</v>
      </c>
      <c r="D48" s="4"/>
    </row>
    <row r="49" spans="1:4">
      <c r="A49" s="2" t="s">
        <v>90</v>
      </c>
      <c r="B49" s="4">
        <v>160</v>
      </c>
      <c r="C49" s="4">
        <v>-3.4</v>
      </c>
      <c r="D49" s="4"/>
    </row>
    <row r="50" spans="1:4" ht="30">
      <c r="A50" s="2" t="s">
        <v>91</v>
      </c>
      <c r="B50" s="4">
        <v>-39.5</v>
      </c>
      <c r="C50" s="4">
        <v>-2.1</v>
      </c>
      <c r="D50" s="4"/>
    </row>
    <row r="51" spans="1:4">
      <c r="A51" s="3" t="s">
        <v>2090</v>
      </c>
      <c r="B51" s="4"/>
      <c r="C51" s="4"/>
      <c r="D51" s="4"/>
    </row>
    <row r="52" spans="1:4">
      <c r="A52" s="2" t="s">
        <v>2091</v>
      </c>
      <c r="B52" s="4">
        <v>671</v>
      </c>
      <c r="C52" s="4"/>
      <c r="D52" s="4">
        <v>504.8</v>
      </c>
    </row>
    <row r="53" spans="1:4" ht="30">
      <c r="A53" s="3" t="s">
        <v>2092</v>
      </c>
      <c r="B53" s="4"/>
      <c r="C53" s="4"/>
      <c r="D53" s="4"/>
    </row>
    <row r="54" spans="1:4" ht="30">
      <c r="A54" s="2" t="s">
        <v>2093</v>
      </c>
      <c r="B54" s="4">
        <v>4.4000000000000004</v>
      </c>
      <c r="C54" s="4">
        <v>7.2</v>
      </c>
      <c r="D54" s="4"/>
    </row>
    <row r="55" spans="1:4">
      <c r="A55" s="2" t="s">
        <v>1379</v>
      </c>
      <c r="B55" s="4"/>
      <c r="C55" s="4"/>
      <c r="D55" s="4"/>
    </row>
    <row r="56" spans="1:4">
      <c r="A56" s="3" t="s">
        <v>69</v>
      </c>
      <c r="B56" s="4"/>
      <c r="C56" s="4"/>
      <c r="D56" s="4"/>
    </row>
    <row r="57" spans="1:4">
      <c r="A57" s="2" t="s">
        <v>2087</v>
      </c>
      <c r="B57" s="4">
        <v>310.8</v>
      </c>
      <c r="C57" s="4">
        <v>373.1</v>
      </c>
      <c r="D57" s="4"/>
    </row>
    <row r="58" spans="1:4">
      <c r="A58" s="3" t="s">
        <v>2088</v>
      </c>
      <c r="B58" s="4"/>
      <c r="C58" s="4"/>
      <c r="D58" s="4"/>
    </row>
    <row r="59" spans="1:4">
      <c r="A59" s="2" t="s">
        <v>2089</v>
      </c>
      <c r="B59" s="4">
        <v>25.2</v>
      </c>
      <c r="C59" s="4">
        <v>85.3</v>
      </c>
      <c r="D59" s="4"/>
    </row>
    <row r="60" spans="1:4">
      <c r="A60" s="2" t="s">
        <v>87</v>
      </c>
      <c r="B60" s="4">
        <v>-5.9</v>
      </c>
      <c r="C60" s="4">
        <v>-5.6</v>
      </c>
      <c r="D60" s="4"/>
    </row>
    <row r="61" spans="1:4" ht="30">
      <c r="A61" s="2" t="s">
        <v>91</v>
      </c>
      <c r="B61" s="4">
        <v>16.5</v>
      </c>
      <c r="C61" s="4">
        <v>79.7</v>
      </c>
      <c r="D61" s="4"/>
    </row>
    <row r="62" spans="1:4">
      <c r="A62" s="3" t="s">
        <v>2090</v>
      </c>
      <c r="B62" s="4"/>
      <c r="C62" s="4"/>
      <c r="D62" s="4"/>
    </row>
    <row r="63" spans="1:4">
      <c r="A63" s="2" t="s">
        <v>2091</v>
      </c>
      <c r="B63" s="9">
        <v>24091.9</v>
      </c>
      <c r="C63" s="4"/>
      <c r="D63" s="9">
        <v>23195.8</v>
      </c>
    </row>
    <row r="64" spans="1:4" ht="30">
      <c r="A64" s="3" t="s">
        <v>2092</v>
      </c>
      <c r="B64" s="4"/>
      <c r="C64" s="4"/>
      <c r="D64" s="4"/>
    </row>
    <row r="65" spans="1:4" ht="30">
      <c r="A65" s="2" t="s">
        <v>2093</v>
      </c>
      <c r="B65" s="4">
        <v>57.8</v>
      </c>
      <c r="C65" s="4">
        <v>58.8</v>
      </c>
      <c r="D65" s="4"/>
    </row>
    <row r="66" spans="1:4" ht="30">
      <c r="A66" s="2" t="s">
        <v>101</v>
      </c>
      <c r="B66" s="4"/>
      <c r="C66" s="4"/>
      <c r="D66" s="4"/>
    </row>
    <row r="67" spans="1:4">
      <c r="A67" s="3" t="s">
        <v>69</v>
      </c>
      <c r="B67" s="4"/>
      <c r="C67" s="4"/>
      <c r="D67" s="4"/>
    </row>
    <row r="68" spans="1:4">
      <c r="A68" s="2" t="s">
        <v>2087</v>
      </c>
      <c r="B68" s="9">
        <v>1067.8</v>
      </c>
      <c r="C68" s="9">
        <v>1100.5999999999999</v>
      </c>
      <c r="D68" s="4"/>
    </row>
    <row r="69" spans="1:4">
      <c r="A69" s="3" t="s">
        <v>2088</v>
      </c>
      <c r="B69" s="4"/>
      <c r="C69" s="4"/>
      <c r="D69" s="4"/>
    </row>
    <row r="70" spans="1:4">
      <c r="A70" s="2" t="s">
        <v>2089</v>
      </c>
      <c r="B70" s="4">
        <v>115.6</v>
      </c>
      <c r="C70" s="4">
        <v>125</v>
      </c>
      <c r="D70" s="4"/>
    </row>
    <row r="71" spans="1:4">
      <c r="A71" s="2" t="s">
        <v>87</v>
      </c>
      <c r="B71" s="4">
        <v>-44.4</v>
      </c>
      <c r="C71" s="4">
        <v>-57</v>
      </c>
      <c r="D71" s="4"/>
    </row>
    <row r="72" spans="1:4">
      <c r="A72" s="2" t="s">
        <v>90</v>
      </c>
      <c r="B72" s="4">
        <v>-0.7</v>
      </c>
      <c r="C72" s="4">
        <v>-0.9</v>
      </c>
      <c r="D72" s="4"/>
    </row>
    <row r="73" spans="1:4" ht="30">
      <c r="A73" s="2" t="s">
        <v>91</v>
      </c>
      <c r="B73" s="4">
        <v>70.5</v>
      </c>
      <c r="C73" s="4">
        <v>67.099999999999994</v>
      </c>
      <c r="D73" s="4"/>
    </row>
    <row r="74" spans="1:4">
      <c r="A74" s="3" t="s">
        <v>2090</v>
      </c>
      <c r="B74" s="4"/>
      <c r="C74" s="4"/>
      <c r="D74" s="4"/>
    </row>
    <row r="75" spans="1:4">
      <c r="A75" s="2" t="s">
        <v>2091</v>
      </c>
      <c r="B75" s="9">
        <v>5832.1</v>
      </c>
      <c r="C75" s="4"/>
      <c r="D75" s="6">
        <v>5513</v>
      </c>
    </row>
    <row r="76" spans="1:4" ht="30">
      <c r="A76" s="3" t="s">
        <v>2092</v>
      </c>
      <c r="B76" s="4"/>
      <c r="C76" s="4"/>
      <c r="D76" s="4"/>
    </row>
    <row r="77" spans="1:4" ht="30">
      <c r="A77" s="2" t="s">
        <v>2093</v>
      </c>
      <c r="B77" s="4">
        <v>-146.5</v>
      </c>
      <c r="C77" s="4">
        <v>-136</v>
      </c>
      <c r="D77" s="4"/>
    </row>
    <row r="78" spans="1:4">
      <c r="A78" s="2" t="s">
        <v>2098</v>
      </c>
      <c r="B78" s="4"/>
      <c r="C78" s="4"/>
      <c r="D78" s="4"/>
    </row>
    <row r="79" spans="1:4">
      <c r="A79" s="3" t="s">
        <v>69</v>
      </c>
      <c r="B79" s="4"/>
      <c r="C79" s="4"/>
      <c r="D79" s="4"/>
    </row>
    <row r="80" spans="1:4">
      <c r="A80" s="2" t="s">
        <v>2087</v>
      </c>
      <c r="B80" s="4">
        <v>21</v>
      </c>
      <c r="C80" s="4"/>
      <c r="D80" s="4"/>
    </row>
    <row r="81" spans="1:4">
      <c r="A81" s="3" t="s">
        <v>2088</v>
      </c>
      <c r="B81" s="4"/>
      <c r="C81" s="4"/>
      <c r="D81" s="4"/>
    </row>
    <row r="82" spans="1:4">
      <c r="A82" s="2" t="s">
        <v>2089</v>
      </c>
      <c r="B82" s="4">
        <v>-123.7</v>
      </c>
      <c r="C82" s="4">
        <v>-29.4</v>
      </c>
      <c r="D82" s="4"/>
    </row>
    <row r="83" spans="1:4">
      <c r="A83" s="2" t="s">
        <v>87</v>
      </c>
      <c r="B83" s="4">
        <v>-28.1</v>
      </c>
      <c r="C83" s="4">
        <v>-19</v>
      </c>
      <c r="D83" s="4"/>
    </row>
    <row r="84" spans="1:4" ht="30">
      <c r="A84" s="2" t="s">
        <v>89</v>
      </c>
      <c r="B84" s="4"/>
      <c r="C84" s="4">
        <v>0.5</v>
      </c>
      <c r="D84" s="4"/>
    </row>
    <row r="85" spans="1:4">
      <c r="A85" s="2" t="s">
        <v>90</v>
      </c>
      <c r="B85" s="4">
        <v>17.399999999999999</v>
      </c>
      <c r="C85" s="4">
        <v>-3.9</v>
      </c>
      <c r="D85" s="4"/>
    </row>
    <row r="86" spans="1:4" ht="30">
      <c r="A86" s="2" t="s">
        <v>91</v>
      </c>
      <c r="B86" s="4">
        <v>-143.1</v>
      </c>
      <c r="C86" s="4">
        <v>-27.5</v>
      </c>
      <c r="D86" s="4"/>
    </row>
    <row r="87" spans="1:4">
      <c r="A87" s="3" t="s">
        <v>2090</v>
      </c>
      <c r="B87" s="4"/>
      <c r="C87" s="4"/>
      <c r="D87" s="4"/>
    </row>
    <row r="88" spans="1:4">
      <c r="A88" s="2" t="s">
        <v>2091</v>
      </c>
      <c r="B88" s="9">
        <v>2720.7</v>
      </c>
      <c r="C88" s="4"/>
      <c r="D88" s="9">
        <v>2933.1</v>
      </c>
    </row>
    <row r="89" spans="1:4">
      <c r="A89" s="2" t="s">
        <v>2099</v>
      </c>
      <c r="B89" s="4"/>
      <c r="C89" s="4"/>
      <c r="D89" s="4"/>
    </row>
    <row r="90" spans="1:4" ht="30">
      <c r="A90" s="3" t="s">
        <v>2092</v>
      </c>
      <c r="B90" s="4"/>
      <c r="C90" s="4"/>
      <c r="D90" s="4"/>
    </row>
    <row r="91" spans="1:4" ht="30">
      <c r="A91" s="2" t="s">
        <v>2093</v>
      </c>
      <c r="B91" s="8">
        <v>-79.5</v>
      </c>
      <c r="C91" s="8">
        <v>-24.8</v>
      </c>
      <c r="D91" s="4"/>
    </row>
  </sheetData>
  <mergeCells count="1">
    <mergeCell ref="B1:C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91"/>
  <sheetViews>
    <sheetView showGridLines="0" workbookViewId="0"/>
  </sheetViews>
  <sheetFormatPr defaultRowHeight="15"/>
  <cols>
    <col min="1" max="1" width="36.5703125" bestFit="1" customWidth="1"/>
    <col min="2" max="2" width="15.42578125" bestFit="1" customWidth="1"/>
    <col min="3" max="3" width="15.28515625" bestFit="1" customWidth="1"/>
    <col min="4" max="5" width="12.7109375" bestFit="1" customWidth="1"/>
  </cols>
  <sheetData>
    <row r="1" spans="1:5" ht="30" customHeight="1">
      <c r="A1" s="7" t="s">
        <v>2100</v>
      </c>
      <c r="B1" s="1" t="s">
        <v>1</v>
      </c>
      <c r="C1" s="1"/>
      <c r="D1" s="1"/>
      <c r="E1" s="1"/>
    </row>
    <row r="2" spans="1:5">
      <c r="A2" s="7"/>
      <c r="B2" s="1" t="s">
        <v>2</v>
      </c>
      <c r="C2" s="1" t="s">
        <v>23</v>
      </c>
      <c r="D2" s="1" t="s">
        <v>68</v>
      </c>
      <c r="E2" s="1" t="s">
        <v>1304</v>
      </c>
    </row>
    <row r="3" spans="1:5">
      <c r="A3" s="3" t="s">
        <v>2101</v>
      </c>
      <c r="B3" s="4"/>
      <c r="C3" s="4"/>
      <c r="D3" s="4"/>
      <c r="E3" s="4"/>
    </row>
    <row r="4" spans="1:5">
      <c r="A4" s="2" t="s">
        <v>8</v>
      </c>
      <c r="B4" s="5">
        <v>42004</v>
      </c>
      <c r="C4" s="4"/>
      <c r="D4" s="4"/>
      <c r="E4" s="4"/>
    </row>
    <row r="5" spans="1:5">
      <c r="A5" s="3" t="s">
        <v>1061</v>
      </c>
      <c r="B5" s="4"/>
      <c r="C5" s="4"/>
      <c r="D5" s="4"/>
      <c r="E5" s="4"/>
    </row>
    <row r="6" spans="1:5">
      <c r="A6" s="2" t="s">
        <v>268</v>
      </c>
      <c r="B6" s="201">
        <v>19740300000</v>
      </c>
      <c r="C6" s="201">
        <v>19252500000</v>
      </c>
      <c r="D6" s="4"/>
      <c r="E6" s="4"/>
    </row>
    <row r="7" spans="1:5">
      <c r="A7" s="2" t="s">
        <v>31</v>
      </c>
      <c r="B7" s="6">
        <v>1311400000</v>
      </c>
      <c r="C7" s="6">
        <v>1319200000</v>
      </c>
      <c r="D7" s="6">
        <v>1293800000</v>
      </c>
      <c r="E7" s="6">
        <v>1899700000</v>
      </c>
    </row>
    <row r="8" spans="1:5">
      <c r="A8" s="2" t="s">
        <v>32</v>
      </c>
      <c r="B8" s="6">
        <v>660100000</v>
      </c>
      <c r="C8" s="6">
        <v>585100000</v>
      </c>
      <c r="D8" s="4"/>
      <c r="E8" s="4"/>
    </row>
    <row r="9" spans="1:5">
      <c r="A9" s="2" t="s">
        <v>33</v>
      </c>
      <c r="B9" s="6">
        <v>710200000</v>
      </c>
      <c r="C9" s="6">
        <v>635200000</v>
      </c>
      <c r="D9" s="4"/>
      <c r="E9" s="4"/>
    </row>
    <row r="10" spans="1:5">
      <c r="A10" s="2" t="s">
        <v>34</v>
      </c>
      <c r="B10" s="6">
        <v>167900000</v>
      </c>
      <c r="C10" s="6">
        <v>184900000</v>
      </c>
      <c r="D10" s="4"/>
      <c r="E10" s="4"/>
    </row>
    <row r="11" spans="1:5">
      <c r="A11" s="2" t="s">
        <v>35</v>
      </c>
      <c r="B11" s="6">
        <v>2416700000</v>
      </c>
      <c r="C11" s="6">
        <v>2397600000</v>
      </c>
      <c r="D11" s="4"/>
      <c r="E11" s="4"/>
    </row>
    <row r="12" spans="1:5">
      <c r="A12" s="2" t="s">
        <v>36</v>
      </c>
      <c r="B12" s="6">
        <v>178800000</v>
      </c>
      <c r="C12" s="6">
        <v>186700000</v>
      </c>
      <c r="D12" s="4"/>
      <c r="E12" s="4"/>
    </row>
    <row r="13" spans="1:5" ht="30">
      <c r="A13" s="2" t="s">
        <v>37</v>
      </c>
      <c r="B13" s="6">
        <v>1054800000</v>
      </c>
      <c r="C13" s="6">
        <v>908600000</v>
      </c>
      <c r="D13" s="4"/>
      <c r="E13" s="4"/>
    </row>
    <row r="14" spans="1:5">
      <c r="A14" s="2" t="s">
        <v>38</v>
      </c>
      <c r="B14" s="6">
        <v>1491900000</v>
      </c>
      <c r="C14" s="6">
        <v>1524800000</v>
      </c>
      <c r="D14" s="4"/>
      <c r="E14" s="4"/>
    </row>
    <row r="15" spans="1:5" ht="45">
      <c r="A15" s="2" t="s">
        <v>39</v>
      </c>
      <c r="B15" s="6">
        <v>2712300000</v>
      </c>
      <c r="C15" s="6">
        <v>2683700000</v>
      </c>
      <c r="D15" s="4"/>
      <c r="E15" s="4"/>
    </row>
    <row r="16" spans="1:5">
      <c r="A16" s="2" t="s">
        <v>40</v>
      </c>
      <c r="B16" s="6">
        <v>762300000</v>
      </c>
      <c r="C16" s="6">
        <v>421900000</v>
      </c>
      <c r="D16" s="4"/>
      <c r="E16" s="4"/>
    </row>
    <row r="17" spans="1:5">
      <c r="A17" s="2" t="s">
        <v>41</v>
      </c>
      <c r="B17" s="6">
        <v>31206700000</v>
      </c>
      <c r="C17" s="6">
        <v>30100200000</v>
      </c>
      <c r="D17" s="4"/>
      <c r="E17" s="4"/>
    </row>
    <row r="18" spans="1:5">
      <c r="A18" s="3" t="s">
        <v>1069</v>
      </c>
      <c r="B18" s="4"/>
      <c r="C18" s="4"/>
      <c r="D18" s="4"/>
      <c r="E18" s="4"/>
    </row>
    <row r="19" spans="1:5">
      <c r="A19" s="2" t="s">
        <v>48</v>
      </c>
      <c r="B19" s="6">
        <v>5560700000</v>
      </c>
      <c r="C19" s="6">
        <v>5061100000</v>
      </c>
      <c r="D19" s="4"/>
      <c r="E19" s="4"/>
    </row>
    <row r="20" spans="1:5">
      <c r="A20" s="2" t="s">
        <v>50</v>
      </c>
      <c r="B20" s="6">
        <v>82500000</v>
      </c>
      <c r="C20" s="6">
        <v>86200000</v>
      </c>
      <c r="D20" s="4"/>
      <c r="E20" s="4"/>
    </row>
    <row r="21" spans="1:5">
      <c r="A21" s="2" t="s">
        <v>51</v>
      </c>
      <c r="B21" s="6">
        <v>518000000</v>
      </c>
      <c r="C21" s="6">
        <v>533300000</v>
      </c>
      <c r="D21" s="4"/>
      <c r="E21" s="4"/>
    </row>
    <row r="22" spans="1:5">
      <c r="A22" s="2" t="s">
        <v>53</v>
      </c>
      <c r="B22" s="6">
        <v>29124700000</v>
      </c>
      <c r="C22" s="6">
        <v>27843200000</v>
      </c>
      <c r="D22" s="4"/>
      <c r="E22" s="4"/>
    </row>
    <row r="23" spans="1:5">
      <c r="A23" s="2" t="s">
        <v>2102</v>
      </c>
      <c r="B23" s="6">
        <v>1276200000</v>
      </c>
      <c r="C23" s="6">
        <v>1441600000</v>
      </c>
      <c r="D23" s="4"/>
      <c r="E23" s="4"/>
    </row>
    <row r="24" spans="1:5">
      <c r="A24" s="2" t="s">
        <v>1075</v>
      </c>
      <c r="B24" s="6">
        <v>805800000</v>
      </c>
      <c r="C24" s="6">
        <v>815400000</v>
      </c>
      <c r="D24" s="4"/>
      <c r="E24" s="4"/>
    </row>
    <row r="25" spans="1:5">
      <c r="A25" s="2" t="s">
        <v>63</v>
      </c>
      <c r="B25" s="6">
        <v>2082000000</v>
      </c>
      <c r="C25" s="6">
        <v>2257000000</v>
      </c>
      <c r="D25" s="4"/>
      <c r="E25" s="4"/>
    </row>
    <row r="26" spans="1:5">
      <c r="A26" s="2" t="s">
        <v>64</v>
      </c>
      <c r="B26" s="6">
        <v>31206700000</v>
      </c>
      <c r="C26" s="6">
        <v>30100200000</v>
      </c>
      <c r="D26" s="4"/>
      <c r="E26" s="4"/>
    </row>
    <row r="27" spans="1:5">
      <c r="A27" s="2" t="s">
        <v>2103</v>
      </c>
      <c r="B27" s="4"/>
      <c r="C27" s="4"/>
      <c r="D27" s="4"/>
      <c r="E27" s="4"/>
    </row>
    <row r="28" spans="1:5">
      <c r="A28" s="3" t="s">
        <v>1061</v>
      </c>
      <c r="B28" s="4"/>
      <c r="C28" s="4"/>
      <c r="D28" s="4"/>
      <c r="E28" s="4"/>
    </row>
    <row r="29" spans="1:5">
      <c r="A29" s="2" t="s">
        <v>268</v>
      </c>
      <c r="B29" s="6">
        <v>19740300000</v>
      </c>
      <c r="C29" s="6">
        <v>19252500000</v>
      </c>
      <c r="D29" s="4"/>
      <c r="E29" s="4"/>
    </row>
    <row r="30" spans="1:5">
      <c r="A30" s="2" t="s">
        <v>31</v>
      </c>
      <c r="B30" s="6">
        <v>1311400000</v>
      </c>
      <c r="C30" s="6">
        <v>1319200000</v>
      </c>
      <c r="D30" s="4"/>
      <c r="E30" s="4"/>
    </row>
    <row r="31" spans="1:5">
      <c r="A31" s="2" t="s">
        <v>32</v>
      </c>
      <c r="B31" s="6">
        <v>660100000</v>
      </c>
      <c r="C31" s="6">
        <v>585100000</v>
      </c>
      <c r="D31" s="4"/>
      <c r="E31" s="4"/>
    </row>
    <row r="32" spans="1:5">
      <c r="A32" s="2" t="s">
        <v>33</v>
      </c>
      <c r="B32" s="6">
        <v>710200000</v>
      </c>
      <c r="C32" s="6">
        <v>635200000</v>
      </c>
      <c r="D32" s="4"/>
      <c r="E32" s="4"/>
    </row>
    <row r="33" spans="1:5">
      <c r="A33" s="2" t="s">
        <v>34</v>
      </c>
      <c r="B33" s="6">
        <v>167900000</v>
      </c>
      <c r="C33" s="6">
        <v>184900000</v>
      </c>
      <c r="D33" s="4"/>
      <c r="E33" s="4"/>
    </row>
    <row r="34" spans="1:5">
      <c r="A34" s="2" t="s">
        <v>35</v>
      </c>
      <c r="B34" s="6">
        <v>2416700000</v>
      </c>
      <c r="C34" s="6">
        <v>2397600000</v>
      </c>
      <c r="D34" s="4"/>
      <c r="E34" s="4"/>
    </row>
    <row r="35" spans="1:5">
      <c r="A35" s="2" t="s">
        <v>36</v>
      </c>
      <c r="B35" s="6">
        <v>178800000</v>
      </c>
      <c r="C35" s="6">
        <v>186700000</v>
      </c>
      <c r="D35" s="4"/>
      <c r="E35" s="4"/>
    </row>
    <row r="36" spans="1:5" ht="30">
      <c r="A36" s="2" t="s">
        <v>37</v>
      </c>
      <c r="B36" s="6">
        <v>1054800000</v>
      </c>
      <c r="C36" s="6">
        <v>908600000</v>
      </c>
      <c r="D36" s="4"/>
      <c r="E36" s="4"/>
    </row>
    <row r="37" spans="1:5">
      <c r="A37" s="2" t="s">
        <v>38</v>
      </c>
      <c r="B37" s="6">
        <v>1491900000</v>
      </c>
      <c r="C37" s="6">
        <v>1524800000</v>
      </c>
      <c r="D37" s="4"/>
      <c r="E37" s="4"/>
    </row>
    <row r="38" spans="1:5" ht="45">
      <c r="A38" s="2" t="s">
        <v>39</v>
      </c>
      <c r="B38" s="6">
        <v>2712300000</v>
      </c>
      <c r="C38" s="6">
        <v>2683700000</v>
      </c>
      <c r="D38" s="4"/>
      <c r="E38" s="4"/>
    </row>
    <row r="39" spans="1:5">
      <c r="A39" s="2" t="s">
        <v>40</v>
      </c>
      <c r="B39" s="6">
        <v>762300000</v>
      </c>
      <c r="C39" s="6">
        <v>421900000</v>
      </c>
      <c r="D39" s="4"/>
      <c r="E39" s="4"/>
    </row>
    <row r="40" spans="1:5">
      <c r="A40" s="2" t="s">
        <v>41</v>
      </c>
      <c r="B40" s="6">
        <v>31206700000</v>
      </c>
      <c r="C40" s="6">
        <v>30100200000</v>
      </c>
      <c r="D40" s="4"/>
      <c r="E40" s="4"/>
    </row>
    <row r="41" spans="1:5">
      <c r="A41" s="3" t="s">
        <v>1069</v>
      </c>
      <c r="B41" s="4"/>
      <c r="C41" s="4"/>
      <c r="D41" s="4"/>
      <c r="E41" s="4"/>
    </row>
    <row r="42" spans="1:5">
      <c r="A42" s="2" t="s">
        <v>271</v>
      </c>
      <c r="B42" s="6">
        <v>21246600000</v>
      </c>
      <c r="C42" s="6">
        <v>20215100000</v>
      </c>
      <c r="D42" s="4"/>
      <c r="E42" s="4"/>
    </row>
    <row r="43" spans="1:5">
      <c r="A43" s="2" t="s">
        <v>48</v>
      </c>
      <c r="B43" s="6">
        <v>5666000000</v>
      </c>
      <c r="C43" s="6">
        <v>5157800000</v>
      </c>
      <c r="D43" s="4"/>
      <c r="E43" s="4"/>
    </row>
    <row r="44" spans="1:5" ht="30">
      <c r="A44" s="2" t="s">
        <v>49</v>
      </c>
      <c r="B44" s="6">
        <v>899600000</v>
      </c>
      <c r="C44" s="6">
        <v>1033000000</v>
      </c>
      <c r="D44" s="4"/>
      <c r="E44" s="4"/>
    </row>
    <row r="45" spans="1:5">
      <c r="A45" s="2" t="s">
        <v>50</v>
      </c>
      <c r="B45" s="6">
        <v>82500000</v>
      </c>
      <c r="C45" s="6">
        <v>86200000</v>
      </c>
      <c r="D45" s="4"/>
      <c r="E45" s="4"/>
    </row>
    <row r="46" spans="1:5">
      <c r="A46" s="2" t="s">
        <v>51</v>
      </c>
      <c r="B46" s="6">
        <v>518000000</v>
      </c>
      <c r="C46" s="6">
        <v>533300000</v>
      </c>
      <c r="D46" s="4"/>
      <c r="E46" s="4"/>
    </row>
    <row r="47" spans="1:5">
      <c r="A47" s="2" t="s">
        <v>52</v>
      </c>
      <c r="B47" s="6">
        <v>712000000</v>
      </c>
      <c r="C47" s="6">
        <v>817800000</v>
      </c>
      <c r="D47" s="4"/>
      <c r="E47" s="4"/>
    </row>
    <row r="48" spans="1:5">
      <c r="A48" s="2" t="s">
        <v>53</v>
      </c>
      <c r="B48" s="6">
        <v>29124700000</v>
      </c>
      <c r="C48" s="6">
        <v>27843200000</v>
      </c>
      <c r="D48" s="4"/>
      <c r="E48" s="4"/>
    </row>
    <row r="49" spans="1:5">
      <c r="A49" s="2" t="s">
        <v>2102</v>
      </c>
      <c r="B49" s="6">
        <v>1276200000</v>
      </c>
      <c r="C49" s="6">
        <v>1441600000</v>
      </c>
      <c r="D49" s="4"/>
      <c r="E49" s="4"/>
    </row>
    <row r="50" spans="1:5">
      <c r="A50" s="2" t="s">
        <v>1075</v>
      </c>
      <c r="B50" s="6">
        <v>805800000</v>
      </c>
      <c r="C50" s="6">
        <v>815400000</v>
      </c>
      <c r="D50" s="4"/>
      <c r="E50" s="4"/>
    </row>
    <row r="51" spans="1:5">
      <c r="A51" s="2" t="s">
        <v>63</v>
      </c>
      <c r="B51" s="6">
        <v>2082000000</v>
      </c>
      <c r="C51" s="6">
        <v>2257000000</v>
      </c>
      <c r="D51" s="4"/>
      <c r="E51" s="4"/>
    </row>
    <row r="52" spans="1:5">
      <c r="A52" s="2" t="s">
        <v>64</v>
      </c>
      <c r="B52" s="6">
        <v>31206700000</v>
      </c>
      <c r="C52" s="6">
        <v>30100200000</v>
      </c>
      <c r="D52" s="4"/>
      <c r="E52" s="4"/>
    </row>
    <row r="53" spans="1:5">
      <c r="A53" s="2" t="s">
        <v>2104</v>
      </c>
      <c r="B53" s="4"/>
      <c r="C53" s="4"/>
      <c r="D53" s="4"/>
      <c r="E53" s="4"/>
    </row>
    <row r="54" spans="1:5">
      <c r="A54" s="3" t="s">
        <v>1061</v>
      </c>
      <c r="B54" s="4"/>
      <c r="C54" s="4"/>
      <c r="D54" s="4"/>
      <c r="E54" s="4"/>
    </row>
    <row r="55" spans="1:5">
      <c r="A55" s="2" t="s">
        <v>268</v>
      </c>
      <c r="B55" s="6">
        <v>-247600000</v>
      </c>
      <c r="C55" s="6">
        <v>-246500000</v>
      </c>
      <c r="D55" s="4"/>
      <c r="E55" s="4"/>
    </row>
    <row r="56" spans="1:5" ht="30">
      <c r="A56" s="2" t="s">
        <v>1063</v>
      </c>
      <c r="B56" s="6">
        <v>-2373600000</v>
      </c>
      <c r="C56" s="6">
        <v>-2306100000</v>
      </c>
      <c r="D56" s="4"/>
      <c r="E56" s="4"/>
    </row>
    <row r="57" spans="1:5">
      <c r="A57" s="2" t="s">
        <v>1065</v>
      </c>
      <c r="B57" s="6">
        <v>-157200000</v>
      </c>
      <c r="C57" s="6">
        <v>-185700000</v>
      </c>
      <c r="D57" s="4"/>
      <c r="E57" s="4"/>
    </row>
    <row r="58" spans="1:5">
      <c r="A58" s="2" t="s">
        <v>34</v>
      </c>
      <c r="B58" s="6">
        <v>-700000</v>
      </c>
      <c r="C58" s="6">
        <v>-600000</v>
      </c>
      <c r="D58" s="4"/>
      <c r="E58" s="4"/>
    </row>
    <row r="59" spans="1:5">
      <c r="A59" s="2" t="s">
        <v>36</v>
      </c>
      <c r="B59" s="6">
        <v>-100000</v>
      </c>
      <c r="C59" s="6">
        <v>-100000</v>
      </c>
      <c r="D59" s="4"/>
      <c r="E59" s="4"/>
    </row>
    <row r="60" spans="1:5">
      <c r="A60" s="2" t="s">
        <v>40</v>
      </c>
      <c r="B60" s="6">
        <v>100000</v>
      </c>
      <c r="C60" s="4"/>
      <c r="D60" s="4"/>
      <c r="E60" s="4"/>
    </row>
    <row r="61" spans="1:5">
      <c r="A61" s="2" t="s">
        <v>41</v>
      </c>
      <c r="B61" s="6">
        <v>-2779100000</v>
      </c>
      <c r="C61" s="6">
        <v>-2739000000</v>
      </c>
      <c r="D61" s="4"/>
      <c r="E61" s="4"/>
    </row>
    <row r="62" spans="1:5">
      <c r="A62" s="3" t="s">
        <v>1069</v>
      </c>
      <c r="B62" s="4"/>
      <c r="C62" s="4"/>
      <c r="D62" s="4"/>
      <c r="E62" s="4"/>
    </row>
    <row r="63" spans="1:5">
      <c r="A63" s="2" t="s">
        <v>271</v>
      </c>
      <c r="B63" s="4">
        <v>0</v>
      </c>
      <c r="C63" s="4"/>
      <c r="D63" s="4"/>
      <c r="E63" s="4"/>
    </row>
    <row r="64" spans="1:5" ht="30">
      <c r="A64" s="2" t="s">
        <v>49</v>
      </c>
      <c r="B64" s="6">
        <v>500000</v>
      </c>
      <c r="C64" s="6">
        <v>500000</v>
      </c>
      <c r="D64" s="4"/>
      <c r="E64" s="4"/>
    </row>
    <row r="65" spans="1:5">
      <c r="A65" s="2" t="s">
        <v>50</v>
      </c>
      <c r="B65" s="4">
        <v>0</v>
      </c>
      <c r="C65" s="4"/>
      <c r="D65" s="4"/>
      <c r="E65" s="4"/>
    </row>
    <row r="66" spans="1:5">
      <c r="A66" s="2" t="s">
        <v>51</v>
      </c>
      <c r="B66" s="6">
        <v>2400000</v>
      </c>
      <c r="C66" s="6">
        <v>100000</v>
      </c>
      <c r="D66" s="4"/>
      <c r="E66" s="4"/>
    </row>
    <row r="67" spans="1:5">
      <c r="A67" s="2" t="s">
        <v>52</v>
      </c>
      <c r="B67" s="4">
        <v>0</v>
      </c>
      <c r="C67" s="4"/>
      <c r="D67" s="4"/>
      <c r="E67" s="4"/>
    </row>
    <row r="68" spans="1:5">
      <c r="A68" s="2" t="s">
        <v>1070</v>
      </c>
      <c r="B68" s="6">
        <v>-403500000</v>
      </c>
      <c r="C68" s="6">
        <v>-431400000</v>
      </c>
      <c r="D68" s="4"/>
      <c r="E68" s="4"/>
    </row>
    <row r="69" spans="1:5">
      <c r="A69" s="2" t="s">
        <v>53</v>
      </c>
      <c r="B69" s="6">
        <v>-400600000</v>
      </c>
      <c r="C69" s="6">
        <v>-430800000</v>
      </c>
      <c r="D69" s="4"/>
      <c r="E69" s="4"/>
    </row>
    <row r="70" spans="1:5">
      <c r="A70" s="2" t="s">
        <v>2102</v>
      </c>
      <c r="B70" s="6">
        <v>-2378500000</v>
      </c>
      <c r="C70" s="6">
        <v>-2308200000</v>
      </c>
      <c r="D70" s="4"/>
      <c r="E70" s="4"/>
    </row>
    <row r="71" spans="1:5">
      <c r="A71" s="2" t="s">
        <v>1075</v>
      </c>
      <c r="B71" s="4">
        <v>0</v>
      </c>
      <c r="C71" s="4"/>
      <c r="D71" s="4"/>
      <c r="E71" s="4"/>
    </row>
    <row r="72" spans="1:5">
      <c r="A72" s="2" t="s">
        <v>63</v>
      </c>
      <c r="B72" s="6">
        <v>-2378500000</v>
      </c>
      <c r="C72" s="6">
        <v>-2308200000</v>
      </c>
      <c r="D72" s="4"/>
      <c r="E72" s="4"/>
    </row>
    <row r="73" spans="1:5">
      <c r="A73" s="2" t="s">
        <v>64</v>
      </c>
      <c r="B73" s="6">
        <v>-2779100000</v>
      </c>
      <c r="C73" s="6">
        <v>-2739000000</v>
      </c>
      <c r="D73" s="4"/>
      <c r="E73" s="4"/>
    </row>
    <row r="74" spans="1:5">
      <c r="A74" s="2" t="s">
        <v>2105</v>
      </c>
      <c r="B74" s="4"/>
      <c r="C74" s="4"/>
      <c r="D74" s="4"/>
      <c r="E74" s="4"/>
    </row>
    <row r="75" spans="1:5">
      <c r="A75" s="3" t="s">
        <v>1061</v>
      </c>
      <c r="B75" s="4"/>
      <c r="C75" s="4"/>
      <c r="D75" s="4"/>
      <c r="E75" s="4"/>
    </row>
    <row r="76" spans="1:5">
      <c r="A76" s="2" t="s">
        <v>268</v>
      </c>
      <c r="B76" s="6">
        <v>81900000</v>
      </c>
      <c r="C76" s="6">
        <v>93700000</v>
      </c>
      <c r="D76" s="4"/>
      <c r="E76" s="4"/>
    </row>
    <row r="77" spans="1:5" ht="30">
      <c r="A77" s="2" t="s">
        <v>1063</v>
      </c>
      <c r="B77" s="6">
        <v>2309100000</v>
      </c>
      <c r="C77" s="6">
        <v>2237900000</v>
      </c>
      <c r="D77" s="4"/>
      <c r="E77" s="4"/>
    </row>
    <row r="78" spans="1:5">
      <c r="A78" s="2" t="s">
        <v>1065</v>
      </c>
      <c r="B78" s="6">
        <v>100000</v>
      </c>
      <c r="C78" s="4"/>
      <c r="D78" s="4"/>
      <c r="E78" s="4"/>
    </row>
    <row r="79" spans="1:5">
      <c r="A79" s="2" t="s">
        <v>31</v>
      </c>
      <c r="B79" s="6">
        <v>211700000</v>
      </c>
      <c r="C79" s="6">
        <v>423100000</v>
      </c>
      <c r="D79" s="4"/>
      <c r="E79" s="4"/>
    </row>
    <row r="80" spans="1:5">
      <c r="A80" s="2" t="s">
        <v>32</v>
      </c>
      <c r="B80" s="6">
        <v>45300000</v>
      </c>
      <c r="C80" s="6">
        <v>43100000</v>
      </c>
      <c r="D80" s="4"/>
      <c r="E80" s="4"/>
    </row>
    <row r="81" spans="1:5">
      <c r="A81" s="2" t="s">
        <v>33</v>
      </c>
      <c r="B81" s="6">
        <v>8300000</v>
      </c>
      <c r="C81" s="6">
        <v>10700000</v>
      </c>
      <c r="D81" s="4"/>
      <c r="E81" s="4"/>
    </row>
    <row r="82" spans="1:5">
      <c r="A82" s="2" t="s">
        <v>36</v>
      </c>
      <c r="B82" s="6">
        <v>1100000</v>
      </c>
      <c r="C82" s="6">
        <v>1100000</v>
      </c>
      <c r="D82" s="4"/>
      <c r="E82" s="4"/>
    </row>
    <row r="83" spans="1:5" ht="30">
      <c r="A83" s="2" t="s">
        <v>37</v>
      </c>
      <c r="B83" s="6">
        <v>2000000</v>
      </c>
      <c r="C83" s="6">
        <v>2500000</v>
      </c>
      <c r="D83" s="4"/>
      <c r="E83" s="4"/>
    </row>
    <row r="84" spans="1:5">
      <c r="A84" s="2" t="s">
        <v>38</v>
      </c>
      <c r="B84" s="6">
        <v>16200000</v>
      </c>
      <c r="C84" s="6">
        <v>44500000</v>
      </c>
      <c r="D84" s="4"/>
      <c r="E84" s="4"/>
    </row>
    <row r="85" spans="1:5" ht="45">
      <c r="A85" s="2" t="s">
        <v>39</v>
      </c>
      <c r="B85" s="6">
        <v>9900000</v>
      </c>
      <c r="C85" s="6">
        <v>41800000</v>
      </c>
      <c r="D85" s="4"/>
      <c r="E85" s="4"/>
    </row>
    <row r="86" spans="1:5">
      <c r="A86" s="2" t="s">
        <v>40</v>
      </c>
      <c r="B86" s="6">
        <v>35100000</v>
      </c>
      <c r="C86" s="6">
        <v>34700000</v>
      </c>
      <c r="D86" s="4"/>
      <c r="E86" s="4"/>
    </row>
    <row r="87" spans="1:5">
      <c r="A87" s="2" t="s">
        <v>41</v>
      </c>
      <c r="B87" s="6">
        <v>2720700000</v>
      </c>
      <c r="C87" s="6">
        <v>2933100000</v>
      </c>
      <c r="D87" s="4"/>
      <c r="E87" s="4"/>
    </row>
    <row r="88" spans="1:5">
      <c r="A88" s="3" t="s">
        <v>1069</v>
      </c>
      <c r="B88" s="4"/>
      <c r="C88" s="4"/>
      <c r="D88" s="4"/>
      <c r="E88" s="4"/>
    </row>
    <row r="89" spans="1:5">
      <c r="A89" s="2" t="s">
        <v>48</v>
      </c>
      <c r="B89" s="6">
        <v>1325700000</v>
      </c>
      <c r="C89" s="6">
        <v>1325000000</v>
      </c>
      <c r="D89" s="4"/>
      <c r="E89" s="4"/>
    </row>
    <row r="90" spans="1:5" ht="30">
      <c r="A90" s="2" t="s">
        <v>49</v>
      </c>
      <c r="B90" s="6">
        <v>92500000</v>
      </c>
      <c r="C90" s="6">
        <v>104600000</v>
      </c>
      <c r="D90" s="4"/>
      <c r="E90" s="4"/>
    </row>
    <row r="91" spans="1:5">
      <c r="A91" s="2" t="s">
        <v>50</v>
      </c>
      <c r="B91" s="6">
        <v>4200000</v>
      </c>
      <c r="C91" s="6">
        <v>4300000</v>
      </c>
      <c r="D91" s="4"/>
      <c r="E91" s="4"/>
    </row>
    <row r="92" spans="1:5">
      <c r="A92" s="2" t="s">
        <v>51</v>
      </c>
      <c r="B92" s="6">
        <v>5400000</v>
      </c>
      <c r="C92" s="6">
        <v>17200000</v>
      </c>
      <c r="D92" s="4"/>
      <c r="E92" s="4"/>
    </row>
    <row r="93" spans="1:5">
      <c r="A93" s="2" t="s">
        <v>52</v>
      </c>
      <c r="B93" s="6">
        <v>1300000</v>
      </c>
      <c r="C93" s="6">
        <v>1100000</v>
      </c>
      <c r="D93" s="4"/>
      <c r="E93" s="4"/>
    </row>
    <row r="94" spans="1:5">
      <c r="A94" s="2" t="s">
        <v>1070</v>
      </c>
      <c r="B94" s="6">
        <v>30900000</v>
      </c>
      <c r="C94" s="6">
        <v>34800000</v>
      </c>
      <c r="D94" s="4"/>
      <c r="E94" s="4"/>
    </row>
    <row r="95" spans="1:5">
      <c r="A95" s="2" t="s">
        <v>53</v>
      </c>
      <c r="B95" s="6">
        <v>1460000000</v>
      </c>
      <c r="C95" s="6">
        <v>1487000000</v>
      </c>
      <c r="D95" s="4"/>
      <c r="E95" s="4"/>
    </row>
    <row r="96" spans="1:5">
      <c r="A96" s="2" t="s">
        <v>2102</v>
      </c>
      <c r="B96" s="6">
        <v>1276200000</v>
      </c>
      <c r="C96" s="6">
        <v>1441600000</v>
      </c>
      <c r="D96" s="4"/>
      <c r="E96" s="4"/>
    </row>
    <row r="97" spans="1:5">
      <c r="A97" s="2" t="s">
        <v>1075</v>
      </c>
      <c r="B97" s="6">
        <v>-15500000</v>
      </c>
      <c r="C97" s="6">
        <v>4500000</v>
      </c>
      <c r="D97" s="4"/>
      <c r="E97" s="4"/>
    </row>
    <row r="98" spans="1:5">
      <c r="A98" s="2" t="s">
        <v>63</v>
      </c>
      <c r="B98" s="6">
        <v>1260700000</v>
      </c>
      <c r="C98" s="6">
        <v>1446100000</v>
      </c>
      <c r="D98" s="4"/>
      <c r="E98" s="4"/>
    </row>
    <row r="99" spans="1:5">
      <c r="A99" s="2" t="s">
        <v>64</v>
      </c>
      <c r="B99" s="6">
        <v>2720700000</v>
      </c>
      <c r="C99" s="6">
        <v>2933100000</v>
      </c>
      <c r="D99" s="4"/>
      <c r="E99" s="4"/>
    </row>
    <row r="100" spans="1:5">
      <c r="A100" s="2" t="s">
        <v>2097</v>
      </c>
      <c r="B100" s="4"/>
      <c r="C100" s="4"/>
      <c r="D100" s="4"/>
      <c r="E100" s="4"/>
    </row>
    <row r="101" spans="1:5">
      <c r="A101" s="3" t="s">
        <v>1061</v>
      </c>
      <c r="B101" s="4"/>
      <c r="C101" s="4"/>
      <c r="D101" s="4"/>
      <c r="E101" s="4"/>
    </row>
    <row r="102" spans="1:5">
      <c r="A102" s="2" t="s">
        <v>268</v>
      </c>
      <c r="B102" s="6">
        <v>546300000</v>
      </c>
      <c r="C102" s="6">
        <v>584600000</v>
      </c>
      <c r="D102" s="4"/>
      <c r="E102" s="4"/>
    </row>
    <row r="103" spans="1:5">
      <c r="A103" s="2" t="s">
        <v>1065</v>
      </c>
      <c r="B103" s="6">
        <v>18300000</v>
      </c>
      <c r="C103" s="6">
        <v>28500000</v>
      </c>
      <c r="D103" s="4"/>
      <c r="E103" s="4"/>
    </row>
    <row r="104" spans="1:5">
      <c r="A104" s="2" t="s">
        <v>31</v>
      </c>
      <c r="B104" s="6">
        <v>78900000</v>
      </c>
      <c r="C104" s="6">
        <v>53500000</v>
      </c>
      <c r="D104" s="4"/>
      <c r="E104" s="4"/>
    </row>
    <row r="105" spans="1:5">
      <c r="A105" s="2" t="s">
        <v>32</v>
      </c>
      <c r="B105" s="6">
        <v>800000</v>
      </c>
      <c r="C105" s="6">
        <v>900000</v>
      </c>
      <c r="D105" s="4"/>
      <c r="E105" s="4"/>
    </row>
    <row r="106" spans="1:5">
      <c r="A106" s="2" t="s">
        <v>34</v>
      </c>
      <c r="B106" s="6">
        <v>4800000</v>
      </c>
      <c r="C106" s="6">
        <v>3700000</v>
      </c>
      <c r="D106" s="4"/>
      <c r="E106" s="4"/>
    </row>
    <row r="107" spans="1:5">
      <c r="A107" s="2" t="s">
        <v>36</v>
      </c>
      <c r="B107" s="6">
        <v>100000</v>
      </c>
      <c r="C107" s="4"/>
      <c r="D107" s="4"/>
      <c r="E107" s="4"/>
    </row>
    <row r="108" spans="1:5" ht="30">
      <c r="A108" s="2" t="s">
        <v>37</v>
      </c>
      <c r="B108" s="6">
        <v>1300000</v>
      </c>
      <c r="C108" s="6">
        <v>1400000</v>
      </c>
      <c r="D108" s="4"/>
      <c r="E108" s="4"/>
    </row>
    <row r="109" spans="1:5">
      <c r="A109" s="2" t="s">
        <v>38</v>
      </c>
      <c r="B109" s="6">
        <v>10700000</v>
      </c>
      <c r="C109" s="6">
        <v>10700000</v>
      </c>
      <c r="D109" s="4"/>
      <c r="E109" s="4"/>
    </row>
    <row r="110" spans="1:5">
      <c r="A110" s="2" t="s">
        <v>40</v>
      </c>
      <c r="B110" s="6">
        <v>8900000</v>
      </c>
      <c r="C110" s="6">
        <v>9200000</v>
      </c>
      <c r="D110" s="4"/>
      <c r="E110" s="4"/>
    </row>
    <row r="111" spans="1:5">
      <c r="A111" s="2" t="s">
        <v>41</v>
      </c>
      <c r="B111" s="6">
        <v>670100000</v>
      </c>
      <c r="C111" s="6">
        <v>692500000</v>
      </c>
      <c r="D111" s="4"/>
      <c r="E111" s="4"/>
    </row>
    <row r="112" spans="1:5">
      <c r="A112" s="3" t="s">
        <v>1069</v>
      </c>
      <c r="B112" s="4"/>
      <c r="C112" s="4"/>
      <c r="D112" s="4"/>
      <c r="E112" s="4"/>
    </row>
    <row r="113" spans="1:5">
      <c r="A113" s="2" t="s">
        <v>271</v>
      </c>
      <c r="B113" s="4">
        <v>0</v>
      </c>
      <c r="C113" s="4"/>
      <c r="D113" s="4"/>
      <c r="E113" s="4"/>
    </row>
    <row r="114" spans="1:5">
      <c r="A114" s="2" t="s">
        <v>48</v>
      </c>
      <c r="B114" s="6">
        <v>297700000</v>
      </c>
      <c r="C114" s="6">
        <v>298700000</v>
      </c>
      <c r="D114" s="4"/>
      <c r="E114" s="4"/>
    </row>
    <row r="115" spans="1:5" ht="30">
      <c r="A115" s="2" t="s">
        <v>49</v>
      </c>
      <c r="B115" s="6">
        <v>11300000</v>
      </c>
      <c r="C115" s="6">
        <v>8500000</v>
      </c>
      <c r="D115" s="4"/>
      <c r="E115" s="4"/>
    </row>
    <row r="116" spans="1:5">
      <c r="A116" s="2" t="s">
        <v>50</v>
      </c>
      <c r="B116" s="4">
        <v>0</v>
      </c>
      <c r="C116" s="4"/>
      <c r="D116" s="4"/>
      <c r="E116" s="4"/>
    </row>
    <row r="117" spans="1:5">
      <c r="A117" s="2" t="s">
        <v>51</v>
      </c>
      <c r="B117" s="4">
        <v>0</v>
      </c>
      <c r="C117" s="4"/>
      <c r="D117" s="4"/>
      <c r="E117" s="4"/>
    </row>
    <row r="118" spans="1:5">
      <c r="A118" s="2" t="s">
        <v>52</v>
      </c>
      <c r="B118" s="6">
        <v>12800000</v>
      </c>
      <c r="C118" s="6">
        <v>19300000</v>
      </c>
      <c r="D118" s="4"/>
      <c r="E118" s="4"/>
    </row>
    <row r="119" spans="1:5">
      <c r="A119" s="2" t="s">
        <v>1070</v>
      </c>
      <c r="B119" s="6">
        <v>271400000</v>
      </c>
      <c r="C119" s="6">
        <v>286500000</v>
      </c>
      <c r="D119" s="4"/>
      <c r="E119" s="4"/>
    </row>
    <row r="120" spans="1:5">
      <c r="A120" s="2" t="s">
        <v>53</v>
      </c>
      <c r="B120" s="6">
        <v>593200000</v>
      </c>
      <c r="C120" s="6">
        <v>613000000</v>
      </c>
      <c r="D120" s="4"/>
      <c r="E120" s="4"/>
    </row>
    <row r="121" spans="1:5">
      <c r="A121" s="2" t="s">
        <v>2102</v>
      </c>
      <c r="B121" s="6">
        <v>65800000</v>
      </c>
      <c r="C121" s="6">
        <v>68200000</v>
      </c>
      <c r="D121" s="4"/>
      <c r="E121" s="4"/>
    </row>
    <row r="122" spans="1:5">
      <c r="A122" s="2" t="s">
        <v>1075</v>
      </c>
      <c r="B122" s="6">
        <v>11100000</v>
      </c>
      <c r="C122" s="6">
        <v>11300000</v>
      </c>
      <c r="D122" s="4"/>
      <c r="E122" s="4"/>
    </row>
    <row r="123" spans="1:5">
      <c r="A123" s="2" t="s">
        <v>63</v>
      </c>
      <c r="B123" s="6">
        <v>76900000</v>
      </c>
      <c r="C123" s="6">
        <v>79500000</v>
      </c>
      <c r="D123" s="4"/>
      <c r="E123" s="4"/>
    </row>
    <row r="124" spans="1:5">
      <c r="A124" s="2" t="s">
        <v>64</v>
      </c>
      <c r="B124" s="6">
        <v>670100000</v>
      </c>
      <c r="C124" s="6">
        <v>692500000</v>
      </c>
      <c r="D124" s="4"/>
      <c r="E124" s="4"/>
    </row>
    <row r="125" spans="1:5">
      <c r="A125" s="2" t="s">
        <v>1234</v>
      </c>
      <c r="B125" s="4"/>
      <c r="C125" s="4"/>
      <c r="D125" s="4"/>
      <c r="E125" s="4"/>
    </row>
    <row r="126" spans="1:5">
      <c r="A126" s="3" t="s">
        <v>1061</v>
      </c>
      <c r="B126" s="4"/>
      <c r="C126" s="4"/>
      <c r="D126" s="4"/>
      <c r="E126" s="4"/>
    </row>
    <row r="127" spans="1:5">
      <c r="A127" s="2" t="s">
        <v>31</v>
      </c>
      <c r="B127" s="6">
        <v>12900000</v>
      </c>
      <c r="C127" s="6">
        <v>14200000</v>
      </c>
      <c r="D127" s="4"/>
      <c r="E127" s="4"/>
    </row>
    <row r="128" spans="1:5">
      <c r="A128" s="2" t="s">
        <v>32</v>
      </c>
      <c r="B128" s="6">
        <v>36400000</v>
      </c>
      <c r="C128" s="6">
        <v>23700000</v>
      </c>
      <c r="D128" s="4"/>
      <c r="E128" s="4"/>
    </row>
    <row r="129" spans="1:5" ht="30">
      <c r="A129" s="2" t="s">
        <v>37</v>
      </c>
      <c r="B129" s="6">
        <v>620000000</v>
      </c>
      <c r="C129" s="6">
        <v>464400000</v>
      </c>
      <c r="D129" s="4"/>
      <c r="E129" s="4"/>
    </row>
    <row r="130" spans="1:5">
      <c r="A130" s="2" t="s">
        <v>40</v>
      </c>
      <c r="B130" s="6">
        <v>1700000</v>
      </c>
      <c r="C130" s="6">
        <v>2500000</v>
      </c>
      <c r="D130" s="4"/>
      <c r="E130" s="4"/>
    </row>
    <row r="131" spans="1:5">
      <c r="A131" s="2" t="s">
        <v>41</v>
      </c>
      <c r="B131" s="6">
        <v>671000000</v>
      </c>
      <c r="C131" s="6">
        <v>504800000</v>
      </c>
      <c r="D131" s="4"/>
      <c r="E131" s="4"/>
    </row>
    <row r="132" spans="1:5">
      <c r="A132" s="3" t="s">
        <v>1069</v>
      </c>
      <c r="B132" s="4"/>
      <c r="C132" s="4"/>
      <c r="D132" s="4"/>
      <c r="E132" s="4"/>
    </row>
    <row r="133" spans="1:5">
      <c r="A133" s="2" t="s">
        <v>48</v>
      </c>
      <c r="B133" s="6">
        <v>327000000</v>
      </c>
      <c r="C133" s="6">
        <v>243200000</v>
      </c>
      <c r="D133" s="4"/>
      <c r="E133" s="4"/>
    </row>
    <row r="134" spans="1:5" ht="30">
      <c r="A134" s="2" t="s">
        <v>49</v>
      </c>
      <c r="B134" s="6">
        <v>31100000</v>
      </c>
      <c r="C134" s="6">
        <v>31300000</v>
      </c>
      <c r="D134" s="4"/>
      <c r="E134" s="4"/>
    </row>
    <row r="135" spans="1:5">
      <c r="A135" s="2" t="s">
        <v>50</v>
      </c>
      <c r="B135" s="4">
        <v>0</v>
      </c>
      <c r="C135" s="4"/>
      <c r="D135" s="4"/>
      <c r="E135" s="4"/>
    </row>
    <row r="136" spans="1:5">
      <c r="A136" s="2" t="s">
        <v>52</v>
      </c>
      <c r="B136" s="6">
        <v>37400000</v>
      </c>
      <c r="C136" s="6">
        <v>27300000</v>
      </c>
      <c r="D136" s="4"/>
      <c r="E136" s="4"/>
    </row>
    <row r="137" spans="1:5">
      <c r="A137" s="2" t="s">
        <v>1070</v>
      </c>
      <c r="B137" s="6">
        <v>100000000</v>
      </c>
      <c r="C137" s="6">
        <v>102300000</v>
      </c>
      <c r="D137" s="4"/>
      <c r="E137" s="4"/>
    </row>
    <row r="138" spans="1:5">
      <c r="A138" s="2" t="s">
        <v>53</v>
      </c>
      <c r="B138" s="6">
        <v>495500000</v>
      </c>
      <c r="C138" s="6">
        <v>404100000</v>
      </c>
      <c r="D138" s="4"/>
      <c r="E138" s="4"/>
    </row>
    <row r="139" spans="1:5">
      <c r="A139" s="2" t="s">
        <v>2102</v>
      </c>
      <c r="B139" s="6">
        <v>175100000</v>
      </c>
      <c r="C139" s="6">
        <v>100700000</v>
      </c>
      <c r="D139" s="4"/>
      <c r="E139" s="4"/>
    </row>
    <row r="140" spans="1:5">
      <c r="A140" s="2" t="s">
        <v>1075</v>
      </c>
      <c r="B140" s="6">
        <v>400000</v>
      </c>
      <c r="C140" s="4"/>
      <c r="D140" s="4"/>
      <c r="E140" s="4"/>
    </row>
    <row r="141" spans="1:5">
      <c r="A141" s="2" t="s">
        <v>63</v>
      </c>
      <c r="B141" s="6">
        <v>175500000</v>
      </c>
      <c r="C141" s="6">
        <v>100700000</v>
      </c>
      <c r="D141" s="4"/>
      <c r="E141" s="4"/>
    </row>
    <row r="142" spans="1:5">
      <c r="A142" s="2" t="s">
        <v>64</v>
      </c>
      <c r="B142" s="6">
        <v>671000000</v>
      </c>
      <c r="C142" s="6">
        <v>504800000</v>
      </c>
      <c r="D142" s="4"/>
      <c r="E142" s="4"/>
    </row>
    <row r="143" spans="1:5">
      <c r="A143" s="2" t="s">
        <v>1379</v>
      </c>
      <c r="B143" s="4"/>
      <c r="C143" s="4"/>
      <c r="D143" s="4"/>
      <c r="E143" s="4"/>
    </row>
    <row r="144" spans="1:5">
      <c r="A144" s="3" t="s">
        <v>1061</v>
      </c>
      <c r="B144" s="4"/>
      <c r="C144" s="4"/>
      <c r="D144" s="4"/>
      <c r="E144" s="4"/>
    </row>
    <row r="145" spans="1:5">
      <c r="A145" s="2" t="s">
        <v>268</v>
      </c>
      <c r="B145" s="6">
        <v>19359700000</v>
      </c>
      <c r="C145" s="6">
        <v>18820700000</v>
      </c>
      <c r="D145" s="4"/>
      <c r="E145" s="4"/>
    </row>
    <row r="146" spans="1:5" ht="30">
      <c r="A146" s="2" t="s">
        <v>1063</v>
      </c>
      <c r="B146" s="6">
        <v>64500000</v>
      </c>
      <c r="C146" s="6">
        <v>68200000</v>
      </c>
      <c r="D146" s="4"/>
      <c r="E146" s="4"/>
    </row>
    <row r="147" spans="1:5">
      <c r="A147" s="2" t="s">
        <v>1065</v>
      </c>
      <c r="B147" s="6">
        <v>138800000</v>
      </c>
      <c r="C147" s="6">
        <v>157200000</v>
      </c>
      <c r="D147" s="4"/>
      <c r="E147" s="4"/>
    </row>
    <row r="148" spans="1:5">
      <c r="A148" s="2" t="s">
        <v>31</v>
      </c>
      <c r="B148" s="6">
        <v>599500000</v>
      </c>
      <c r="C148" s="6">
        <v>633800000</v>
      </c>
      <c r="D148" s="4"/>
      <c r="E148" s="4"/>
    </row>
    <row r="149" spans="1:5">
      <c r="A149" s="2" t="s">
        <v>32</v>
      </c>
      <c r="B149" s="6">
        <v>800000</v>
      </c>
      <c r="C149" s="6">
        <v>2100000</v>
      </c>
      <c r="D149" s="4"/>
      <c r="E149" s="4"/>
    </row>
    <row r="150" spans="1:5">
      <c r="A150" s="2" t="s">
        <v>34</v>
      </c>
      <c r="B150" s="6">
        <v>163800000</v>
      </c>
      <c r="C150" s="6">
        <v>181800000</v>
      </c>
      <c r="D150" s="4"/>
      <c r="E150" s="4"/>
    </row>
    <row r="151" spans="1:5">
      <c r="A151" s="2" t="s">
        <v>35</v>
      </c>
      <c r="B151" s="6">
        <v>2416700000</v>
      </c>
      <c r="C151" s="6">
        <v>2397600000</v>
      </c>
      <c r="D151" s="4"/>
      <c r="E151" s="4"/>
    </row>
    <row r="152" spans="1:5">
      <c r="A152" s="2" t="s">
        <v>36</v>
      </c>
      <c r="B152" s="6">
        <v>136000000</v>
      </c>
      <c r="C152" s="6">
        <v>139000000</v>
      </c>
      <c r="D152" s="4"/>
      <c r="E152" s="4"/>
    </row>
    <row r="153" spans="1:5" ht="30">
      <c r="A153" s="2" t="s">
        <v>37</v>
      </c>
      <c r="B153" s="6">
        <v>11700000</v>
      </c>
      <c r="C153" s="6">
        <v>11400000</v>
      </c>
      <c r="D153" s="4"/>
      <c r="E153" s="4"/>
    </row>
    <row r="154" spans="1:5" ht="45">
      <c r="A154" s="2" t="s">
        <v>39</v>
      </c>
      <c r="B154" s="6">
        <v>635700000</v>
      </c>
      <c r="C154" s="6">
        <v>550400000</v>
      </c>
      <c r="D154" s="4"/>
      <c r="E154" s="4"/>
    </row>
    <row r="155" spans="1:5">
      <c r="A155" s="2" t="s">
        <v>40</v>
      </c>
      <c r="B155" s="6">
        <v>564700000</v>
      </c>
      <c r="C155" s="6">
        <v>233600000</v>
      </c>
      <c r="D155" s="4"/>
      <c r="E155" s="4"/>
    </row>
    <row r="156" spans="1:5">
      <c r="A156" s="2" t="s">
        <v>41</v>
      </c>
      <c r="B156" s="6">
        <v>24091900000</v>
      </c>
      <c r="C156" s="6">
        <v>23195800000</v>
      </c>
      <c r="D156" s="4"/>
      <c r="E156" s="4"/>
    </row>
    <row r="157" spans="1:5">
      <c r="A157" s="3" t="s">
        <v>1069</v>
      </c>
      <c r="B157" s="4"/>
      <c r="C157" s="4"/>
      <c r="D157" s="4"/>
      <c r="E157" s="4"/>
    </row>
    <row r="158" spans="1:5">
      <c r="A158" s="2" t="s">
        <v>271</v>
      </c>
      <c r="B158" s="6">
        <v>21246600000</v>
      </c>
      <c r="C158" s="6">
        <v>20215100000</v>
      </c>
      <c r="D158" s="4"/>
      <c r="E158" s="4"/>
    </row>
    <row r="159" spans="1:5">
      <c r="A159" s="2" t="s">
        <v>48</v>
      </c>
      <c r="B159" s="6">
        <v>300000000</v>
      </c>
      <c r="C159" s="6">
        <v>300000000</v>
      </c>
      <c r="D159" s="4"/>
      <c r="E159" s="4"/>
    </row>
    <row r="160" spans="1:5" ht="30">
      <c r="A160" s="2" t="s">
        <v>49</v>
      </c>
      <c r="B160" s="6">
        <v>50100000</v>
      </c>
      <c r="C160" s="6">
        <v>71900000</v>
      </c>
      <c r="D160" s="4"/>
      <c r="E160" s="4"/>
    </row>
    <row r="161" spans="1:5">
      <c r="A161" s="2" t="s">
        <v>50</v>
      </c>
      <c r="B161" s="4">
        <v>0</v>
      </c>
      <c r="C161" s="4"/>
      <c r="D161" s="4"/>
      <c r="E161" s="4"/>
    </row>
    <row r="162" spans="1:5">
      <c r="A162" s="2" t="s">
        <v>51</v>
      </c>
      <c r="B162" s="4">
        <v>0</v>
      </c>
      <c r="C162" s="4"/>
      <c r="D162" s="4"/>
      <c r="E162" s="4"/>
    </row>
    <row r="163" spans="1:5">
      <c r="A163" s="2" t="s">
        <v>52</v>
      </c>
      <c r="B163" s="6">
        <v>640300000</v>
      </c>
      <c r="C163" s="6">
        <v>748900000</v>
      </c>
      <c r="D163" s="4"/>
      <c r="E163" s="4"/>
    </row>
    <row r="164" spans="1:5">
      <c r="A164" s="2" t="s">
        <v>1070</v>
      </c>
      <c r="B164" s="6">
        <v>1200000</v>
      </c>
      <c r="C164" s="6">
        <v>7800000</v>
      </c>
      <c r="D164" s="4"/>
      <c r="E164" s="4"/>
    </row>
    <row r="165" spans="1:5">
      <c r="A165" s="2" t="s">
        <v>53</v>
      </c>
      <c r="B165" s="6">
        <v>22238200000</v>
      </c>
      <c r="C165" s="6">
        <v>21343700000</v>
      </c>
      <c r="D165" s="4"/>
      <c r="E165" s="4"/>
    </row>
    <row r="166" spans="1:5">
      <c r="A166" s="2" t="s">
        <v>2102</v>
      </c>
      <c r="B166" s="6">
        <v>1522300000</v>
      </c>
      <c r="C166" s="6">
        <v>1526900000</v>
      </c>
      <c r="D166" s="4"/>
      <c r="E166" s="4"/>
    </row>
    <row r="167" spans="1:5">
      <c r="A167" s="2" t="s">
        <v>1075</v>
      </c>
      <c r="B167" s="6">
        <v>331400000</v>
      </c>
      <c r="C167" s="6">
        <v>325200000</v>
      </c>
      <c r="D167" s="4"/>
      <c r="E167" s="4"/>
    </row>
    <row r="168" spans="1:5">
      <c r="A168" s="2" t="s">
        <v>63</v>
      </c>
      <c r="B168" s="6">
        <v>1853700000</v>
      </c>
      <c r="C168" s="6">
        <v>1852100000</v>
      </c>
      <c r="D168" s="4"/>
      <c r="E168" s="4"/>
    </row>
    <row r="169" spans="1:5">
      <c r="A169" s="2" t="s">
        <v>64</v>
      </c>
      <c r="B169" s="6">
        <v>24091900000</v>
      </c>
      <c r="C169" s="6">
        <v>23195800000</v>
      </c>
      <c r="D169" s="4"/>
      <c r="E169" s="4"/>
    </row>
    <row r="170" spans="1:5" ht="30">
      <c r="A170" s="2" t="s">
        <v>101</v>
      </c>
      <c r="B170" s="4"/>
      <c r="C170" s="4"/>
      <c r="D170" s="4"/>
      <c r="E170" s="4"/>
    </row>
    <row r="171" spans="1:5">
      <c r="A171" s="3" t="s">
        <v>1061</v>
      </c>
      <c r="B171" s="4"/>
      <c r="C171" s="4"/>
      <c r="D171" s="4"/>
      <c r="E171" s="4"/>
    </row>
    <row r="172" spans="1:5">
      <c r="A172" s="2" t="s">
        <v>31</v>
      </c>
      <c r="B172" s="6">
        <v>408400000</v>
      </c>
      <c r="C172" s="6">
        <v>194600000</v>
      </c>
      <c r="D172" s="4"/>
      <c r="E172" s="4"/>
    </row>
    <row r="173" spans="1:5">
      <c r="A173" s="2" t="s">
        <v>32</v>
      </c>
      <c r="B173" s="6">
        <v>576800000</v>
      </c>
      <c r="C173" s="6">
        <v>515300000</v>
      </c>
      <c r="D173" s="4"/>
      <c r="E173" s="4"/>
    </row>
    <row r="174" spans="1:5">
      <c r="A174" s="2" t="s">
        <v>33</v>
      </c>
      <c r="B174" s="6">
        <v>701900000</v>
      </c>
      <c r="C174" s="6">
        <v>624500000</v>
      </c>
      <c r="D174" s="4"/>
      <c r="E174" s="4"/>
    </row>
    <row r="175" spans="1:5">
      <c r="A175" s="2" t="s">
        <v>36</v>
      </c>
      <c r="B175" s="6">
        <v>41700000</v>
      </c>
      <c r="C175" s="6">
        <v>46700000</v>
      </c>
      <c r="D175" s="4"/>
      <c r="E175" s="4"/>
    </row>
    <row r="176" spans="1:5" ht="30">
      <c r="A176" s="2" t="s">
        <v>37</v>
      </c>
      <c r="B176" s="6">
        <v>419800000</v>
      </c>
      <c r="C176" s="6">
        <v>428900000</v>
      </c>
      <c r="D176" s="4"/>
      <c r="E176" s="4"/>
    </row>
    <row r="177" spans="1:5">
      <c r="A177" s="2" t="s">
        <v>38</v>
      </c>
      <c r="B177" s="6">
        <v>1465000000</v>
      </c>
      <c r="C177" s="6">
        <v>1469600000</v>
      </c>
      <c r="D177" s="4"/>
      <c r="E177" s="4"/>
    </row>
    <row r="178" spans="1:5" ht="45">
      <c r="A178" s="2" t="s">
        <v>39</v>
      </c>
      <c r="B178" s="6">
        <v>2066700000</v>
      </c>
      <c r="C178" s="6">
        <v>2091500000</v>
      </c>
      <c r="D178" s="4"/>
      <c r="E178" s="4"/>
    </row>
    <row r="179" spans="1:5">
      <c r="A179" s="2" t="s">
        <v>40</v>
      </c>
      <c r="B179" s="6">
        <v>151800000</v>
      </c>
      <c r="C179" s="6">
        <v>141900000</v>
      </c>
      <c r="D179" s="4"/>
      <c r="E179" s="4"/>
    </row>
    <row r="180" spans="1:5">
      <c r="A180" s="2" t="s">
        <v>41</v>
      </c>
      <c r="B180" s="6">
        <v>5832100000</v>
      </c>
      <c r="C180" s="6">
        <v>5513000000</v>
      </c>
      <c r="D180" s="4"/>
      <c r="E180" s="4"/>
    </row>
    <row r="181" spans="1:5">
      <c r="A181" s="3" t="s">
        <v>1069</v>
      </c>
      <c r="B181" s="4"/>
      <c r="C181" s="4"/>
      <c r="D181" s="4"/>
      <c r="E181" s="4"/>
    </row>
    <row r="182" spans="1:5">
      <c r="A182" s="2" t="s">
        <v>48</v>
      </c>
      <c r="B182" s="6">
        <v>3415600000</v>
      </c>
      <c r="C182" s="6">
        <v>2990900000</v>
      </c>
      <c r="D182" s="4"/>
      <c r="E182" s="4"/>
    </row>
    <row r="183" spans="1:5" ht="30">
      <c r="A183" s="2" t="s">
        <v>49</v>
      </c>
      <c r="B183" s="6">
        <v>714100000</v>
      </c>
      <c r="C183" s="6">
        <v>816200000</v>
      </c>
      <c r="D183" s="4"/>
      <c r="E183" s="4"/>
    </row>
    <row r="184" spans="1:5">
      <c r="A184" s="2" t="s">
        <v>50</v>
      </c>
      <c r="B184" s="6">
        <v>78300000</v>
      </c>
      <c r="C184" s="6">
        <v>81900000</v>
      </c>
      <c r="D184" s="4"/>
      <c r="E184" s="4"/>
    </row>
    <row r="185" spans="1:5">
      <c r="A185" s="2" t="s">
        <v>51</v>
      </c>
      <c r="B185" s="6">
        <v>510200000</v>
      </c>
      <c r="C185" s="6">
        <v>516000000</v>
      </c>
      <c r="D185" s="4"/>
      <c r="E185" s="4"/>
    </row>
    <row r="186" spans="1:5">
      <c r="A186" s="2" t="s">
        <v>52</v>
      </c>
      <c r="B186" s="6">
        <v>20200000</v>
      </c>
      <c r="C186" s="6">
        <v>21200000</v>
      </c>
      <c r="D186" s="4"/>
      <c r="E186" s="4"/>
    </row>
    <row r="187" spans="1:5">
      <c r="A187" s="2" t="s">
        <v>53</v>
      </c>
      <c r="B187" s="6">
        <v>4738400000</v>
      </c>
      <c r="C187" s="6">
        <v>4426200000</v>
      </c>
      <c r="D187" s="4"/>
      <c r="E187" s="4"/>
    </row>
    <row r="188" spans="1:5">
      <c r="A188" s="2" t="s">
        <v>2102</v>
      </c>
      <c r="B188" s="6">
        <v>615300000</v>
      </c>
      <c r="C188" s="6">
        <v>612400000</v>
      </c>
      <c r="D188" s="4"/>
      <c r="E188" s="4"/>
    </row>
    <row r="189" spans="1:5">
      <c r="A189" s="2" t="s">
        <v>1075</v>
      </c>
      <c r="B189" s="6">
        <v>478400000</v>
      </c>
      <c r="C189" s="6">
        <v>474400000</v>
      </c>
      <c r="D189" s="4"/>
      <c r="E189" s="4"/>
    </row>
    <row r="190" spans="1:5">
      <c r="A190" s="2" t="s">
        <v>63</v>
      </c>
      <c r="B190" s="6">
        <v>1093700000</v>
      </c>
      <c r="C190" s="6">
        <v>1086800000</v>
      </c>
      <c r="D190" s="4"/>
      <c r="E190" s="4"/>
    </row>
    <row r="191" spans="1:5">
      <c r="A191" s="2" t="s">
        <v>64</v>
      </c>
      <c r="B191" s="201">
        <v>5832100000</v>
      </c>
      <c r="C191" s="201">
        <v>5513000000</v>
      </c>
      <c r="D191" s="4"/>
      <c r="E191" s="4"/>
    </row>
  </sheetData>
  <mergeCells count="1">
    <mergeCell ref="A1:A2"/>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66"/>
  <sheetViews>
    <sheetView showGridLines="0" workbookViewId="0"/>
  </sheetViews>
  <sheetFormatPr defaultRowHeight="15"/>
  <cols>
    <col min="1" max="2" width="36.5703125" bestFit="1" customWidth="1"/>
    <col min="3" max="3" width="7" customWidth="1"/>
    <col min="4" max="4" width="30.140625" customWidth="1"/>
    <col min="5" max="5" width="5.85546875" customWidth="1"/>
    <col min="6" max="6" width="35.140625" customWidth="1"/>
    <col min="7" max="7" width="16.85546875" customWidth="1"/>
    <col min="8" max="8" width="30.140625" customWidth="1"/>
    <col min="9" max="9" width="5.85546875" customWidth="1"/>
    <col min="10" max="10" width="7" customWidth="1"/>
    <col min="11" max="11" width="20.28515625" customWidth="1"/>
    <col min="12" max="12" width="26.85546875" customWidth="1"/>
    <col min="13" max="13" width="5.85546875" customWidth="1"/>
    <col min="14" max="14" width="16.85546875" customWidth="1"/>
    <col min="15" max="15" width="9.28515625" customWidth="1"/>
    <col min="16" max="16" width="30.140625" customWidth="1"/>
    <col min="17" max="17" width="5.85546875" customWidth="1"/>
    <col min="18" max="18" width="35.140625" customWidth="1"/>
    <col min="19" max="19" width="16.85546875" customWidth="1"/>
    <col min="20" max="20" width="30.140625" customWidth="1"/>
    <col min="21" max="21" width="35.140625" customWidth="1"/>
    <col min="22" max="22" width="7" customWidth="1"/>
    <col min="23" max="23" width="20.28515625" customWidth="1"/>
    <col min="24" max="24" width="20.85546875" customWidth="1"/>
    <col min="25" max="25" width="5.85546875" customWidth="1"/>
    <col min="26" max="26" width="16.85546875" customWidth="1"/>
    <col min="27" max="27" width="9.28515625" customWidth="1"/>
  </cols>
  <sheetData>
    <row r="1" spans="1:27" ht="15" customHeight="1">
      <c r="A1" s="7" t="s">
        <v>268</v>
      </c>
      <c r="B1" s="7" t="s">
        <v>1</v>
      </c>
      <c r="C1" s="7"/>
      <c r="D1" s="7"/>
      <c r="E1" s="7"/>
      <c r="F1" s="7"/>
      <c r="G1" s="7"/>
      <c r="H1" s="7"/>
      <c r="I1" s="7"/>
      <c r="J1" s="7"/>
      <c r="K1" s="7"/>
      <c r="L1" s="7"/>
      <c r="M1" s="7"/>
      <c r="N1" s="7"/>
      <c r="O1" s="7"/>
      <c r="P1" s="7"/>
      <c r="Q1" s="7"/>
      <c r="R1" s="7"/>
      <c r="S1" s="7"/>
      <c r="T1" s="7"/>
      <c r="U1" s="7"/>
      <c r="V1" s="7"/>
      <c r="W1" s="7"/>
      <c r="X1" s="7"/>
      <c r="Y1" s="7"/>
      <c r="Z1" s="7"/>
      <c r="AA1" s="7"/>
    </row>
    <row r="2" spans="1:27" ht="15" customHeight="1">
      <c r="A2" s="7"/>
      <c r="B2" s="7" t="s">
        <v>2</v>
      </c>
      <c r="C2" s="7"/>
      <c r="D2" s="7"/>
      <c r="E2" s="7"/>
      <c r="F2" s="7"/>
      <c r="G2" s="7"/>
      <c r="H2" s="7"/>
      <c r="I2" s="7"/>
      <c r="J2" s="7"/>
      <c r="K2" s="7"/>
      <c r="L2" s="7"/>
      <c r="M2" s="7"/>
      <c r="N2" s="7"/>
      <c r="O2" s="7"/>
      <c r="P2" s="7"/>
      <c r="Q2" s="7"/>
      <c r="R2" s="7"/>
      <c r="S2" s="7"/>
      <c r="T2" s="7"/>
      <c r="U2" s="7"/>
      <c r="V2" s="7"/>
      <c r="W2" s="7"/>
      <c r="X2" s="7"/>
      <c r="Y2" s="7"/>
      <c r="Z2" s="7"/>
      <c r="AA2" s="7"/>
    </row>
    <row r="3" spans="1:27" ht="30">
      <c r="A3" s="3" t="s">
        <v>295</v>
      </c>
      <c r="B3" s="65"/>
      <c r="C3" s="65"/>
      <c r="D3" s="65"/>
      <c r="E3" s="65"/>
      <c r="F3" s="65"/>
      <c r="G3" s="65"/>
      <c r="H3" s="65"/>
      <c r="I3" s="65"/>
      <c r="J3" s="65"/>
      <c r="K3" s="65"/>
      <c r="L3" s="65"/>
      <c r="M3" s="65"/>
      <c r="N3" s="65"/>
      <c r="O3" s="65"/>
      <c r="P3" s="65"/>
      <c r="Q3" s="65"/>
      <c r="R3" s="65"/>
      <c r="S3" s="65"/>
      <c r="T3" s="65"/>
      <c r="U3" s="65"/>
      <c r="V3" s="65"/>
      <c r="W3" s="65"/>
      <c r="X3" s="65"/>
      <c r="Y3" s="65"/>
      <c r="Z3" s="65"/>
      <c r="AA3" s="65"/>
    </row>
    <row r="4" spans="1:27">
      <c r="A4" s="12" t="s">
        <v>268</v>
      </c>
      <c r="B4" s="66" t="s">
        <v>296</v>
      </c>
      <c r="C4" s="66"/>
      <c r="D4" s="66"/>
      <c r="E4" s="66"/>
      <c r="F4" s="66"/>
      <c r="G4" s="66"/>
      <c r="H4" s="66"/>
      <c r="I4" s="66"/>
      <c r="J4" s="66"/>
      <c r="K4" s="66"/>
      <c r="L4" s="66"/>
      <c r="M4" s="66"/>
      <c r="N4" s="66"/>
      <c r="O4" s="66"/>
      <c r="P4" s="66"/>
      <c r="Q4" s="66"/>
      <c r="R4" s="66"/>
      <c r="S4" s="66"/>
      <c r="T4" s="66"/>
      <c r="U4" s="66"/>
      <c r="V4" s="66"/>
      <c r="W4" s="66"/>
      <c r="X4" s="66"/>
      <c r="Y4" s="66"/>
      <c r="Z4" s="66"/>
      <c r="AA4" s="66"/>
    </row>
    <row r="5" spans="1:27">
      <c r="A5" s="12"/>
      <c r="B5" s="67" t="s">
        <v>297</v>
      </c>
      <c r="C5" s="67"/>
      <c r="D5" s="67"/>
      <c r="E5" s="67"/>
      <c r="F5" s="67"/>
      <c r="G5" s="67"/>
      <c r="H5" s="67"/>
      <c r="I5" s="67"/>
      <c r="J5" s="67"/>
      <c r="K5" s="67"/>
      <c r="L5" s="67"/>
      <c r="M5" s="67"/>
      <c r="N5" s="67"/>
      <c r="O5" s="67"/>
      <c r="P5" s="67"/>
      <c r="Q5" s="67"/>
      <c r="R5" s="67"/>
      <c r="S5" s="67"/>
      <c r="T5" s="67"/>
      <c r="U5" s="67"/>
      <c r="V5" s="67"/>
      <c r="W5" s="67"/>
      <c r="X5" s="67"/>
      <c r="Y5" s="67"/>
      <c r="Z5" s="67"/>
      <c r="AA5" s="67"/>
    </row>
    <row r="6" spans="1:27">
      <c r="A6" s="12"/>
      <c r="B6" s="29"/>
      <c r="C6" s="29"/>
      <c r="D6" s="29"/>
      <c r="E6" s="29"/>
      <c r="F6" s="29"/>
      <c r="G6" s="29"/>
      <c r="H6" s="29"/>
      <c r="I6" s="29"/>
      <c r="J6" s="29"/>
      <c r="K6" s="29"/>
      <c r="L6" s="29"/>
      <c r="M6" s="29"/>
      <c r="N6" s="29"/>
      <c r="O6" s="29"/>
      <c r="P6" s="29"/>
      <c r="Q6" s="29"/>
      <c r="R6" s="29"/>
      <c r="S6" s="29"/>
      <c r="T6" s="29"/>
      <c r="U6" s="29"/>
    </row>
    <row r="7" spans="1:27">
      <c r="A7" s="12"/>
      <c r="B7" s="16"/>
      <c r="C7" s="16"/>
      <c r="D7" s="16"/>
      <c r="E7" s="16"/>
      <c r="F7" s="16"/>
      <c r="G7" s="16"/>
      <c r="H7" s="16"/>
      <c r="I7" s="16"/>
      <c r="J7" s="16"/>
      <c r="K7" s="16"/>
      <c r="L7" s="16"/>
      <c r="M7" s="16"/>
      <c r="N7" s="16"/>
      <c r="O7" s="16"/>
      <c r="P7" s="16"/>
      <c r="Q7" s="16"/>
      <c r="R7" s="16"/>
      <c r="S7" s="16"/>
      <c r="T7" s="16"/>
      <c r="U7" s="16"/>
    </row>
    <row r="8" spans="1:27" ht="15.75" thickBot="1">
      <c r="A8" s="12"/>
      <c r="B8" s="17"/>
      <c r="C8" s="30" t="s">
        <v>298</v>
      </c>
      <c r="D8" s="30"/>
      <c r="E8" s="30"/>
      <c r="F8" s="30"/>
      <c r="G8" s="30"/>
      <c r="H8" s="30"/>
      <c r="I8" s="30"/>
      <c r="J8" s="30"/>
      <c r="K8" s="30"/>
      <c r="L8" s="30"/>
      <c r="M8" s="30"/>
      <c r="N8" s="30"/>
      <c r="O8" s="30"/>
      <c r="P8" s="30"/>
      <c r="Q8" s="30"/>
      <c r="R8" s="30"/>
      <c r="S8" s="30"/>
      <c r="T8" s="30"/>
      <c r="U8" s="30"/>
    </row>
    <row r="9" spans="1:27" ht="15.75" thickBot="1">
      <c r="A9" s="12"/>
      <c r="B9" s="17"/>
      <c r="C9" s="73" t="s">
        <v>299</v>
      </c>
      <c r="D9" s="73"/>
      <c r="E9" s="73"/>
      <c r="F9" s="17"/>
      <c r="G9" s="73" t="s">
        <v>300</v>
      </c>
      <c r="H9" s="73"/>
      <c r="I9" s="73"/>
      <c r="J9" s="17"/>
      <c r="K9" s="73" t="s">
        <v>301</v>
      </c>
      <c r="L9" s="73"/>
      <c r="M9" s="73"/>
      <c r="N9" s="17"/>
      <c r="O9" s="73" t="s">
        <v>302</v>
      </c>
      <c r="P9" s="73"/>
      <c r="Q9" s="73"/>
      <c r="R9" s="17"/>
      <c r="S9" s="73" t="s">
        <v>303</v>
      </c>
      <c r="T9" s="73"/>
      <c r="U9" s="73"/>
    </row>
    <row r="10" spans="1:27">
      <c r="A10" s="12"/>
      <c r="B10" s="17"/>
      <c r="C10" s="33"/>
      <c r="D10" s="33"/>
      <c r="E10" s="33"/>
      <c r="F10" s="17"/>
      <c r="G10" s="33"/>
      <c r="H10" s="33"/>
      <c r="I10" s="33"/>
      <c r="J10" s="17"/>
      <c r="K10" s="33"/>
      <c r="L10" s="33"/>
      <c r="M10" s="33"/>
      <c r="N10" s="17"/>
      <c r="O10" s="33"/>
      <c r="P10" s="33"/>
      <c r="Q10" s="33"/>
      <c r="R10" s="17"/>
      <c r="S10" s="33"/>
      <c r="T10" s="33"/>
      <c r="U10" s="33"/>
    </row>
    <row r="11" spans="1:27">
      <c r="A11" s="12"/>
      <c r="B11" s="71" t="s">
        <v>304</v>
      </c>
      <c r="C11" s="35"/>
      <c r="D11" s="35"/>
      <c r="E11" s="35"/>
      <c r="F11" s="23"/>
      <c r="G11" s="35"/>
      <c r="H11" s="35"/>
      <c r="I11" s="35"/>
      <c r="J11" s="23"/>
      <c r="K11" s="35"/>
      <c r="L11" s="35"/>
      <c r="M11" s="35"/>
      <c r="N11" s="23"/>
      <c r="O11" s="35"/>
      <c r="P11" s="35"/>
      <c r="Q11" s="35"/>
      <c r="R11" s="23"/>
      <c r="S11" s="35"/>
      <c r="T11" s="35"/>
      <c r="U11" s="35"/>
    </row>
    <row r="12" spans="1:27">
      <c r="A12" s="12"/>
      <c r="B12" s="53" t="s">
        <v>305</v>
      </c>
      <c r="C12" s="48" t="s">
        <v>227</v>
      </c>
      <c r="D12" s="74">
        <v>1862.9</v>
      </c>
      <c r="E12" s="32"/>
      <c r="F12" s="32"/>
      <c r="G12" s="48" t="s">
        <v>227</v>
      </c>
      <c r="H12" s="39">
        <v>8.3000000000000007</v>
      </c>
      <c r="I12" s="32"/>
      <c r="J12" s="32"/>
      <c r="K12" s="48" t="s">
        <v>227</v>
      </c>
      <c r="L12" s="39" t="s">
        <v>306</v>
      </c>
      <c r="M12" s="48" t="s">
        <v>235</v>
      </c>
      <c r="N12" s="32"/>
      <c r="O12" s="48" t="s">
        <v>227</v>
      </c>
      <c r="P12" s="74">
        <v>1839.1</v>
      </c>
      <c r="Q12" s="32"/>
      <c r="R12" s="32"/>
      <c r="S12" s="48" t="s">
        <v>227</v>
      </c>
      <c r="T12" s="74">
        <v>1839.1</v>
      </c>
      <c r="U12" s="32"/>
    </row>
    <row r="13" spans="1:27">
      <c r="A13" s="12"/>
      <c r="B13" s="53"/>
      <c r="C13" s="48"/>
      <c r="D13" s="74"/>
      <c r="E13" s="32"/>
      <c r="F13" s="32"/>
      <c r="G13" s="48"/>
      <c r="H13" s="39"/>
      <c r="I13" s="32"/>
      <c r="J13" s="32"/>
      <c r="K13" s="48"/>
      <c r="L13" s="39"/>
      <c r="M13" s="48"/>
      <c r="N13" s="32"/>
      <c r="O13" s="48"/>
      <c r="P13" s="74"/>
      <c r="Q13" s="32"/>
      <c r="R13" s="32"/>
      <c r="S13" s="48"/>
      <c r="T13" s="74"/>
      <c r="U13" s="32"/>
    </row>
    <row r="14" spans="1:27">
      <c r="A14" s="12"/>
      <c r="B14" s="75" t="s">
        <v>307</v>
      </c>
      <c r="C14" s="37">
        <v>649.4</v>
      </c>
      <c r="D14" s="37"/>
      <c r="E14" s="35"/>
      <c r="F14" s="35"/>
      <c r="G14" s="37">
        <v>20</v>
      </c>
      <c r="H14" s="37"/>
      <c r="I14" s="35"/>
      <c r="J14" s="35"/>
      <c r="K14" s="37" t="s">
        <v>239</v>
      </c>
      <c r="L14" s="37"/>
      <c r="M14" s="36" t="s">
        <v>235</v>
      </c>
      <c r="N14" s="35"/>
      <c r="O14" s="37">
        <v>668.4</v>
      </c>
      <c r="P14" s="37"/>
      <c r="Q14" s="35"/>
      <c r="R14" s="35"/>
      <c r="S14" s="37">
        <v>668.4</v>
      </c>
      <c r="T14" s="37"/>
      <c r="U14" s="35"/>
    </row>
    <row r="15" spans="1:27">
      <c r="A15" s="12"/>
      <c r="B15" s="75"/>
      <c r="C15" s="37"/>
      <c r="D15" s="37"/>
      <c r="E15" s="35"/>
      <c r="F15" s="35"/>
      <c r="G15" s="37"/>
      <c r="H15" s="37"/>
      <c r="I15" s="35"/>
      <c r="J15" s="35"/>
      <c r="K15" s="37"/>
      <c r="L15" s="37"/>
      <c r="M15" s="36"/>
      <c r="N15" s="35"/>
      <c r="O15" s="37"/>
      <c r="P15" s="37"/>
      <c r="Q15" s="35"/>
      <c r="R15" s="35"/>
      <c r="S15" s="37"/>
      <c r="T15" s="37"/>
      <c r="U15" s="35"/>
    </row>
    <row r="16" spans="1:27">
      <c r="A16" s="12"/>
      <c r="B16" s="53" t="s">
        <v>308</v>
      </c>
      <c r="C16" s="74">
        <v>9265.7999999999993</v>
      </c>
      <c r="D16" s="74"/>
      <c r="E16" s="32"/>
      <c r="F16" s="32"/>
      <c r="G16" s="39">
        <v>550.6</v>
      </c>
      <c r="H16" s="39"/>
      <c r="I16" s="32"/>
      <c r="J16" s="32"/>
      <c r="K16" s="39" t="s">
        <v>309</v>
      </c>
      <c r="L16" s="39"/>
      <c r="M16" s="48" t="s">
        <v>235</v>
      </c>
      <c r="N16" s="32"/>
      <c r="O16" s="74">
        <v>9721.4</v>
      </c>
      <c r="P16" s="74"/>
      <c r="Q16" s="32"/>
      <c r="R16" s="32"/>
      <c r="S16" s="74">
        <v>9721.4</v>
      </c>
      <c r="T16" s="74"/>
      <c r="U16" s="32"/>
    </row>
    <row r="17" spans="1:21">
      <c r="A17" s="12"/>
      <c r="B17" s="53"/>
      <c r="C17" s="74"/>
      <c r="D17" s="74"/>
      <c r="E17" s="32"/>
      <c r="F17" s="32"/>
      <c r="G17" s="39"/>
      <c r="H17" s="39"/>
      <c r="I17" s="32"/>
      <c r="J17" s="32"/>
      <c r="K17" s="39"/>
      <c r="L17" s="39"/>
      <c r="M17" s="48"/>
      <c r="N17" s="32"/>
      <c r="O17" s="74"/>
      <c r="P17" s="74"/>
      <c r="Q17" s="32"/>
      <c r="R17" s="32"/>
      <c r="S17" s="74"/>
      <c r="T17" s="74"/>
      <c r="U17" s="32"/>
    </row>
    <row r="18" spans="1:21">
      <c r="A18" s="12"/>
      <c r="B18" s="75" t="s">
        <v>310</v>
      </c>
      <c r="C18" s="76">
        <v>1268.7</v>
      </c>
      <c r="D18" s="76"/>
      <c r="E18" s="35"/>
      <c r="F18" s="35"/>
      <c r="G18" s="37">
        <v>55.6</v>
      </c>
      <c r="H18" s="37"/>
      <c r="I18" s="35"/>
      <c r="J18" s="35"/>
      <c r="K18" s="37" t="s">
        <v>311</v>
      </c>
      <c r="L18" s="37"/>
      <c r="M18" s="36" t="s">
        <v>235</v>
      </c>
      <c r="N18" s="35"/>
      <c r="O18" s="76">
        <v>1301.5</v>
      </c>
      <c r="P18" s="76"/>
      <c r="Q18" s="35"/>
      <c r="R18" s="35"/>
      <c r="S18" s="76">
        <v>1301.5</v>
      </c>
      <c r="T18" s="76"/>
      <c r="U18" s="35"/>
    </row>
    <row r="19" spans="1:21">
      <c r="A19" s="12"/>
      <c r="B19" s="75"/>
      <c r="C19" s="76"/>
      <c r="D19" s="76"/>
      <c r="E19" s="35"/>
      <c r="F19" s="35"/>
      <c r="G19" s="37"/>
      <c r="H19" s="37"/>
      <c r="I19" s="35"/>
      <c r="J19" s="35"/>
      <c r="K19" s="37"/>
      <c r="L19" s="37"/>
      <c r="M19" s="36"/>
      <c r="N19" s="35"/>
      <c r="O19" s="76"/>
      <c r="P19" s="76"/>
      <c r="Q19" s="35"/>
      <c r="R19" s="35"/>
      <c r="S19" s="76"/>
      <c r="T19" s="76"/>
      <c r="U19" s="35"/>
    </row>
    <row r="20" spans="1:21">
      <c r="A20" s="12"/>
      <c r="B20" s="53" t="s">
        <v>312</v>
      </c>
      <c r="C20" s="74">
        <v>1221.5</v>
      </c>
      <c r="D20" s="74"/>
      <c r="E20" s="32"/>
      <c r="F20" s="32"/>
      <c r="G20" s="39">
        <v>143.19999999999999</v>
      </c>
      <c r="H20" s="39"/>
      <c r="I20" s="32"/>
      <c r="J20" s="32"/>
      <c r="K20" s="39" t="s">
        <v>313</v>
      </c>
      <c r="L20" s="39"/>
      <c r="M20" s="48" t="s">
        <v>235</v>
      </c>
      <c r="N20" s="32"/>
      <c r="O20" s="74">
        <v>1361.9</v>
      </c>
      <c r="P20" s="74"/>
      <c r="Q20" s="32"/>
      <c r="R20" s="32"/>
      <c r="S20" s="74">
        <v>1361.9</v>
      </c>
      <c r="T20" s="74"/>
      <c r="U20" s="32"/>
    </row>
    <row r="21" spans="1:21">
      <c r="A21" s="12"/>
      <c r="B21" s="53"/>
      <c r="C21" s="74"/>
      <c r="D21" s="74"/>
      <c r="E21" s="32"/>
      <c r="F21" s="32"/>
      <c r="G21" s="39"/>
      <c r="H21" s="39"/>
      <c r="I21" s="32"/>
      <c r="J21" s="32"/>
      <c r="K21" s="39"/>
      <c r="L21" s="39"/>
      <c r="M21" s="48"/>
      <c r="N21" s="32"/>
      <c r="O21" s="74"/>
      <c r="P21" s="74"/>
      <c r="Q21" s="32"/>
      <c r="R21" s="32"/>
      <c r="S21" s="74"/>
      <c r="T21" s="74"/>
      <c r="U21" s="32"/>
    </row>
    <row r="22" spans="1:21">
      <c r="A22" s="12"/>
      <c r="B22" s="75" t="s">
        <v>314</v>
      </c>
      <c r="C22" s="76">
        <v>2095.4</v>
      </c>
      <c r="D22" s="76"/>
      <c r="E22" s="35"/>
      <c r="F22" s="35"/>
      <c r="G22" s="37">
        <v>124.6</v>
      </c>
      <c r="H22" s="37"/>
      <c r="I22" s="35"/>
      <c r="J22" s="35"/>
      <c r="K22" s="37" t="s">
        <v>315</v>
      </c>
      <c r="L22" s="37"/>
      <c r="M22" s="36" t="s">
        <v>235</v>
      </c>
      <c r="N22" s="35"/>
      <c r="O22" s="76">
        <v>2201.9</v>
      </c>
      <c r="P22" s="76"/>
      <c r="Q22" s="35"/>
      <c r="R22" s="35"/>
      <c r="S22" s="76">
        <v>2201.9</v>
      </c>
      <c r="T22" s="76"/>
      <c r="U22" s="35"/>
    </row>
    <row r="23" spans="1:21">
      <c r="A23" s="12"/>
      <c r="B23" s="75"/>
      <c r="C23" s="76"/>
      <c r="D23" s="76"/>
      <c r="E23" s="35"/>
      <c r="F23" s="35"/>
      <c r="G23" s="37"/>
      <c r="H23" s="37"/>
      <c r="I23" s="35"/>
      <c r="J23" s="35"/>
      <c r="K23" s="37"/>
      <c r="L23" s="37"/>
      <c r="M23" s="36"/>
      <c r="N23" s="35"/>
      <c r="O23" s="76"/>
      <c r="P23" s="76"/>
      <c r="Q23" s="35"/>
      <c r="R23" s="35"/>
      <c r="S23" s="76"/>
      <c r="T23" s="76"/>
      <c r="U23" s="35"/>
    </row>
    <row r="24" spans="1:21">
      <c r="A24" s="12"/>
      <c r="B24" s="53" t="s">
        <v>316</v>
      </c>
      <c r="C24" s="39">
        <v>576.1</v>
      </c>
      <c r="D24" s="39"/>
      <c r="E24" s="32"/>
      <c r="F24" s="32"/>
      <c r="G24" s="39">
        <v>8.3000000000000007</v>
      </c>
      <c r="H24" s="39"/>
      <c r="I24" s="32"/>
      <c r="J24" s="32"/>
      <c r="K24" s="39" t="s">
        <v>246</v>
      </c>
      <c r="L24" s="39"/>
      <c r="M24" s="48" t="s">
        <v>235</v>
      </c>
      <c r="N24" s="32"/>
      <c r="O24" s="39">
        <v>583.6</v>
      </c>
      <c r="P24" s="39"/>
      <c r="Q24" s="32"/>
      <c r="R24" s="32"/>
      <c r="S24" s="39">
        <v>583.6</v>
      </c>
      <c r="T24" s="39"/>
      <c r="U24" s="32"/>
    </row>
    <row r="25" spans="1:21" ht="15.75" thickBot="1">
      <c r="A25" s="12"/>
      <c r="B25" s="53"/>
      <c r="C25" s="54"/>
      <c r="D25" s="54"/>
      <c r="E25" s="55"/>
      <c r="F25" s="32"/>
      <c r="G25" s="54"/>
      <c r="H25" s="54"/>
      <c r="I25" s="55"/>
      <c r="J25" s="32"/>
      <c r="K25" s="54"/>
      <c r="L25" s="54"/>
      <c r="M25" s="77"/>
      <c r="N25" s="32"/>
      <c r="O25" s="54"/>
      <c r="P25" s="54"/>
      <c r="Q25" s="55"/>
      <c r="R25" s="32"/>
      <c r="S25" s="54"/>
      <c r="T25" s="54"/>
      <c r="U25" s="55"/>
    </row>
    <row r="26" spans="1:21">
      <c r="A26" s="12"/>
      <c r="B26" s="56" t="s">
        <v>317</v>
      </c>
      <c r="C26" s="78">
        <v>16939.8</v>
      </c>
      <c r="D26" s="78"/>
      <c r="E26" s="61"/>
      <c r="F26" s="35"/>
      <c r="G26" s="59">
        <v>910.6</v>
      </c>
      <c r="H26" s="59"/>
      <c r="I26" s="61"/>
      <c r="J26" s="35"/>
      <c r="K26" s="59" t="s">
        <v>318</v>
      </c>
      <c r="L26" s="59"/>
      <c r="M26" s="57" t="s">
        <v>235</v>
      </c>
      <c r="N26" s="35"/>
      <c r="O26" s="78">
        <v>17677.8</v>
      </c>
      <c r="P26" s="78"/>
      <c r="Q26" s="61"/>
      <c r="R26" s="35"/>
      <c r="S26" s="78">
        <v>17677.8</v>
      </c>
      <c r="T26" s="78"/>
      <c r="U26" s="61"/>
    </row>
    <row r="27" spans="1:21">
      <c r="A27" s="12"/>
      <c r="B27" s="56"/>
      <c r="C27" s="79"/>
      <c r="D27" s="79"/>
      <c r="E27" s="80"/>
      <c r="F27" s="35"/>
      <c r="G27" s="81"/>
      <c r="H27" s="81"/>
      <c r="I27" s="80"/>
      <c r="J27" s="35"/>
      <c r="K27" s="81"/>
      <c r="L27" s="81"/>
      <c r="M27" s="82"/>
      <c r="N27" s="35"/>
      <c r="O27" s="79"/>
      <c r="P27" s="79"/>
      <c r="Q27" s="80"/>
      <c r="R27" s="35"/>
      <c r="S27" s="79"/>
      <c r="T27" s="79"/>
      <c r="U27" s="80"/>
    </row>
    <row r="28" spans="1:21">
      <c r="A28" s="12"/>
      <c r="B28" s="72" t="s">
        <v>26</v>
      </c>
      <c r="C28" s="32"/>
      <c r="D28" s="32"/>
      <c r="E28" s="32"/>
      <c r="F28" s="17"/>
      <c r="G28" s="32"/>
      <c r="H28" s="32"/>
      <c r="I28" s="32"/>
      <c r="J28" s="17"/>
      <c r="K28" s="32"/>
      <c r="L28" s="32"/>
      <c r="M28" s="32"/>
      <c r="N28" s="17"/>
      <c r="O28" s="32"/>
      <c r="P28" s="32"/>
      <c r="Q28" s="32"/>
      <c r="R28" s="17"/>
      <c r="S28" s="32"/>
      <c r="T28" s="32"/>
      <c r="U28" s="32"/>
    </row>
    <row r="29" spans="1:21">
      <c r="A29" s="12"/>
      <c r="B29" s="75" t="s">
        <v>319</v>
      </c>
      <c r="C29" s="37">
        <v>607.4</v>
      </c>
      <c r="D29" s="37"/>
      <c r="E29" s="35"/>
      <c r="F29" s="35"/>
      <c r="G29" s="37">
        <v>25.3</v>
      </c>
      <c r="H29" s="37"/>
      <c r="I29" s="35"/>
      <c r="J29" s="35"/>
      <c r="K29" s="37" t="s">
        <v>320</v>
      </c>
      <c r="L29" s="37"/>
      <c r="M29" s="36" t="s">
        <v>235</v>
      </c>
      <c r="N29" s="35"/>
      <c r="O29" s="37">
        <v>625.9</v>
      </c>
      <c r="P29" s="37"/>
      <c r="Q29" s="35"/>
      <c r="R29" s="35"/>
      <c r="S29" s="37">
        <v>625.9</v>
      </c>
      <c r="T29" s="37"/>
      <c r="U29" s="35"/>
    </row>
    <row r="30" spans="1:21">
      <c r="A30" s="12"/>
      <c r="B30" s="75"/>
      <c r="C30" s="37"/>
      <c r="D30" s="37"/>
      <c r="E30" s="35"/>
      <c r="F30" s="35"/>
      <c r="G30" s="37"/>
      <c r="H30" s="37"/>
      <c r="I30" s="35"/>
      <c r="J30" s="35"/>
      <c r="K30" s="37"/>
      <c r="L30" s="37"/>
      <c r="M30" s="36"/>
      <c r="N30" s="35"/>
      <c r="O30" s="37"/>
      <c r="P30" s="37"/>
      <c r="Q30" s="35"/>
      <c r="R30" s="35"/>
      <c r="S30" s="37"/>
      <c r="T30" s="37"/>
      <c r="U30" s="35"/>
    </row>
    <row r="31" spans="1:21">
      <c r="A31" s="12"/>
      <c r="B31" s="53" t="s">
        <v>321</v>
      </c>
      <c r="C31" s="39">
        <v>112.8</v>
      </c>
      <c r="D31" s="39"/>
      <c r="E31" s="32"/>
      <c r="F31" s="32"/>
      <c r="G31" s="39">
        <v>30.4</v>
      </c>
      <c r="H31" s="39"/>
      <c r="I31" s="32"/>
      <c r="J31" s="32"/>
      <c r="K31" s="39" t="s">
        <v>322</v>
      </c>
      <c r="L31" s="39"/>
      <c r="M31" s="48" t="s">
        <v>235</v>
      </c>
      <c r="N31" s="32"/>
      <c r="O31" s="39">
        <v>91.5</v>
      </c>
      <c r="P31" s="39"/>
      <c r="Q31" s="32"/>
      <c r="R31" s="32"/>
      <c r="S31" s="39">
        <v>91.5</v>
      </c>
      <c r="T31" s="39"/>
      <c r="U31" s="32"/>
    </row>
    <row r="32" spans="1:21" ht="15.75" thickBot="1">
      <c r="A32" s="12"/>
      <c r="B32" s="53"/>
      <c r="C32" s="54"/>
      <c r="D32" s="54"/>
      <c r="E32" s="55"/>
      <c r="F32" s="32"/>
      <c r="G32" s="54"/>
      <c r="H32" s="54"/>
      <c r="I32" s="55"/>
      <c r="J32" s="32"/>
      <c r="K32" s="54"/>
      <c r="L32" s="54"/>
      <c r="M32" s="77"/>
      <c r="N32" s="32"/>
      <c r="O32" s="54"/>
      <c r="P32" s="54"/>
      <c r="Q32" s="55"/>
      <c r="R32" s="32"/>
      <c r="S32" s="54"/>
      <c r="T32" s="54"/>
      <c r="U32" s="55"/>
    </row>
    <row r="33" spans="1:27">
      <c r="A33" s="12"/>
      <c r="B33" s="56" t="s">
        <v>323</v>
      </c>
      <c r="C33" s="59">
        <v>720.2</v>
      </c>
      <c r="D33" s="59"/>
      <c r="E33" s="61"/>
      <c r="F33" s="35"/>
      <c r="G33" s="59">
        <v>55.7</v>
      </c>
      <c r="H33" s="59"/>
      <c r="I33" s="61"/>
      <c r="J33" s="35"/>
      <c r="K33" s="59" t="s">
        <v>324</v>
      </c>
      <c r="L33" s="59"/>
      <c r="M33" s="57" t="s">
        <v>235</v>
      </c>
      <c r="N33" s="35"/>
      <c r="O33" s="59">
        <v>717.4</v>
      </c>
      <c r="P33" s="59"/>
      <c r="Q33" s="61"/>
      <c r="R33" s="35"/>
      <c r="S33" s="59">
        <v>717.4</v>
      </c>
      <c r="T33" s="59"/>
      <c r="U33" s="61"/>
    </row>
    <row r="34" spans="1:27">
      <c r="A34" s="12"/>
      <c r="B34" s="56"/>
      <c r="C34" s="81"/>
      <c r="D34" s="81"/>
      <c r="E34" s="80"/>
      <c r="F34" s="35"/>
      <c r="G34" s="81"/>
      <c r="H34" s="81"/>
      <c r="I34" s="80"/>
      <c r="J34" s="35"/>
      <c r="K34" s="81"/>
      <c r="L34" s="81"/>
      <c r="M34" s="82"/>
      <c r="N34" s="35"/>
      <c r="O34" s="81"/>
      <c r="P34" s="81"/>
      <c r="Q34" s="80"/>
      <c r="R34" s="35"/>
      <c r="S34" s="81"/>
      <c r="T34" s="81"/>
      <c r="U34" s="80"/>
    </row>
    <row r="35" spans="1:27">
      <c r="A35" s="12"/>
      <c r="B35" s="48" t="s">
        <v>27</v>
      </c>
      <c r="C35" s="39">
        <v>191.4</v>
      </c>
      <c r="D35" s="39"/>
      <c r="E35" s="32"/>
      <c r="F35" s="32"/>
      <c r="G35" s="39">
        <v>124</v>
      </c>
      <c r="H35" s="39"/>
      <c r="I35" s="32"/>
      <c r="J35" s="32"/>
      <c r="K35" s="39" t="s">
        <v>325</v>
      </c>
      <c r="L35" s="39"/>
      <c r="M35" s="48" t="s">
        <v>235</v>
      </c>
      <c r="N35" s="32"/>
      <c r="O35" s="39">
        <v>306.2</v>
      </c>
      <c r="P35" s="39"/>
      <c r="Q35" s="32"/>
      <c r="R35" s="32"/>
      <c r="S35" s="39">
        <v>306.2</v>
      </c>
      <c r="T35" s="39"/>
      <c r="U35" s="32"/>
    </row>
    <row r="36" spans="1:27">
      <c r="A36" s="12"/>
      <c r="B36" s="48"/>
      <c r="C36" s="39"/>
      <c r="D36" s="39"/>
      <c r="E36" s="32"/>
      <c r="F36" s="32"/>
      <c r="G36" s="39"/>
      <c r="H36" s="39"/>
      <c r="I36" s="32"/>
      <c r="J36" s="32"/>
      <c r="K36" s="39"/>
      <c r="L36" s="39"/>
      <c r="M36" s="48"/>
      <c r="N36" s="32"/>
      <c r="O36" s="39"/>
      <c r="P36" s="39"/>
      <c r="Q36" s="32"/>
      <c r="R36" s="32"/>
      <c r="S36" s="39"/>
      <c r="T36" s="39"/>
      <c r="U36" s="32"/>
    </row>
    <row r="37" spans="1:27">
      <c r="A37" s="12"/>
      <c r="B37" s="36" t="s">
        <v>28</v>
      </c>
      <c r="C37" s="37">
        <v>791.9</v>
      </c>
      <c r="D37" s="37"/>
      <c r="E37" s="35"/>
      <c r="F37" s="35"/>
      <c r="G37" s="37" t="s">
        <v>326</v>
      </c>
      <c r="H37" s="37"/>
      <c r="I37" s="35"/>
      <c r="J37" s="35"/>
      <c r="K37" s="37" t="s">
        <v>326</v>
      </c>
      <c r="L37" s="37"/>
      <c r="M37" s="35"/>
      <c r="N37" s="35"/>
      <c r="O37" s="37">
        <v>791.9</v>
      </c>
      <c r="P37" s="37"/>
      <c r="Q37" s="35"/>
      <c r="R37" s="35"/>
      <c r="S37" s="37">
        <v>791.9</v>
      </c>
      <c r="T37" s="37"/>
      <c r="U37" s="35"/>
    </row>
    <row r="38" spans="1:27">
      <c r="A38" s="12"/>
      <c r="B38" s="36"/>
      <c r="C38" s="37"/>
      <c r="D38" s="37"/>
      <c r="E38" s="35"/>
      <c r="F38" s="35"/>
      <c r="G38" s="37"/>
      <c r="H38" s="37"/>
      <c r="I38" s="35"/>
      <c r="J38" s="35"/>
      <c r="K38" s="37"/>
      <c r="L38" s="37"/>
      <c r="M38" s="35"/>
      <c r="N38" s="35"/>
      <c r="O38" s="37"/>
      <c r="P38" s="37"/>
      <c r="Q38" s="35"/>
      <c r="R38" s="35"/>
      <c r="S38" s="37"/>
      <c r="T38" s="37"/>
      <c r="U38" s="35"/>
    </row>
    <row r="39" spans="1:27">
      <c r="A39" s="12"/>
      <c r="B39" s="48" t="s">
        <v>29</v>
      </c>
      <c r="C39" s="39">
        <v>247</v>
      </c>
      <c r="D39" s="39"/>
      <c r="E39" s="32"/>
      <c r="F39" s="32"/>
      <c r="G39" s="39" t="s">
        <v>326</v>
      </c>
      <c r="H39" s="39"/>
      <c r="I39" s="32"/>
      <c r="J39" s="32"/>
      <c r="K39" s="39" t="s">
        <v>326</v>
      </c>
      <c r="L39" s="39"/>
      <c r="M39" s="32"/>
      <c r="N39" s="32"/>
      <c r="O39" s="39">
        <v>247</v>
      </c>
      <c r="P39" s="39"/>
      <c r="Q39" s="32"/>
      <c r="R39" s="32"/>
      <c r="S39" s="39">
        <v>247</v>
      </c>
      <c r="T39" s="39"/>
      <c r="U39" s="32"/>
    </row>
    <row r="40" spans="1:27" ht="15.75" thickBot="1">
      <c r="A40" s="12"/>
      <c r="B40" s="48"/>
      <c r="C40" s="54"/>
      <c r="D40" s="54"/>
      <c r="E40" s="55"/>
      <c r="F40" s="32"/>
      <c r="G40" s="54"/>
      <c r="H40" s="54"/>
      <c r="I40" s="55"/>
      <c r="J40" s="32"/>
      <c r="K40" s="54"/>
      <c r="L40" s="54"/>
      <c r="M40" s="55"/>
      <c r="N40" s="32"/>
      <c r="O40" s="54"/>
      <c r="P40" s="54"/>
      <c r="Q40" s="55"/>
      <c r="R40" s="32"/>
      <c r="S40" s="54"/>
      <c r="T40" s="54"/>
      <c r="U40" s="55"/>
    </row>
    <row r="41" spans="1:27">
      <c r="A41" s="12"/>
      <c r="B41" s="83" t="s">
        <v>30</v>
      </c>
      <c r="C41" s="57" t="s">
        <v>227</v>
      </c>
      <c r="D41" s="78">
        <v>18890.3</v>
      </c>
      <c r="E41" s="61"/>
      <c r="F41" s="35"/>
      <c r="G41" s="57" t="s">
        <v>227</v>
      </c>
      <c r="H41" s="78">
        <v>1090.3</v>
      </c>
      <c r="I41" s="61"/>
      <c r="J41" s="35"/>
      <c r="K41" s="57" t="s">
        <v>227</v>
      </c>
      <c r="L41" s="59" t="s">
        <v>327</v>
      </c>
      <c r="M41" s="57" t="s">
        <v>235</v>
      </c>
      <c r="N41" s="35"/>
      <c r="O41" s="57" t="s">
        <v>227</v>
      </c>
      <c r="P41" s="78">
        <v>19740.3</v>
      </c>
      <c r="Q41" s="61"/>
      <c r="R41" s="35"/>
      <c r="S41" s="57" t="s">
        <v>227</v>
      </c>
      <c r="T41" s="78">
        <v>19740.3</v>
      </c>
      <c r="U41" s="61"/>
    </row>
    <row r="42" spans="1:27" ht="15.75" thickBot="1">
      <c r="A42" s="12"/>
      <c r="B42" s="83"/>
      <c r="C42" s="58"/>
      <c r="D42" s="84"/>
      <c r="E42" s="62"/>
      <c r="F42" s="35"/>
      <c r="G42" s="58"/>
      <c r="H42" s="84"/>
      <c r="I42" s="62"/>
      <c r="J42" s="35"/>
      <c r="K42" s="58"/>
      <c r="L42" s="60"/>
      <c r="M42" s="58"/>
      <c r="N42" s="35"/>
      <c r="O42" s="58"/>
      <c r="P42" s="84"/>
      <c r="Q42" s="62"/>
      <c r="R42" s="35"/>
      <c r="S42" s="58"/>
      <c r="T42" s="84"/>
      <c r="U42" s="62"/>
    </row>
    <row r="43" spans="1:27" ht="15.75" thickTop="1">
      <c r="A43" s="12"/>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row>
    <row r="44" spans="1:27">
      <c r="A44" s="12"/>
      <c r="B44" s="29"/>
      <c r="C44" s="29"/>
      <c r="D44" s="29"/>
      <c r="E44" s="29"/>
      <c r="F44" s="29"/>
      <c r="G44" s="29"/>
      <c r="H44" s="29"/>
      <c r="I44" s="29"/>
      <c r="J44" s="29"/>
      <c r="K44" s="29"/>
      <c r="L44" s="29"/>
      <c r="M44" s="29"/>
      <c r="N44" s="29"/>
      <c r="O44" s="29"/>
      <c r="P44" s="29"/>
      <c r="Q44" s="29"/>
      <c r="R44" s="29"/>
      <c r="S44" s="29"/>
      <c r="T44" s="29"/>
      <c r="U44" s="29"/>
    </row>
    <row r="45" spans="1:27">
      <c r="A45" s="12"/>
      <c r="B45" s="16"/>
      <c r="C45" s="16"/>
      <c r="D45" s="16"/>
      <c r="E45" s="16"/>
      <c r="F45" s="16"/>
      <c r="G45" s="16"/>
      <c r="H45" s="16"/>
      <c r="I45" s="16"/>
      <c r="J45" s="16"/>
      <c r="K45" s="16"/>
      <c r="L45" s="16"/>
      <c r="M45" s="16"/>
      <c r="N45" s="16"/>
      <c r="O45" s="16"/>
      <c r="P45" s="16"/>
      <c r="Q45" s="16"/>
      <c r="R45" s="16"/>
      <c r="S45" s="16"/>
      <c r="T45" s="16"/>
      <c r="U45" s="16"/>
    </row>
    <row r="46" spans="1:27" ht="15.75" thickBot="1">
      <c r="A46" s="12"/>
      <c r="B46" s="17"/>
      <c r="C46" s="30" t="s">
        <v>328</v>
      </c>
      <c r="D46" s="30"/>
      <c r="E46" s="30"/>
      <c r="F46" s="30"/>
      <c r="G46" s="30"/>
      <c r="H46" s="30"/>
      <c r="I46" s="30"/>
      <c r="J46" s="30"/>
      <c r="K46" s="30"/>
      <c r="L46" s="30"/>
      <c r="M46" s="30"/>
      <c r="N46" s="30"/>
      <c r="O46" s="30"/>
      <c r="P46" s="30"/>
      <c r="Q46" s="30"/>
      <c r="R46" s="30"/>
      <c r="S46" s="30"/>
      <c r="T46" s="30"/>
      <c r="U46" s="30"/>
    </row>
    <row r="47" spans="1:27" ht="15.75" thickBot="1">
      <c r="A47" s="12"/>
      <c r="B47" s="17"/>
      <c r="C47" s="73" t="s">
        <v>299</v>
      </c>
      <c r="D47" s="73"/>
      <c r="E47" s="73"/>
      <c r="F47" s="17"/>
      <c r="G47" s="73" t="s">
        <v>300</v>
      </c>
      <c r="H47" s="73"/>
      <c r="I47" s="73"/>
      <c r="J47" s="17"/>
      <c r="K47" s="73" t="s">
        <v>301</v>
      </c>
      <c r="L47" s="73"/>
      <c r="M47" s="73"/>
      <c r="N47" s="17"/>
      <c r="O47" s="73" t="s">
        <v>302</v>
      </c>
      <c r="P47" s="73"/>
      <c r="Q47" s="73"/>
      <c r="R47" s="17"/>
      <c r="S47" s="73" t="s">
        <v>303</v>
      </c>
      <c r="T47" s="73"/>
      <c r="U47" s="73"/>
    </row>
    <row r="48" spans="1:27">
      <c r="A48" s="12"/>
      <c r="B48" s="17"/>
      <c r="C48" s="33"/>
      <c r="D48" s="33"/>
      <c r="E48" s="33"/>
      <c r="F48" s="17"/>
      <c r="G48" s="33"/>
      <c r="H48" s="33"/>
      <c r="I48" s="33"/>
      <c r="J48" s="17"/>
      <c r="K48" s="33"/>
      <c r="L48" s="33"/>
      <c r="M48" s="33"/>
      <c r="N48" s="17"/>
      <c r="O48" s="33"/>
      <c r="P48" s="33"/>
      <c r="Q48" s="33"/>
      <c r="R48" s="17"/>
      <c r="S48" s="33"/>
      <c r="T48" s="33"/>
      <c r="U48" s="33"/>
    </row>
    <row r="49" spans="1:21">
      <c r="A49" s="12"/>
      <c r="B49" s="71" t="s">
        <v>329</v>
      </c>
      <c r="C49" s="35"/>
      <c r="D49" s="35"/>
      <c r="E49" s="35"/>
      <c r="F49" s="23"/>
      <c r="G49" s="35"/>
      <c r="H49" s="35"/>
      <c r="I49" s="35"/>
      <c r="J49" s="23"/>
      <c r="K49" s="35"/>
      <c r="L49" s="35"/>
      <c r="M49" s="35"/>
      <c r="N49" s="23"/>
      <c r="O49" s="35"/>
      <c r="P49" s="35"/>
      <c r="Q49" s="35"/>
      <c r="R49" s="23"/>
      <c r="S49" s="35"/>
      <c r="T49" s="35"/>
      <c r="U49" s="35"/>
    </row>
    <row r="50" spans="1:21">
      <c r="A50" s="12"/>
      <c r="B50" s="53" t="s">
        <v>305</v>
      </c>
      <c r="C50" s="48" t="s">
        <v>227</v>
      </c>
      <c r="D50" s="74">
        <v>1800.8</v>
      </c>
      <c r="E50" s="32"/>
      <c r="F50" s="32"/>
      <c r="G50" s="48" t="s">
        <v>227</v>
      </c>
      <c r="H50" s="39">
        <v>10.9</v>
      </c>
      <c r="I50" s="32"/>
      <c r="J50" s="32"/>
      <c r="K50" s="48" t="s">
        <v>227</v>
      </c>
      <c r="L50" s="39" t="s">
        <v>330</v>
      </c>
      <c r="M50" s="48" t="s">
        <v>235</v>
      </c>
      <c r="N50" s="32"/>
      <c r="O50" s="48" t="s">
        <v>227</v>
      </c>
      <c r="P50" s="74">
        <v>1792.9</v>
      </c>
      <c r="Q50" s="32"/>
      <c r="R50" s="32"/>
      <c r="S50" s="48" t="s">
        <v>227</v>
      </c>
      <c r="T50" s="74">
        <v>1792.9</v>
      </c>
      <c r="U50" s="32"/>
    </row>
    <row r="51" spans="1:21">
      <c r="A51" s="12"/>
      <c r="B51" s="53"/>
      <c r="C51" s="48"/>
      <c r="D51" s="74"/>
      <c r="E51" s="32"/>
      <c r="F51" s="32"/>
      <c r="G51" s="48"/>
      <c r="H51" s="39"/>
      <c r="I51" s="32"/>
      <c r="J51" s="32"/>
      <c r="K51" s="48"/>
      <c r="L51" s="39"/>
      <c r="M51" s="48"/>
      <c r="N51" s="32"/>
      <c r="O51" s="48"/>
      <c r="P51" s="74"/>
      <c r="Q51" s="32"/>
      <c r="R51" s="32"/>
      <c r="S51" s="48"/>
      <c r="T51" s="74"/>
      <c r="U51" s="32"/>
    </row>
    <row r="52" spans="1:21">
      <c r="A52" s="12"/>
      <c r="B52" s="75" t="s">
        <v>307</v>
      </c>
      <c r="C52" s="37">
        <v>617.6</v>
      </c>
      <c r="D52" s="37"/>
      <c r="E52" s="35"/>
      <c r="F52" s="35"/>
      <c r="G52" s="37">
        <v>21.3</v>
      </c>
      <c r="H52" s="37"/>
      <c r="I52" s="35"/>
      <c r="J52" s="35"/>
      <c r="K52" s="37" t="s">
        <v>331</v>
      </c>
      <c r="L52" s="37"/>
      <c r="M52" s="36" t="s">
        <v>235</v>
      </c>
      <c r="N52" s="35"/>
      <c r="O52" s="37">
        <v>636.9</v>
      </c>
      <c r="P52" s="37"/>
      <c r="Q52" s="35"/>
      <c r="R52" s="35"/>
      <c r="S52" s="37">
        <v>636.9</v>
      </c>
      <c r="T52" s="37"/>
      <c r="U52" s="35"/>
    </row>
    <row r="53" spans="1:21">
      <c r="A53" s="12"/>
      <c r="B53" s="75"/>
      <c r="C53" s="37"/>
      <c r="D53" s="37"/>
      <c r="E53" s="35"/>
      <c r="F53" s="35"/>
      <c r="G53" s="37"/>
      <c r="H53" s="37"/>
      <c r="I53" s="35"/>
      <c r="J53" s="35"/>
      <c r="K53" s="37"/>
      <c r="L53" s="37"/>
      <c r="M53" s="36"/>
      <c r="N53" s="35"/>
      <c r="O53" s="37"/>
      <c r="P53" s="37"/>
      <c r="Q53" s="35"/>
      <c r="R53" s="35"/>
      <c r="S53" s="37"/>
      <c r="T53" s="37"/>
      <c r="U53" s="35"/>
    </row>
    <row r="54" spans="1:21">
      <c r="A54" s="12"/>
      <c r="B54" s="53" t="s">
        <v>308</v>
      </c>
      <c r="C54" s="74">
        <v>9345.5</v>
      </c>
      <c r="D54" s="74"/>
      <c r="E54" s="32"/>
      <c r="F54" s="32"/>
      <c r="G54" s="39">
        <v>499.2</v>
      </c>
      <c r="H54" s="39"/>
      <c r="I54" s="32"/>
      <c r="J54" s="32"/>
      <c r="K54" s="39" t="s">
        <v>332</v>
      </c>
      <c r="L54" s="39"/>
      <c r="M54" s="48" t="s">
        <v>235</v>
      </c>
      <c r="N54" s="32"/>
      <c r="O54" s="74">
        <v>9795.7999999999993</v>
      </c>
      <c r="P54" s="74"/>
      <c r="Q54" s="32"/>
      <c r="R54" s="32"/>
      <c r="S54" s="74">
        <v>9795.7999999999993</v>
      </c>
      <c r="T54" s="74"/>
      <c r="U54" s="32"/>
    </row>
    <row r="55" spans="1:21">
      <c r="A55" s="12"/>
      <c r="B55" s="53"/>
      <c r="C55" s="74"/>
      <c r="D55" s="74"/>
      <c r="E55" s="32"/>
      <c r="F55" s="32"/>
      <c r="G55" s="39"/>
      <c r="H55" s="39"/>
      <c r="I55" s="32"/>
      <c r="J55" s="32"/>
      <c r="K55" s="39"/>
      <c r="L55" s="39"/>
      <c r="M55" s="48"/>
      <c r="N55" s="32"/>
      <c r="O55" s="74"/>
      <c r="P55" s="74"/>
      <c r="Q55" s="32"/>
      <c r="R55" s="32"/>
      <c r="S55" s="74"/>
      <c r="T55" s="74"/>
      <c r="U55" s="32"/>
    </row>
    <row r="56" spans="1:21">
      <c r="A56" s="12"/>
      <c r="B56" s="75" t="s">
        <v>310</v>
      </c>
      <c r="C56" s="76">
        <v>1279.0999999999999</v>
      </c>
      <c r="D56" s="76"/>
      <c r="E56" s="35"/>
      <c r="F56" s="35"/>
      <c r="G56" s="37">
        <v>52.2</v>
      </c>
      <c r="H56" s="37"/>
      <c r="I56" s="35"/>
      <c r="J56" s="35"/>
      <c r="K56" s="37" t="s">
        <v>333</v>
      </c>
      <c r="L56" s="37"/>
      <c r="M56" s="36" t="s">
        <v>235</v>
      </c>
      <c r="N56" s="35"/>
      <c r="O56" s="76">
        <v>1316.1</v>
      </c>
      <c r="P56" s="76"/>
      <c r="Q56" s="35"/>
      <c r="R56" s="35"/>
      <c r="S56" s="76">
        <v>1316.1</v>
      </c>
      <c r="T56" s="76"/>
      <c r="U56" s="35"/>
    </row>
    <row r="57" spans="1:21">
      <c r="A57" s="12"/>
      <c r="B57" s="75"/>
      <c r="C57" s="76"/>
      <c r="D57" s="76"/>
      <c r="E57" s="35"/>
      <c r="F57" s="35"/>
      <c r="G57" s="37"/>
      <c r="H57" s="37"/>
      <c r="I57" s="35"/>
      <c r="J57" s="35"/>
      <c r="K57" s="37"/>
      <c r="L57" s="37"/>
      <c r="M57" s="36"/>
      <c r="N57" s="35"/>
      <c r="O57" s="76"/>
      <c r="P57" s="76"/>
      <c r="Q57" s="35"/>
      <c r="R57" s="35"/>
      <c r="S57" s="76"/>
      <c r="T57" s="76"/>
      <c r="U57" s="35"/>
    </row>
    <row r="58" spans="1:21">
      <c r="A58" s="12"/>
      <c r="B58" s="53" t="s">
        <v>312</v>
      </c>
      <c r="C58" s="74">
        <v>1149.9000000000001</v>
      </c>
      <c r="D58" s="74"/>
      <c r="E58" s="32"/>
      <c r="F58" s="32"/>
      <c r="G58" s="39">
        <v>116.2</v>
      </c>
      <c r="H58" s="39"/>
      <c r="I58" s="32"/>
      <c r="J58" s="32"/>
      <c r="K58" s="39" t="s">
        <v>334</v>
      </c>
      <c r="L58" s="39"/>
      <c r="M58" s="48" t="s">
        <v>235</v>
      </c>
      <c r="N58" s="32"/>
      <c r="O58" s="74">
        <v>1259.8</v>
      </c>
      <c r="P58" s="74"/>
      <c r="Q58" s="32"/>
      <c r="R58" s="32"/>
      <c r="S58" s="74">
        <v>1259.8</v>
      </c>
      <c r="T58" s="74"/>
      <c r="U58" s="32"/>
    </row>
    <row r="59" spans="1:21">
      <c r="A59" s="12"/>
      <c r="B59" s="53"/>
      <c r="C59" s="74"/>
      <c r="D59" s="74"/>
      <c r="E59" s="32"/>
      <c r="F59" s="32"/>
      <c r="G59" s="39"/>
      <c r="H59" s="39"/>
      <c r="I59" s="32"/>
      <c r="J59" s="32"/>
      <c r="K59" s="39"/>
      <c r="L59" s="39"/>
      <c r="M59" s="48"/>
      <c r="N59" s="32"/>
      <c r="O59" s="74"/>
      <c r="P59" s="74"/>
      <c r="Q59" s="32"/>
      <c r="R59" s="32"/>
      <c r="S59" s="74"/>
      <c r="T59" s="74"/>
      <c r="U59" s="32"/>
    </row>
    <row r="60" spans="1:21">
      <c r="A60" s="12"/>
      <c r="B60" s="75" t="s">
        <v>314</v>
      </c>
      <c r="C60" s="76">
        <v>1984.8</v>
      </c>
      <c r="D60" s="76"/>
      <c r="E60" s="35"/>
      <c r="F60" s="35"/>
      <c r="G60" s="37">
        <v>140.30000000000001</v>
      </c>
      <c r="H60" s="37"/>
      <c r="I60" s="35"/>
      <c r="J60" s="35"/>
      <c r="K60" s="37" t="s">
        <v>335</v>
      </c>
      <c r="L60" s="37"/>
      <c r="M60" s="36" t="s">
        <v>235</v>
      </c>
      <c r="N60" s="35"/>
      <c r="O60" s="76">
        <v>2114</v>
      </c>
      <c r="P60" s="76"/>
      <c r="Q60" s="35"/>
      <c r="R60" s="35"/>
      <c r="S60" s="76">
        <v>2114</v>
      </c>
      <c r="T60" s="76"/>
      <c r="U60" s="35"/>
    </row>
    <row r="61" spans="1:21">
      <c r="A61" s="12"/>
      <c r="B61" s="75"/>
      <c r="C61" s="76"/>
      <c r="D61" s="76"/>
      <c r="E61" s="35"/>
      <c r="F61" s="35"/>
      <c r="G61" s="37"/>
      <c r="H61" s="37"/>
      <c r="I61" s="35"/>
      <c r="J61" s="35"/>
      <c r="K61" s="37"/>
      <c r="L61" s="37"/>
      <c r="M61" s="36"/>
      <c r="N61" s="35"/>
      <c r="O61" s="76"/>
      <c r="P61" s="76"/>
      <c r="Q61" s="35"/>
      <c r="R61" s="35"/>
      <c r="S61" s="76"/>
      <c r="T61" s="76"/>
      <c r="U61" s="35"/>
    </row>
    <row r="62" spans="1:21">
      <c r="A62" s="12"/>
      <c r="B62" s="53" t="s">
        <v>316</v>
      </c>
      <c r="C62" s="39">
        <v>291</v>
      </c>
      <c r="D62" s="39"/>
      <c r="E62" s="32"/>
      <c r="F62" s="32"/>
      <c r="G62" s="39">
        <v>6.4</v>
      </c>
      <c r="H62" s="39"/>
      <c r="I62" s="32"/>
      <c r="J62" s="32"/>
      <c r="K62" s="39" t="s">
        <v>336</v>
      </c>
      <c r="L62" s="39"/>
      <c r="M62" s="48" t="s">
        <v>235</v>
      </c>
      <c r="N62" s="32"/>
      <c r="O62" s="39">
        <v>296</v>
      </c>
      <c r="P62" s="39"/>
      <c r="Q62" s="32"/>
      <c r="R62" s="32"/>
      <c r="S62" s="39">
        <v>296</v>
      </c>
      <c r="T62" s="39"/>
      <c r="U62" s="32"/>
    </row>
    <row r="63" spans="1:21" ht="15.75" thickBot="1">
      <c r="A63" s="12"/>
      <c r="B63" s="53"/>
      <c r="C63" s="54"/>
      <c r="D63" s="54"/>
      <c r="E63" s="55"/>
      <c r="F63" s="32"/>
      <c r="G63" s="54"/>
      <c r="H63" s="54"/>
      <c r="I63" s="55"/>
      <c r="J63" s="32"/>
      <c r="K63" s="54"/>
      <c r="L63" s="54"/>
      <c r="M63" s="77"/>
      <c r="N63" s="32"/>
      <c r="O63" s="54"/>
      <c r="P63" s="54"/>
      <c r="Q63" s="55"/>
      <c r="R63" s="32"/>
      <c r="S63" s="54"/>
      <c r="T63" s="54"/>
      <c r="U63" s="55"/>
    </row>
    <row r="64" spans="1:21">
      <c r="A64" s="12"/>
      <c r="B64" s="34" t="s">
        <v>337</v>
      </c>
      <c r="C64" s="78">
        <v>16468.7</v>
      </c>
      <c r="D64" s="78"/>
      <c r="E64" s="61"/>
      <c r="F64" s="35"/>
      <c r="G64" s="59">
        <v>846.5</v>
      </c>
      <c r="H64" s="59"/>
      <c r="I64" s="61"/>
      <c r="J64" s="35"/>
      <c r="K64" s="59" t="s">
        <v>338</v>
      </c>
      <c r="L64" s="59"/>
      <c r="M64" s="57" t="s">
        <v>235</v>
      </c>
      <c r="N64" s="35"/>
      <c r="O64" s="78">
        <v>17211.5</v>
      </c>
      <c r="P64" s="78"/>
      <c r="Q64" s="61"/>
      <c r="R64" s="35"/>
      <c r="S64" s="78">
        <v>17211.5</v>
      </c>
      <c r="T64" s="78"/>
      <c r="U64" s="61"/>
    </row>
    <row r="65" spans="1:21">
      <c r="A65" s="12"/>
      <c r="B65" s="34"/>
      <c r="C65" s="79"/>
      <c r="D65" s="79"/>
      <c r="E65" s="80"/>
      <c r="F65" s="35"/>
      <c r="G65" s="81"/>
      <c r="H65" s="81"/>
      <c r="I65" s="80"/>
      <c r="J65" s="35"/>
      <c r="K65" s="81"/>
      <c r="L65" s="81"/>
      <c r="M65" s="82"/>
      <c r="N65" s="35"/>
      <c r="O65" s="79"/>
      <c r="P65" s="79"/>
      <c r="Q65" s="80"/>
      <c r="R65" s="35"/>
      <c r="S65" s="79"/>
      <c r="T65" s="79"/>
      <c r="U65" s="80"/>
    </row>
    <row r="66" spans="1:21">
      <c r="A66" s="12"/>
      <c r="B66" s="72" t="s">
        <v>26</v>
      </c>
      <c r="C66" s="32"/>
      <c r="D66" s="32"/>
      <c r="E66" s="32"/>
      <c r="F66" s="17"/>
      <c r="G66" s="32"/>
      <c r="H66" s="32"/>
      <c r="I66" s="32"/>
      <c r="J66" s="17"/>
      <c r="K66" s="32"/>
      <c r="L66" s="32"/>
      <c r="M66" s="32"/>
      <c r="N66" s="17"/>
      <c r="O66" s="32"/>
      <c r="P66" s="32"/>
      <c r="Q66" s="32"/>
      <c r="R66" s="17"/>
      <c r="S66" s="32"/>
      <c r="T66" s="32"/>
      <c r="U66" s="32"/>
    </row>
    <row r="67" spans="1:21">
      <c r="A67" s="12"/>
      <c r="B67" s="75" t="s">
        <v>319</v>
      </c>
      <c r="C67" s="37">
        <v>645.70000000000005</v>
      </c>
      <c r="D67" s="37"/>
      <c r="E67" s="35"/>
      <c r="F67" s="35"/>
      <c r="G67" s="37">
        <v>23</v>
      </c>
      <c r="H67" s="37"/>
      <c r="I67" s="35"/>
      <c r="J67" s="35"/>
      <c r="K67" s="37" t="s">
        <v>339</v>
      </c>
      <c r="L67" s="37"/>
      <c r="M67" s="36" t="s">
        <v>235</v>
      </c>
      <c r="N67" s="35"/>
      <c r="O67" s="37">
        <v>663.6</v>
      </c>
      <c r="P67" s="37"/>
      <c r="Q67" s="35"/>
      <c r="R67" s="35"/>
      <c r="S67" s="37">
        <v>663.6</v>
      </c>
      <c r="T67" s="37"/>
      <c r="U67" s="35"/>
    </row>
    <row r="68" spans="1:21">
      <c r="A68" s="12"/>
      <c r="B68" s="75"/>
      <c r="C68" s="37"/>
      <c r="D68" s="37"/>
      <c r="E68" s="35"/>
      <c r="F68" s="35"/>
      <c r="G68" s="37"/>
      <c r="H68" s="37"/>
      <c r="I68" s="35"/>
      <c r="J68" s="35"/>
      <c r="K68" s="37"/>
      <c r="L68" s="37"/>
      <c r="M68" s="36"/>
      <c r="N68" s="35"/>
      <c r="O68" s="37"/>
      <c r="P68" s="37"/>
      <c r="Q68" s="35"/>
      <c r="R68" s="35"/>
      <c r="S68" s="37"/>
      <c r="T68" s="37"/>
      <c r="U68" s="35"/>
    </row>
    <row r="69" spans="1:21">
      <c r="A69" s="12"/>
      <c r="B69" s="53" t="s">
        <v>321</v>
      </c>
      <c r="C69" s="39">
        <v>141.19999999999999</v>
      </c>
      <c r="D69" s="39"/>
      <c r="E69" s="32"/>
      <c r="F69" s="32"/>
      <c r="G69" s="39">
        <v>8.1999999999999993</v>
      </c>
      <c r="H69" s="39"/>
      <c r="I69" s="32"/>
      <c r="J69" s="32"/>
      <c r="K69" s="39" t="s">
        <v>340</v>
      </c>
      <c r="L69" s="39"/>
      <c r="M69" s="48" t="s">
        <v>235</v>
      </c>
      <c r="N69" s="32"/>
      <c r="O69" s="39">
        <v>104.5</v>
      </c>
      <c r="P69" s="39"/>
      <c r="Q69" s="32"/>
      <c r="R69" s="32"/>
      <c r="S69" s="39">
        <v>104.5</v>
      </c>
      <c r="T69" s="39"/>
      <c r="U69" s="32"/>
    </row>
    <row r="70" spans="1:21" ht="15.75" thickBot="1">
      <c r="A70" s="12"/>
      <c r="B70" s="53"/>
      <c r="C70" s="54"/>
      <c r="D70" s="54"/>
      <c r="E70" s="55"/>
      <c r="F70" s="32"/>
      <c r="G70" s="54"/>
      <c r="H70" s="54"/>
      <c r="I70" s="55"/>
      <c r="J70" s="32"/>
      <c r="K70" s="54"/>
      <c r="L70" s="54"/>
      <c r="M70" s="77"/>
      <c r="N70" s="32"/>
      <c r="O70" s="54"/>
      <c r="P70" s="54"/>
      <c r="Q70" s="55"/>
      <c r="R70" s="32"/>
      <c r="S70" s="54"/>
      <c r="T70" s="54"/>
      <c r="U70" s="55"/>
    </row>
    <row r="71" spans="1:21">
      <c r="A71" s="12"/>
      <c r="B71" s="34" t="s">
        <v>323</v>
      </c>
      <c r="C71" s="59">
        <v>786.9</v>
      </c>
      <c r="D71" s="59"/>
      <c r="E71" s="61"/>
      <c r="F71" s="35"/>
      <c r="G71" s="59">
        <v>31.2</v>
      </c>
      <c r="H71" s="59"/>
      <c r="I71" s="61"/>
      <c r="J71" s="35"/>
      <c r="K71" s="59" t="s">
        <v>341</v>
      </c>
      <c r="L71" s="59"/>
      <c r="M71" s="57" t="s">
        <v>235</v>
      </c>
      <c r="N71" s="35"/>
      <c r="O71" s="59">
        <v>768.1</v>
      </c>
      <c r="P71" s="59"/>
      <c r="Q71" s="61"/>
      <c r="R71" s="35"/>
      <c r="S71" s="59">
        <v>768.1</v>
      </c>
      <c r="T71" s="59"/>
      <c r="U71" s="61"/>
    </row>
    <row r="72" spans="1:21">
      <c r="A72" s="12"/>
      <c r="B72" s="34"/>
      <c r="C72" s="81"/>
      <c r="D72" s="81"/>
      <c r="E72" s="80"/>
      <c r="F72" s="35"/>
      <c r="G72" s="81"/>
      <c r="H72" s="81"/>
      <c r="I72" s="80"/>
      <c r="J72" s="35"/>
      <c r="K72" s="81"/>
      <c r="L72" s="81"/>
      <c r="M72" s="82"/>
      <c r="N72" s="35"/>
      <c r="O72" s="81"/>
      <c r="P72" s="81"/>
      <c r="Q72" s="80"/>
      <c r="R72" s="35"/>
      <c r="S72" s="81"/>
      <c r="T72" s="81"/>
      <c r="U72" s="80"/>
    </row>
    <row r="73" spans="1:21">
      <c r="A73" s="12"/>
      <c r="B73" s="48" t="s">
        <v>27</v>
      </c>
      <c r="C73" s="39">
        <v>177.7</v>
      </c>
      <c r="D73" s="39"/>
      <c r="E73" s="32"/>
      <c r="F73" s="32"/>
      <c r="G73" s="39">
        <v>123.3</v>
      </c>
      <c r="H73" s="39"/>
      <c r="I73" s="32"/>
      <c r="J73" s="32"/>
      <c r="K73" s="39" t="s">
        <v>342</v>
      </c>
      <c r="L73" s="39"/>
      <c r="M73" s="48" t="s">
        <v>235</v>
      </c>
      <c r="N73" s="32"/>
      <c r="O73" s="39">
        <v>296.3</v>
      </c>
      <c r="P73" s="39"/>
      <c r="Q73" s="32"/>
      <c r="R73" s="32"/>
      <c r="S73" s="39">
        <v>296.3</v>
      </c>
      <c r="T73" s="39"/>
      <c r="U73" s="32"/>
    </row>
    <row r="74" spans="1:21">
      <c r="A74" s="12"/>
      <c r="B74" s="48"/>
      <c r="C74" s="39"/>
      <c r="D74" s="39"/>
      <c r="E74" s="32"/>
      <c r="F74" s="32"/>
      <c r="G74" s="39"/>
      <c r="H74" s="39"/>
      <c r="I74" s="32"/>
      <c r="J74" s="32"/>
      <c r="K74" s="39"/>
      <c r="L74" s="39"/>
      <c r="M74" s="48"/>
      <c r="N74" s="32"/>
      <c r="O74" s="39"/>
      <c r="P74" s="39"/>
      <c r="Q74" s="32"/>
      <c r="R74" s="32"/>
      <c r="S74" s="39"/>
      <c r="T74" s="39"/>
      <c r="U74" s="32"/>
    </row>
    <row r="75" spans="1:21">
      <c r="A75" s="12"/>
      <c r="B75" s="36" t="s">
        <v>28</v>
      </c>
      <c r="C75" s="37">
        <v>811.6</v>
      </c>
      <c r="D75" s="37"/>
      <c r="E75" s="35"/>
      <c r="F75" s="35"/>
      <c r="G75" s="37" t="s">
        <v>326</v>
      </c>
      <c r="H75" s="37"/>
      <c r="I75" s="35"/>
      <c r="J75" s="35"/>
      <c r="K75" s="37" t="s">
        <v>326</v>
      </c>
      <c r="L75" s="37"/>
      <c r="M75" s="35"/>
      <c r="N75" s="35"/>
      <c r="O75" s="37">
        <v>811.6</v>
      </c>
      <c r="P75" s="37"/>
      <c r="Q75" s="35"/>
      <c r="R75" s="35"/>
      <c r="S75" s="37">
        <v>811.6</v>
      </c>
      <c r="T75" s="37"/>
      <c r="U75" s="35"/>
    </row>
    <row r="76" spans="1:21">
      <c r="A76" s="12"/>
      <c r="B76" s="36"/>
      <c r="C76" s="37"/>
      <c r="D76" s="37"/>
      <c r="E76" s="35"/>
      <c r="F76" s="35"/>
      <c r="G76" s="37"/>
      <c r="H76" s="37"/>
      <c r="I76" s="35"/>
      <c r="J76" s="35"/>
      <c r="K76" s="37"/>
      <c r="L76" s="37"/>
      <c r="M76" s="35"/>
      <c r="N76" s="35"/>
      <c r="O76" s="37"/>
      <c r="P76" s="37"/>
      <c r="Q76" s="35"/>
      <c r="R76" s="35"/>
      <c r="S76" s="37"/>
      <c r="T76" s="37"/>
      <c r="U76" s="35"/>
    </row>
    <row r="77" spans="1:21">
      <c r="A77" s="12"/>
      <c r="B77" s="48" t="s">
        <v>29</v>
      </c>
      <c r="C77" s="39">
        <v>164.9</v>
      </c>
      <c r="D77" s="39"/>
      <c r="E77" s="32"/>
      <c r="F77" s="32"/>
      <c r="G77" s="39">
        <v>0.1</v>
      </c>
      <c r="H77" s="39"/>
      <c r="I77" s="32"/>
      <c r="J77" s="32"/>
      <c r="K77" s="39" t="s">
        <v>326</v>
      </c>
      <c r="L77" s="39"/>
      <c r="M77" s="32"/>
      <c r="N77" s="32"/>
      <c r="O77" s="39">
        <v>165</v>
      </c>
      <c r="P77" s="39"/>
      <c r="Q77" s="32"/>
      <c r="R77" s="32"/>
      <c r="S77" s="39">
        <v>165</v>
      </c>
      <c r="T77" s="39"/>
      <c r="U77" s="32"/>
    </row>
    <row r="78" spans="1:21" ht="15.75" thickBot="1">
      <c r="A78" s="12"/>
      <c r="B78" s="48"/>
      <c r="C78" s="54"/>
      <c r="D78" s="54"/>
      <c r="E78" s="55"/>
      <c r="F78" s="32"/>
      <c r="G78" s="54"/>
      <c r="H78" s="54"/>
      <c r="I78" s="55"/>
      <c r="J78" s="32"/>
      <c r="K78" s="54"/>
      <c r="L78" s="54"/>
      <c r="M78" s="55"/>
      <c r="N78" s="32"/>
      <c r="O78" s="54"/>
      <c r="P78" s="54"/>
      <c r="Q78" s="55"/>
      <c r="R78" s="32"/>
      <c r="S78" s="54"/>
      <c r="T78" s="54"/>
      <c r="U78" s="55"/>
    </row>
    <row r="79" spans="1:21">
      <c r="A79" s="12"/>
      <c r="B79" s="85" t="s">
        <v>30</v>
      </c>
      <c r="C79" s="57" t="s">
        <v>227</v>
      </c>
      <c r="D79" s="78">
        <v>18409.8</v>
      </c>
      <c r="E79" s="61"/>
      <c r="F79" s="35"/>
      <c r="G79" s="57" t="s">
        <v>227</v>
      </c>
      <c r="H79" s="78">
        <v>1001.1</v>
      </c>
      <c r="I79" s="61"/>
      <c r="J79" s="35"/>
      <c r="K79" s="57" t="s">
        <v>227</v>
      </c>
      <c r="L79" s="59" t="s">
        <v>343</v>
      </c>
      <c r="M79" s="57" t="s">
        <v>235</v>
      </c>
      <c r="N79" s="35"/>
      <c r="O79" s="57" t="s">
        <v>227</v>
      </c>
      <c r="P79" s="78">
        <v>19252.5</v>
      </c>
      <c r="Q79" s="61"/>
      <c r="R79" s="35"/>
      <c r="S79" s="57" t="s">
        <v>227</v>
      </c>
      <c r="T79" s="78">
        <v>19252.5</v>
      </c>
      <c r="U79" s="61"/>
    </row>
    <row r="80" spans="1:21" ht="15.75" thickBot="1">
      <c r="A80" s="12"/>
      <c r="B80" s="85"/>
      <c r="C80" s="58"/>
      <c r="D80" s="84"/>
      <c r="E80" s="62"/>
      <c r="F80" s="35"/>
      <c r="G80" s="58"/>
      <c r="H80" s="84"/>
      <c r="I80" s="62"/>
      <c r="J80" s="35"/>
      <c r="K80" s="58"/>
      <c r="L80" s="60"/>
      <c r="M80" s="58"/>
      <c r="N80" s="35"/>
      <c r="O80" s="58"/>
      <c r="P80" s="84"/>
      <c r="Q80" s="62"/>
      <c r="R80" s="35"/>
      <c r="S80" s="58"/>
      <c r="T80" s="84"/>
      <c r="U80" s="62"/>
    </row>
    <row r="81" spans="1:27" ht="25.5" customHeight="1" thickTop="1">
      <c r="A81" s="12"/>
      <c r="B81" s="67" t="s">
        <v>344</v>
      </c>
      <c r="C81" s="67"/>
      <c r="D81" s="67"/>
      <c r="E81" s="67"/>
      <c r="F81" s="67"/>
      <c r="G81" s="67"/>
      <c r="H81" s="67"/>
      <c r="I81" s="67"/>
      <c r="J81" s="67"/>
      <c r="K81" s="67"/>
      <c r="L81" s="67"/>
      <c r="M81" s="67"/>
      <c r="N81" s="67"/>
      <c r="O81" s="67"/>
      <c r="P81" s="67"/>
      <c r="Q81" s="67"/>
      <c r="R81" s="67"/>
      <c r="S81" s="67"/>
      <c r="T81" s="67"/>
      <c r="U81" s="67"/>
      <c r="V81" s="67"/>
      <c r="W81" s="67"/>
      <c r="X81" s="67"/>
      <c r="Y81" s="67"/>
      <c r="Z81" s="67"/>
      <c r="AA81" s="67"/>
    </row>
    <row r="82" spans="1:27">
      <c r="A82" s="12"/>
      <c r="B82" s="67" t="s">
        <v>345</v>
      </c>
      <c r="C82" s="67"/>
      <c r="D82" s="67"/>
      <c r="E82" s="67"/>
      <c r="F82" s="67"/>
      <c r="G82" s="67"/>
      <c r="H82" s="67"/>
      <c r="I82" s="67"/>
      <c r="J82" s="67"/>
      <c r="K82" s="67"/>
      <c r="L82" s="67"/>
      <c r="M82" s="67"/>
      <c r="N82" s="67"/>
      <c r="O82" s="67"/>
      <c r="P82" s="67"/>
      <c r="Q82" s="67"/>
      <c r="R82" s="67"/>
      <c r="S82" s="67"/>
      <c r="T82" s="67"/>
      <c r="U82" s="67"/>
      <c r="V82" s="67"/>
      <c r="W82" s="67"/>
      <c r="X82" s="67"/>
      <c r="Y82" s="67"/>
      <c r="Z82" s="67"/>
      <c r="AA82" s="67"/>
    </row>
    <row r="83" spans="1:27">
      <c r="A83" s="12"/>
      <c r="B83" s="67" t="s">
        <v>346</v>
      </c>
      <c r="C83" s="67"/>
      <c r="D83" s="67"/>
      <c r="E83" s="67"/>
      <c r="F83" s="67"/>
      <c r="G83" s="67"/>
      <c r="H83" s="67"/>
      <c r="I83" s="67"/>
      <c r="J83" s="67"/>
      <c r="K83" s="67"/>
      <c r="L83" s="67"/>
      <c r="M83" s="67"/>
      <c r="N83" s="67"/>
      <c r="O83" s="67"/>
      <c r="P83" s="67"/>
      <c r="Q83" s="67"/>
      <c r="R83" s="67"/>
      <c r="S83" s="67"/>
      <c r="T83" s="67"/>
      <c r="U83" s="67"/>
      <c r="V83" s="67"/>
      <c r="W83" s="67"/>
      <c r="X83" s="67"/>
      <c r="Y83" s="67"/>
      <c r="Z83" s="67"/>
      <c r="AA83" s="67"/>
    </row>
    <row r="84" spans="1:27">
      <c r="A84" s="12"/>
      <c r="B84" s="67" t="s">
        <v>347</v>
      </c>
      <c r="C84" s="67"/>
      <c r="D84" s="67"/>
      <c r="E84" s="67"/>
      <c r="F84" s="67"/>
      <c r="G84" s="67"/>
      <c r="H84" s="67"/>
      <c r="I84" s="67"/>
      <c r="J84" s="67"/>
      <c r="K84" s="67"/>
      <c r="L84" s="67"/>
      <c r="M84" s="67"/>
      <c r="N84" s="67"/>
      <c r="O84" s="67"/>
      <c r="P84" s="67"/>
      <c r="Q84" s="67"/>
      <c r="R84" s="67"/>
      <c r="S84" s="67"/>
      <c r="T84" s="67"/>
      <c r="U84" s="67"/>
      <c r="V84" s="67"/>
      <c r="W84" s="67"/>
      <c r="X84" s="67"/>
      <c r="Y84" s="67"/>
      <c r="Z84" s="67"/>
      <c r="AA84" s="67"/>
    </row>
    <row r="85" spans="1:27">
      <c r="A85" s="12"/>
      <c r="B85" s="113" t="s">
        <v>348</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row>
    <row r="86" spans="1:27">
      <c r="A86" s="12"/>
      <c r="B86" s="67" t="s">
        <v>349</v>
      </c>
      <c r="C86" s="67"/>
      <c r="D86" s="67"/>
      <c r="E86" s="67"/>
      <c r="F86" s="67"/>
      <c r="G86" s="67"/>
      <c r="H86" s="67"/>
      <c r="I86" s="67"/>
      <c r="J86" s="67"/>
      <c r="K86" s="67"/>
      <c r="L86" s="67"/>
      <c r="M86" s="67"/>
      <c r="N86" s="67"/>
      <c r="O86" s="67"/>
      <c r="P86" s="67"/>
      <c r="Q86" s="67"/>
      <c r="R86" s="67"/>
      <c r="S86" s="67"/>
      <c r="T86" s="67"/>
      <c r="U86" s="67"/>
      <c r="V86" s="67"/>
      <c r="W86" s="67"/>
      <c r="X86" s="67"/>
      <c r="Y86" s="67"/>
      <c r="Z86" s="67"/>
      <c r="AA86" s="67"/>
    </row>
    <row r="87" spans="1:27">
      <c r="A87" s="12"/>
      <c r="B87" s="29"/>
      <c r="C87" s="29"/>
      <c r="D87" s="29"/>
      <c r="E87" s="29"/>
      <c r="F87" s="29"/>
      <c r="G87" s="29"/>
      <c r="H87" s="29"/>
      <c r="I87" s="29"/>
    </row>
    <row r="88" spans="1:27">
      <c r="A88" s="12"/>
      <c r="B88" s="16"/>
      <c r="C88" s="16"/>
      <c r="D88" s="16"/>
      <c r="E88" s="16"/>
      <c r="F88" s="16"/>
      <c r="G88" s="16"/>
      <c r="H88" s="16"/>
      <c r="I88" s="16"/>
    </row>
    <row r="89" spans="1:27" ht="15.75" thickBot="1">
      <c r="A89" s="12"/>
      <c r="B89" s="17"/>
      <c r="C89" s="30" t="s">
        <v>298</v>
      </c>
      <c r="D89" s="30"/>
      <c r="E89" s="30"/>
      <c r="F89" s="30"/>
      <c r="G89" s="30"/>
      <c r="H89" s="30"/>
      <c r="I89" s="30"/>
    </row>
    <row r="90" spans="1:27" ht="15.75" thickBot="1">
      <c r="A90" s="12"/>
      <c r="B90" s="17"/>
      <c r="C90" s="73" t="s">
        <v>350</v>
      </c>
      <c r="D90" s="73"/>
      <c r="E90" s="73"/>
      <c r="F90" s="17"/>
      <c r="G90" s="73" t="s">
        <v>351</v>
      </c>
      <c r="H90" s="73"/>
      <c r="I90" s="73"/>
    </row>
    <row r="91" spans="1:27" ht="23.25">
      <c r="A91" s="12"/>
      <c r="B91" s="71" t="s">
        <v>352</v>
      </c>
      <c r="C91" s="61"/>
      <c r="D91" s="61"/>
      <c r="E91" s="61"/>
      <c r="F91" s="23"/>
      <c r="G91" s="61"/>
      <c r="H91" s="61"/>
      <c r="I91" s="61"/>
    </row>
    <row r="92" spans="1:27">
      <c r="A92" s="12"/>
      <c r="B92" s="53" t="s">
        <v>353</v>
      </c>
      <c r="C92" s="48" t="s">
        <v>227</v>
      </c>
      <c r="D92" s="39">
        <v>302.3</v>
      </c>
      <c r="E92" s="32"/>
      <c r="F92" s="32"/>
      <c r="G92" s="48" t="s">
        <v>227</v>
      </c>
      <c r="H92" s="39">
        <v>304.39999999999998</v>
      </c>
      <c r="I92" s="32"/>
    </row>
    <row r="93" spans="1:27">
      <c r="A93" s="12"/>
      <c r="B93" s="53"/>
      <c r="C93" s="48"/>
      <c r="D93" s="39"/>
      <c r="E93" s="32"/>
      <c r="F93" s="32"/>
      <c r="G93" s="48"/>
      <c r="H93" s="39"/>
      <c r="I93" s="32"/>
    </row>
    <row r="94" spans="1:27">
      <c r="A94" s="12"/>
      <c r="B94" s="75" t="s">
        <v>354</v>
      </c>
      <c r="C94" s="76">
        <v>2786.2</v>
      </c>
      <c r="D94" s="76"/>
      <c r="E94" s="35"/>
      <c r="F94" s="35"/>
      <c r="G94" s="76">
        <v>2830</v>
      </c>
      <c r="H94" s="76"/>
      <c r="I94" s="35"/>
    </row>
    <row r="95" spans="1:27">
      <c r="A95" s="12"/>
      <c r="B95" s="75"/>
      <c r="C95" s="76"/>
      <c r="D95" s="76"/>
      <c r="E95" s="35"/>
      <c r="F95" s="35"/>
      <c r="G95" s="76"/>
      <c r="H95" s="76"/>
      <c r="I95" s="35"/>
    </row>
    <row r="96" spans="1:27">
      <c r="A96" s="12"/>
      <c r="B96" s="53" t="s">
        <v>355</v>
      </c>
      <c r="C96" s="74">
        <v>2899.6</v>
      </c>
      <c r="D96" s="74"/>
      <c r="E96" s="32"/>
      <c r="F96" s="32"/>
      <c r="G96" s="74">
        <v>2990.6</v>
      </c>
      <c r="H96" s="74"/>
      <c r="I96" s="32"/>
    </row>
    <row r="97" spans="1:9">
      <c r="A97" s="12"/>
      <c r="B97" s="53"/>
      <c r="C97" s="74"/>
      <c r="D97" s="74"/>
      <c r="E97" s="32"/>
      <c r="F97" s="32"/>
      <c r="G97" s="74"/>
      <c r="H97" s="74"/>
      <c r="I97" s="32"/>
    </row>
    <row r="98" spans="1:9">
      <c r="A98" s="12"/>
      <c r="B98" s="75" t="s">
        <v>356</v>
      </c>
      <c r="C98" s="76">
        <v>5840.6</v>
      </c>
      <c r="D98" s="76"/>
      <c r="E98" s="35"/>
      <c r="F98" s="35"/>
      <c r="G98" s="76">
        <v>6341.5</v>
      </c>
      <c r="H98" s="76"/>
      <c r="I98" s="35"/>
    </row>
    <row r="99" spans="1:9" ht="15.75" thickBot="1">
      <c r="A99" s="12"/>
      <c r="B99" s="75"/>
      <c r="C99" s="86"/>
      <c r="D99" s="86"/>
      <c r="E99" s="49"/>
      <c r="F99" s="35"/>
      <c r="G99" s="86"/>
      <c r="H99" s="86"/>
      <c r="I99" s="49"/>
    </row>
    <row r="100" spans="1:9">
      <c r="A100" s="12"/>
      <c r="B100" s="87" t="s">
        <v>357</v>
      </c>
      <c r="C100" s="88">
        <v>11828.7</v>
      </c>
      <c r="D100" s="88"/>
      <c r="E100" s="33"/>
      <c r="F100" s="32"/>
      <c r="G100" s="88">
        <v>12466.5</v>
      </c>
      <c r="H100" s="88"/>
      <c r="I100" s="33"/>
    </row>
    <row r="101" spans="1:9">
      <c r="A101" s="12"/>
      <c r="B101" s="87"/>
      <c r="C101" s="89"/>
      <c r="D101" s="89"/>
      <c r="E101" s="90"/>
      <c r="F101" s="32"/>
      <c r="G101" s="89"/>
      <c r="H101" s="89"/>
      <c r="I101" s="90"/>
    </row>
    <row r="102" spans="1:9" ht="23.25">
      <c r="A102" s="12"/>
      <c r="B102" s="71" t="s">
        <v>358</v>
      </c>
      <c r="C102" s="35"/>
      <c r="D102" s="35"/>
      <c r="E102" s="35"/>
      <c r="F102" s="23"/>
      <c r="G102" s="35"/>
      <c r="H102" s="35"/>
      <c r="I102" s="35"/>
    </row>
    <row r="103" spans="1:9">
      <c r="A103" s="12"/>
      <c r="B103" s="53" t="s">
        <v>305</v>
      </c>
      <c r="C103" s="74">
        <v>1862.9</v>
      </c>
      <c r="D103" s="74"/>
      <c r="E103" s="32"/>
      <c r="F103" s="32"/>
      <c r="G103" s="74">
        <v>1839.1</v>
      </c>
      <c r="H103" s="74"/>
      <c r="I103" s="32"/>
    </row>
    <row r="104" spans="1:9">
      <c r="A104" s="12"/>
      <c r="B104" s="53"/>
      <c r="C104" s="74"/>
      <c r="D104" s="74"/>
      <c r="E104" s="32"/>
      <c r="F104" s="32"/>
      <c r="G104" s="74"/>
      <c r="H104" s="74"/>
      <c r="I104" s="32"/>
    </row>
    <row r="105" spans="1:9">
      <c r="A105" s="12"/>
      <c r="B105" s="75" t="s">
        <v>359</v>
      </c>
      <c r="C105" s="37">
        <v>649.4</v>
      </c>
      <c r="D105" s="37"/>
      <c r="E105" s="35"/>
      <c r="F105" s="35"/>
      <c r="G105" s="37">
        <v>668.4</v>
      </c>
      <c r="H105" s="37"/>
      <c r="I105" s="35"/>
    </row>
    <row r="106" spans="1:9">
      <c r="A106" s="12"/>
      <c r="B106" s="75"/>
      <c r="C106" s="37"/>
      <c r="D106" s="37"/>
      <c r="E106" s="35"/>
      <c r="F106" s="35"/>
      <c r="G106" s="37"/>
      <c r="H106" s="37"/>
      <c r="I106" s="35"/>
    </row>
    <row r="107" spans="1:9">
      <c r="A107" s="12"/>
      <c r="B107" s="53" t="s">
        <v>360</v>
      </c>
      <c r="C107" s="39">
        <v>503.4</v>
      </c>
      <c r="D107" s="39"/>
      <c r="E107" s="32"/>
      <c r="F107" s="32"/>
      <c r="G107" s="39">
        <v>501.9</v>
      </c>
      <c r="H107" s="39"/>
      <c r="I107" s="32"/>
    </row>
    <row r="108" spans="1:9">
      <c r="A108" s="12"/>
      <c r="B108" s="53"/>
      <c r="C108" s="39"/>
      <c r="D108" s="39"/>
      <c r="E108" s="32"/>
      <c r="F108" s="32"/>
      <c r="G108" s="39"/>
      <c r="H108" s="39"/>
      <c r="I108" s="32"/>
    </row>
    <row r="109" spans="1:9">
      <c r="A109" s="12"/>
      <c r="B109" s="75" t="s">
        <v>314</v>
      </c>
      <c r="C109" s="76">
        <v>2095.4</v>
      </c>
      <c r="D109" s="76"/>
      <c r="E109" s="35"/>
      <c r="F109" s="35"/>
      <c r="G109" s="76">
        <v>2201.9</v>
      </c>
      <c r="H109" s="76"/>
      <c r="I109" s="35"/>
    </row>
    <row r="110" spans="1:9" ht="15.75" thickBot="1">
      <c r="A110" s="12"/>
      <c r="B110" s="75"/>
      <c r="C110" s="86"/>
      <c r="D110" s="86"/>
      <c r="E110" s="49"/>
      <c r="F110" s="35"/>
      <c r="G110" s="86"/>
      <c r="H110" s="86"/>
      <c r="I110" s="49"/>
    </row>
    <row r="111" spans="1:9">
      <c r="A111" s="12"/>
      <c r="B111" s="87" t="s">
        <v>361</v>
      </c>
      <c r="C111" s="43" t="s">
        <v>227</v>
      </c>
      <c r="D111" s="88">
        <v>16939.8</v>
      </c>
      <c r="E111" s="33"/>
      <c r="F111" s="32"/>
      <c r="G111" s="43" t="s">
        <v>227</v>
      </c>
      <c r="H111" s="88">
        <v>17677.8</v>
      </c>
      <c r="I111" s="33"/>
    </row>
    <row r="112" spans="1:9" ht="15.75" thickBot="1">
      <c r="A112" s="12"/>
      <c r="B112" s="87"/>
      <c r="C112" s="44"/>
      <c r="D112" s="91"/>
      <c r="E112" s="46"/>
      <c r="F112" s="32"/>
      <c r="G112" s="44"/>
      <c r="H112" s="91"/>
      <c r="I112" s="46"/>
    </row>
    <row r="113" spans="1:27" ht="15.75" thickTop="1">
      <c r="A113" s="12"/>
      <c r="B113" s="113" t="s">
        <v>362</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row>
    <row r="114" spans="1:27">
      <c r="A114" s="12"/>
      <c r="B114" s="67" t="s">
        <v>363</v>
      </c>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row>
    <row r="115" spans="1:27">
      <c r="A115" s="12"/>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row>
    <row r="116" spans="1:27">
      <c r="A116" s="12"/>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row>
    <row r="117" spans="1:27" ht="15.75" thickBot="1">
      <c r="A117" s="12"/>
      <c r="B117" s="17"/>
      <c r="C117" s="30" t="s">
        <v>298</v>
      </c>
      <c r="D117" s="30"/>
      <c r="E117" s="30"/>
      <c r="F117" s="30"/>
      <c r="G117" s="30"/>
      <c r="H117" s="30"/>
      <c r="I117" s="30"/>
      <c r="J117" s="30"/>
      <c r="K117" s="30"/>
      <c r="L117" s="30"/>
      <c r="M117" s="30"/>
      <c r="N117" s="30"/>
      <c r="O117" s="30"/>
      <c r="P117" s="30"/>
      <c r="Q117" s="30"/>
      <c r="R117" s="30"/>
      <c r="S117" s="30"/>
      <c r="T117" s="30"/>
      <c r="U117" s="30"/>
      <c r="V117" s="30"/>
      <c r="W117" s="30"/>
      <c r="X117" s="30"/>
      <c r="Y117" s="30"/>
    </row>
    <row r="118" spans="1:27" ht="15.75" thickBot="1">
      <c r="A118" s="12"/>
      <c r="B118" s="17"/>
      <c r="C118" s="73" t="s">
        <v>364</v>
      </c>
      <c r="D118" s="73"/>
      <c r="E118" s="73"/>
      <c r="F118" s="73"/>
      <c r="G118" s="73"/>
      <c r="H118" s="73"/>
      <c r="I118" s="73"/>
      <c r="J118" s="17"/>
      <c r="K118" s="73" t="s">
        <v>365</v>
      </c>
      <c r="L118" s="73"/>
      <c r="M118" s="73"/>
      <c r="N118" s="73"/>
      <c r="O118" s="73"/>
      <c r="P118" s="73"/>
      <c r="Q118" s="73"/>
      <c r="R118" s="17"/>
      <c r="S118" s="73" t="s">
        <v>366</v>
      </c>
      <c r="T118" s="73"/>
      <c r="U118" s="73"/>
      <c r="V118" s="73"/>
      <c r="W118" s="73"/>
      <c r="X118" s="73"/>
      <c r="Y118" s="73"/>
    </row>
    <row r="119" spans="1:27">
      <c r="A119" s="12"/>
      <c r="B119" s="32"/>
      <c r="C119" s="93" t="s">
        <v>302</v>
      </c>
      <c r="D119" s="93"/>
      <c r="E119" s="93"/>
      <c r="F119" s="33"/>
      <c r="G119" s="93" t="s">
        <v>367</v>
      </c>
      <c r="H119" s="93"/>
      <c r="I119" s="93"/>
      <c r="J119" s="32"/>
      <c r="K119" s="93" t="s">
        <v>302</v>
      </c>
      <c r="L119" s="93"/>
      <c r="M119" s="93"/>
      <c r="N119" s="33"/>
      <c r="O119" s="93" t="s">
        <v>367</v>
      </c>
      <c r="P119" s="93"/>
      <c r="Q119" s="93"/>
      <c r="R119" s="32"/>
      <c r="S119" s="93" t="s">
        <v>302</v>
      </c>
      <c r="T119" s="93"/>
      <c r="U119" s="93"/>
      <c r="V119" s="33"/>
      <c r="W119" s="93" t="s">
        <v>367</v>
      </c>
      <c r="X119" s="93"/>
      <c r="Y119" s="93"/>
    </row>
    <row r="120" spans="1:27" ht="15.75" thickBot="1">
      <c r="A120" s="12"/>
      <c r="B120" s="32"/>
      <c r="C120" s="30"/>
      <c r="D120" s="30"/>
      <c r="E120" s="30"/>
      <c r="F120" s="32"/>
      <c r="G120" s="30" t="s">
        <v>368</v>
      </c>
      <c r="H120" s="30"/>
      <c r="I120" s="30"/>
      <c r="J120" s="32"/>
      <c r="K120" s="30"/>
      <c r="L120" s="30"/>
      <c r="M120" s="30"/>
      <c r="N120" s="32"/>
      <c r="O120" s="30" t="s">
        <v>368</v>
      </c>
      <c r="P120" s="30"/>
      <c r="Q120" s="30"/>
      <c r="R120" s="32"/>
      <c r="S120" s="30"/>
      <c r="T120" s="30"/>
      <c r="U120" s="30"/>
      <c r="V120" s="32"/>
      <c r="W120" s="30" t="s">
        <v>368</v>
      </c>
      <c r="X120" s="30"/>
      <c r="Y120" s="30"/>
    </row>
    <row r="121" spans="1:27">
      <c r="A121" s="12"/>
      <c r="B121" s="71" t="s">
        <v>369</v>
      </c>
      <c r="C121" s="61"/>
      <c r="D121" s="61"/>
      <c r="E121" s="61"/>
      <c r="F121" s="23"/>
      <c r="G121" s="61"/>
      <c r="H121" s="61"/>
      <c r="I121" s="61"/>
      <c r="J121" s="23"/>
      <c r="K121" s="61"/>
      <c r="L121" s="61"/>
      <c r="M121" s="61"/>
      <c r="N121" s="23"/>
      <c r="O121" s="61"/>
      <c r="P121" s="61"/>
      <c r="Q121" s="61"/>
      <c r="R121" s="23"/>
      <c r="S121" s="61"/>
      <c r="T121" s="61"/>
      <c r="U121" s="61"/>
      <c r="V121" s="23"/>
      <c r="W121" s="61"/>
      <c r="X121" s="61"/>
      <c r="Y121" s="61"/>
    </row>
    <row r="122" spans="1:27">
      <c r="A122" s="12"/>
      <c r="B122" s="48" t="s">
        <v>305</v>
      </c>
      <c r="C122" s="48" t="s">
        <v>227</v>
      </c>
      <c r="D122" s="39">
        <v>834.2</v>
      </c>
      <c r="E122" s="32"/>
      <c r="F122" s="32"/>
      <c r="G122" s="48" t="s">
        <v>227</v>
      </c>
      <c r="H122" s="39" t="s">
        <v>370</v>
      </c>
      <c r="I122" s="48" t="s">
        <v>235</v>
      </c>
      <c r="J122" s="32"/>
      <c r="K122" s="48" t="s">
        <v>227</v>
      </c>
      <c r="L122" s="39">
        <v>499.2</v>
      </c>
      <c r="M122" s="32"/>
      <c r="N122" s="32"/>
      <c r="O122" s="48" t="s">
        <v>227</v>
      </c>
      <c r="P122" s="39" t="s">
        <v>371</v>
      </c>
      <c r="Q122" s="48" t="s">
        <v>235</v>
      </c>
      <c r="R122" s="32"/>
      <c r="S122" s="48" t="s">
        <v>227</v>
      </c>
      <c r="T122" s="74">
        <v>1333.4</v>
      </c>
      <c r="U122" s="32"/>
      <c r="V122" s="32"/>
      <c r="W122" s="48" t="s">
        <v>227</v>
      </c>
      <c r="X122" s="39" t="s">
        <v>306</v>
      </c>
      <c r="Y122" s="48" t="s">
        <v>235</v>
      </c>
    </row>
    <row r="123" spans="1:27">
      <c r="A123" s="12"/>
      <c r="B123" s="48"/>
      <c r="C123" s="48"/>
      <c r="D123" s="39"/>
      <c r="E123" s="32"/>
      <c r="F123" s="32"/>
      <c r="G123" s="48"/>
      <c r="H123" s="39"/>
      <c r="I123" s="48"/>
      <c r="J123" s="32"/>
      <c r="K123" s="48"/>
      <c r="L123" s="39"/>
      <c r="M123" s="32"/>
      <c r="N123" s="32"/>
      <c r="O123" s="48"/>
      <c r="P123" s="39"/>
      <c r="Q123" s="48"/>
      <c r="R123" s="32"/>
      <c r="S123" s="48"/>
      <c r="T123" s="74"/>
      <c r="U123" s="32"/>
      <c r="V123" s="32"/>
      <c r="W123" s="48"/>
      <c r="X123" s="39"/>
      <c r="Y123" s="48"/>
    </row>
    <row r="124" spans="1:27">
      <c r="A124" s="12"/>
      <c r="B124" s="36" t="s">
        <v>359</v>
      </c>
      <c r="C124" s="37">
        <v>57.9</v>
      </c>
      <c r="D124" s="37"/>
      <c r="E124" s="35"/>
      <c r="F124" s="35"/>
      <c r="G124" s="37" t="s">
        <v>372</v>
      </c>
      <c r="H124" s="37"/>
      <c r="I124" s="36" t="s">
        <v>235</v>
      </c>
      <c r="J124" s="35"/>
      <c r="K124" s="37">
        <v>0.3</v>
      </c>
      <c r="L124" s="37"/>
      <c r="M124" s="35"/>
      <c r="N124" s="35"/>
      <c r="O124" s="37" t="s">
        <v>372</v>
      </c>
      <c r="P124" s="37"/>
      <c r="Q124" s="36" t="s">
        <v>235</v>
      </c>
      <c r="R124" s="35"/>
      <c r="S124" s="37">
        <v>58.2</v>
      </c>
      <c r="T124" s="37"/>
      <c r="U124" s="35"/>
      <c r="V124" s="35"/>
      <c r="W124" s="37" t="s">
        <v>239</v>
      </c>
      <c r="X124" s="37"/>
      <c r="Y124" s="36" t="s">
        <v>235</v>
      </c>
    </row>
    <row r="125" spans="1:27">
      <c r="A125" s="12"/>
      <c r="B125" s="36"/>
      <c r="C125" s="37"/>
      <c r="D125" s="37"/>
      <c r="E125" s="35"/>
      <c r="F125" s="35"/>
      <c r="G125" s="37"/>
      <c r="H125" s="37"/>
      <c r="I125" s="36"/>
      <c r="J125" s="35"/>
      <c r="K125" s="37"/>
      <c r="L125" s="37"/>
      <c r="M125" s="35"/>
      <c r="N125" s="35"/>
      <c r="O125" s="37"/>
      <c r="P125" s="37"/>
      <c r="Q125" s="36"/>
      <c r="R125" s="35"/>
      <c r="S125" s="37"/>
      <c r="T125" s="37"/>
      <c r="U125" s="35"/>
      <c r="V125" s="35"/>
      <c r="W125" s="37"/>
      <c r="X125" s="37"/>
      <c r="Y125" s="36"/>
    </row>
    <row r="126" spans="1:27">
      <c r="A126" s="12"/>
      <c r="B126" s="48" t="s">
        <v>308</v>
      </c>
      <c r="C126" s="39">
        <v>898.1</v>
      </c>
      <c r="D126" s="39"/>
      <c r="E126" s="32"/>
      <c r="F126" s="32"/>
      <c r="G126" s="39" t="s">
        <v>373</v>
      </c>
      <c r="H126" s="39"/>
      <c r="I126" s="48" t="s">
        <v>235</v>
      </c>
      <c r="J126" s="32"/>
      <c r="K126" s="74">
        <v>1339</v>
      </c>
      <c r="L126" s="74"/>
      <c r="M126" s="32"/>
      <c r="N126" s="32"/>
      <c r="O126" s="39" t="s">
        <v>374</v>
      </c>
      <c r="P126" s="39"/>
      <c r="Q126" s="48" t="s">
        <v>235</v>
      </c>
      <c r="R126" s="32"/>
      <c r="S126" s="74">
        <v>2237.1</v>
      </c>
      <c r="T126" s="74"/>
      <c r="U126" s="32"/>
      <c r="V126" s="32"/>
      <c r="W126" s="39" t="s">
        <v>309</v>
      </c>
      <c r="X126" s="39"/>
      <c r="Y126" s="48" t="s">
        <v>235</v>
      </c>
    </row>
    <row r="127" spans="1:27">
      <c r="A127" s="12"/>
      <c r="B127" s="48"/>
      <c r="C127" s="39"/>
      <c r="D127" s="39"/>
      <c r="E127" s="32"/>
      <c r="F127" s="32"/>
      <c r="G127" s="39"/>
      <c r="H127" s="39"/>
      <c r="I127" s="48"/>
      <c r="J127" s="32"/>
      <c r="K127" s="74"/>
      <c r="L127" s="74"/>
      <c r="M127" s="32"/>
      <c r="N127" s="32"/>
      <c r="O127" s="39"/>
      <c r="P127" s="39"/>
      <c r="Q127" s="48"/>
      <c r="R127" s="32"/>
      <c r="S127" s="74"/>
      <c r="T127" s="74"/>
      <c r="U127" s="32"/>
      <c r="V127" s="32"/>
      <c r="W127" s="39"/>
      <c r="X127" s="39"/>
      <c r="Y127" s="48"/>
    </row>
    <row r="128" spans="1:27">
      <c r="A128" s="12"/>
      <c r="B128" s="36" t="s">
        <v>375</v>
      </c>
      <c r="C128" s="37">
        <v>117.2</v>
      </c>
      <c r="D128" s="37"/>
      <c r="E128" s="35"/>
      <c r="F128" s="35"/>
      <c r="G128" s="37" t="s">
        <v>376</v>
      </c>
      <c r="H128" s="37"/>
      <c r="I128" s="36" t="s">
        <v>235</v>
      </c>
      <c r="J128" s="35"/>
      <c r="K128" s="37">
        <v>50.9</v>
      </c>
      <c r="L128" s="37"/>
      <c r="M128" s="35"/>
      <c r="N128" s="35"/>
      <c r="O128" s="37" t="s">
        <v>377</v>
      </c>
      <c r="P128" s="37"/>
      <c r="Q128" s="36" t="s">
        <v>235</v>
      </c>
      <c r="R128" s="35"/>
      <c r="S128" s="37">
        <v>168.1</v>
      </c>
      <c r="T128" s="37"/>
      <c r="U128" s="35"/>
      <c r="V128" s="35"/>
      <c r="W128" s="37" t="s">
        <v>320</v>
      </c>
      <c r="X128" s="37"/>
      <c r="Y128" s="36" t="s">
        <v>235</v>
      </c>
    </row>
    <row r="129" spans="1:27">
      <c r="A129" s="12"/>
      <c r="B129" s="36"/>
      <c r="C129" s="37"/>
      <c r="D129" s="37"/>
      <c r="E129" s="35"/>
      <c r="F129" s="35"/>
      <c r="G129" s="37"/>
      <c r="H129" s="37"/>
      <c r="I129" s="36"/>
      <c r="J129" s="35"/>
      <c r="K129" s="37"/>
      <c r="L129" s="37"/>
      <c r="M129" s="35"/>
      <c r="N129" s="35"/>
      <c r="O129" s="37"/>
      <c r="P129" s="37"/>
      <c r="Q129" s="36"/>
      <c r="R129" s="35"/>
      <c r="S129" s="37"/>
      <c r="T129" s="37"/>
      <c r="U129" s="35"/>
      <c r="V129" s="35"/>
      <c r="W129" s="37"/>
      <c r="X129" s="37"/>
      <c r="Y129" s="36"/>
    </row>
    <row r="130" spans="1:27">
      <c r="A130" s="12"/>
      <c r="B130" s="48" t="s">
        <v>310</v>
      </c>
      <c r="C130" s="39">
        <v>270.8</v>
      </c>
      <c r="D130" s="39"/>
      <c r="E130" s="32"/>
      <c r="F130" s="32"/>
      <c r="G130" s="39" t="s">
        <v>378</v>
      </c>
      <c r="H130" s="39"/>
      <c r="I130" s="48" t="s">
        <v>235</v>
      </c>
      <c r="J130" s="32"/>
      <c r="K130" s="39">
        <v>234.4</v>
      </c>
      <c r="L130" s="39"/>
      <c r="M130" s="32"/>
      <c r="N130" s="32"/>
      <c r="O130" s="39" t="s">
        <v>379</v>
      </c>
      <c r="P130" s="39"/>
      <c r="Q130" s="48" t="s">
        <v>235</v>
      </c>
      <c r="R130" s="32"/>
      <c r="S130" s="39">
        <v>505.2</v>
      </c>
      <c r="T130" s="39"/>
      <c r="U130" s="32"/>
      <c r="V130" s="32"/>
      <c r="W130" s="39" t="s">
        <v>311</v>
      </c>
      <c r="X130" s="39"/>
      <c r="Y130" s="48" t="s">
        <v>235</v>
      </c>
    </row>
    <row r="131" spans="1:27">
      <c r="A131" s="12"/>
      <c r="B131" s="48"/>
      <c r="C131" s="39"/>
      <c r="D131" s="39"/>
      <c r="E131" s="32"/>
      <c r="F131" s="32"/>
      <c r="G131" s="39"/>
      <c r="H131" s="39"/>
      <c r="I131" s="48"/>
      <c r="J131" s="32"/>
      <c r="K131" s="39"/>
      <c r="L131" s="39"/>
      <c r="M131" s="32"/>
      <c r="N131" s="32"/>
      <c r="O131" s="39"/>
      <c r="P131" s="39"/>
      <c r="Q131" s="48"/>
      <c r="R131" s="32"/>
      <c r="S131" s="39"/>
      <c r="T131" s="39"/>
      <c r="U131" s="32"/>
      <c r="V131" s="32"/>
      <c r="W131" s="39"/>
      <c r="X131" s="39"/>
      <c r="Y131" s="48"/>
    </row>
    <row r="132" spans="1:27">
      <c r="A132" s="12"/>
      <c r="B132" s="36" t="s">
        <v>312</v>
      </c>
      <c r="C132" s="37">
        <v>9.4</v>
      </c>
      <c r="D132" s="37"/>
      <c r="E132" s="35"/>
      <c r="F132" s="35"/>
      <c r="G132" s="37" t="s">
        <v>380</v>
      </c>
      <c r="H132" s="37"/>
      <c r="I132" s="36" t="s">
        <v>235</v>
      </c>
      <c r="J132" s="35"/>
      <c r="K132" s="37">
        <v>194.3</v>
      </c>
      <c r="L132" s="37"/>
      <c r="M132" s="35"/>
      <c r="N132" s="35"/>
      <c r="O132" s="37" t="s">
        <v>381</v>
      </c>
      <c r="P132" s="37"/>
      <c r="Q132" s="36" t="s">
        <v>235</v>
      </c>
      <c r="R132" s="35"/>
      <c r="S132" s="37">
        <v>203.7</v>
      </c>
      <c r="T132" s="37"/>
      <c r="U132" s="35"/>
      <c r="V132" s="35"/>
      <c r="W132" s="37" t="s">
        <v>313</v>
      </c>
      <c r="X132" s="37"/>
      <c r="Y132" s="36" t="s">
        <v>235</v>
      </c>
    </row>
    <row r="133" spans="1:27">
      <c r="A133" s="12"/>
      <c r="B133" s="36"/>
      <c r="C133" s="37"/>
      <c r="D133" s="37"/>
      <c r="E133" s="35"/>
      <c r="F133" s="35"/>
      <c r="G133" s="37"/>
      <c r="H133" s="37"/>
      <c r="I133" s="36"/>
      <c r="J133" s="35"/>
      <c r="K133" s="37"/>
      <c r="L133" s="37"/>
      <c r="M133" s="35"/>
      <c r="N133" s="35"/>
      <c r="O133" s="37"/>
      <c r="P133" s="37"/>
      <c r="Q133" s="36"/>
      <c r="R133" s="35"/>
      <c r="S133" s="37"/>
      <c r="T133" s="37"/>
      <c r="U133" s="35"/>
      <c r="V133" s="35"/>
      <c r="W133" s="37"/>
      <c r="X133" s="37"/>
      <c r="Y133" s="36"/>
    </row>
    <row r="134" spans="1:27">
      <c r="A134" s="12"/>
      <c r="B134" s="48" t="s">
        <v>314</v>
      </c>
      <c r="C134" s="39">
        <v>454.5</v>
      </c>
      <c r="D134" s="39"/>
      <c r="E134" s="32"/>
      <c r="F134" s="32"/>
      <c r="G134" s="39" t="s">
        <v>382</v>
      </c>
      <c r="H134" s="39"/>
      <c r="I134" s="48" t="s">
        <v>235</v>
      </c>
      <c r="J134" s="32"/>
      <c r="K134" s="39">
        <v>227</v>
      </c>
      <c r="L134" s="39"/>
      <c r="M134" s="32"/>
      <c r="N134" s="32"/>
      <c r="O134" s="39" t="s">
        <v>383</v>
      </c>
      <c r="P134" s="39"/>
      <c r="Q134" s="48" t="s">
        <v>235</v>
      </c>
      <c r="R134" s="32"/>
      <c r="S134" s="39">
        <v>681.5</v>
      </c>
      <c r="T134" s="39"/>
      <c r="U134" s="32"/>
      <c r="V134" s="32"/>
      <c r="W134" s="39" t="s">
        <v>315</v>
      </c>
      <c r="X134" s="39"/>
      <c r="Y134" s="48" t="s">
        <v>235</v>
      </c>
    </row>
    <row r="135" spans="1:27">
      <c r="A135" s="12"/>
      <c r="B135" s="48"/>
      <c r="C135" s="39"/>
      <c r="D135" s="39"/>
      <c r="E135" s="32"/>
      <c r="F135" s="32"/>
      <c r="G135" s="39"/>
      <c r="H135" s="39"/>
      <c r="I135" s="48"/>
      <c r="J135" s="32"/>
      <c r="K135" s="39"/>
      <c r="L135" s="39"/>
      <c r="M135" s="32"/>
      <c r="N135" s="32"/>
      <c r="O135" s="39"/>
      <c r="P135" s="39"/>
      <c r="Q135" s="48"/>
      <c r="R135" s="32"/>
      <c r="S135" s="39"/>
      <c r="T135" s="39"/>
      <c r="U135" s="32"/>
      <c r="V135" s="32"/>
      <c r="W135" s="39"/>
      <c r="X135" s="39"/>
      <c r="Y135" s="48"/>
    </row>
    <row r="136" spans="1:27">
      <c r="A136" s="12"/>
      <c r="B136" s="36" t="s">
        <v>316</v>
      </c>
      <c r="C136" s="37" t="s">
        <v>326</v>
      </c>
      <c r="D136" s="37"/>
      <c r="E136" s="35"/>
      <c r="F136" s="35"/>
      <c r="G136" s="37" t="s">
        <v>326</v>
      </c>
      <c r="H136" s="37"/>
      <c r="I136" s="35"/>
      <c r="J136" s="35"/>
      <c r="K136" s="37">
        <v>58.8</v>
      </c>
      <c r="L136" s="37"/>
      <c r="M136" s="35"/>
      <c r="N136" s="35"/>
      <c r="O136" s="37" t="s">
        <v>246</v>
      </c>
      <c r="P136" s="37"/>
      <c r="Q136" s="36" t="s">
        <v>235</v>
      </c>
      <c r="R136" s="35"/>
      <c r="S136" s="37">
        <v>58.8</v>
      </c>
      <c r="T136" s="37"/>
      <c r="U136" s="35"/>
      <c r="V136" s="35"/>
      <c r="W136" s="37" t="s">
        <v>246</v>
      </c>
      <c r="X136" s="37"/>
      <c r="Y136" s="36" t="s">
        <v>235</v>
      </c>
    </row>
    <row r="137" spans="1:27" ht="15.75" thickBot="1">
      <c r="A137" s="12"/>
      <c r="B137" s="36"/>
      <c r="C137" s="40"/>
      <c r="D137" s="40"/>
      <c r="E137" s="49"/>
      <c r="F137" s="35"/>
      <c r="G137" s="40"/>
      <c r="H137" s="40"/>
      <c r="I137" s="49"/>
      <c r="J137" s="35"/>
      <c r="K137" s="40"/>
      <c r="L137" s="40"/>
      <c r="M137" s="49"/>
      <c r="N137" s="35"/>
      <c r="O137" s="40"/>
      <c r="P137" s="40"/>
      <c r="Q137" s="94"/>
      <c r="R137" s="35"/>
      <c r="S137" s="40"/>
      <c r="T137" s="40"/>
      <c r="U137" s="49"/>
      <c r="V137" s="35"/>
      <c r="W137" s="40"/>
      <c r="X137" s="40"/>
      <c r="Y137" s="94"/>
    </row>
    <row r="138" spans="1:27">
      <c r="A138" s="12"/>
      <c r="B138" s="50" t="s">
        <v>384</v>
      </c>
      <c r="C138" s="43" t="s">
        <v>227</v>
      </c>
      <c r="D138" s="88">
        <v>2642.1</v>
      </c>
      <c r="E138" s="33"/>
      <c r="F138" s="32"/>
      <c r="G138" s="43" t="s">
        <v>227</v>
      </c>
      <c r="H138" s="42" t="s">
        <v>385</v>
      </c>
      <c r="I138" s="43" t="s">
        <v>235</v>
      </c>
      <c r="J138" s="32"/>
      <c r="K138" s="43" t="s">
        <v>227</v>
      </c>
      <c r="L138" s="88">
        <v>2603.9</v>
      </c>
      <c r="M138" s="33"/>
      <c r="N138" s="32"/>
      <c r="O138" s="43" t="s">
        <v>227</v>
      </c>
      <c r="P138" s="42" t="s">
        <v>386</v>
      </c>
      <c r="Q138" s="43" t="s">
        <v>235</v>
      </c>
      <c r="R138" s="32"/>
      <c r="S138" s="43" t="s">
        <v>227</v>
      </c>
      <c r="T138" s="88">
        <v>5246</v>
      </c>
      <c r="U138" s="33"/>
      <c r="V138" s="32"/>
      <c r="W138" s="43" t="s">
        <v>227</v>
      </c>
      <c r="X138" s="42" t="s">
        <v>387</v>
      </c>
      <c r="Y138" s="43" t="s">
        <v>235</v>
      </c>
    </row>
    <row r="139" spans="1:27" ht="15.75" thickBot="1">
      <c r="A139" s="12"/>
      <c r="B139" s="50"/>
      <c r="C139" s="44"/>
      <c r="D139" s="91"/>
      <c r="E139" s="46"/>
      <c r="F139" s="32"/>
      <c r="G139" s="44"/>
      <c r="H139" s="45"/>
      <c r="I139" s="44"/>
      <c r="J139" s="32"/>
      <c r="K139" s="44"/>
      <c r="L139" s="91"/>
      <c r="M139" s="46"/>
      <c r="N139" s="32"/>
      <c r="O139" s="44"/>
      <c r="P139" s="45"/>
      <c r="Q139" s="44"/>
      <c r="R139" s="32"/>
      <c r="S139" s="44"/>
      <c r="T139" s="91"/>
      <c r="U139" s="46"/>
      <c r="V139" s="32"/>
      <c r="W139" s="44"/>
      <c r="X139" s="45"/>
      <c r="Y139" s="44"/>
    </row>
    <row r="140" spans="1:27" ht="15.75" thickTop="1">
      <c r="A140" s="12"/>
      <c r="B140" s="36" t="s">
        <v>388</v>
      </c>
      <c r="C140" s="47"/>
      <c r="D140" s="47"/>
      <c r="E140" s="47"/>
      <c r="F140" s="35"/>
      <c r="G140" s="95">
        <v>378</v>
      </c>
      <c r="H140" s="95"/>
      <c r="I140" s="47"/>
      <c r="J140" s="35"/>
      <c r="K140" s="47"/>
      <c r="L140" s="47"/>
      <c r="M140" s="47"/>
      <c r="N140" s="35"/>
      <c r="O140" s="95">
        <v>328</v>
      </c>
      <c r="P140" s="95"/>
      <c r="Q140" s="47"/>
      <c r="R140" s="35"/>
      <c r="S140" s="47"/>
      <c r="T140" s="47"/>
      <c r="U140" s="47"/>
      <c r="V140" s="35"/>
      <c r="W140" s="95">
        <v>706</v>
      </c>
      <c r="X140" s="95"/>
      <c r="Y140" s="47"/>
    </row>
    <row r="141" spans="1:27" ht="15.75" thickBot="1">
      <c r="A141" s="12"/>
      <c r="B141" s="36"/>
      <c r="C141" s="35"/>
      <c r="D141" s="35"/>
      <c r="E141" s="35"/>
      <c r="F141" s="35"/>
      <c r="G141" s="60"/>
      <c r="H141" s="60"/>
      <c r="I141" s="62"/>
      <c r="J141" s="35"/>
      <c r="K141" s="35"/>
      <c r="L141" s="35"/>
      <c r="M141" s="35"/>
      <c r="N141" s="35"/>
      <c r="O141" s="60"/>
      <c r="P141" s="60"/>
      <c r="Q141" s="62"/>
      <c r="R141" s="35"/>
      <c r="S141" s="35"/>
      <c r="T141" s="35"/>
      <c r="U141" s="35"/>
      <c r="V141" s="35"/>
      <c r="W141" s="60"/>
      <c r="X141" s="60"/>
      <c r="Y141" s="62"/>
    </row>
    <row r="142" spans="1:27" ht="15.75" thickTop="1">
      <c r="A142" s="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c r="X142" s="112"/>
      <c r="Y142" s="112"/>
      <c r="Z142" s="112"/>
      <c r="AA142" s="112"/>
    </row>
    <row r="143" spans="1:27">
      <c r="A143" s="12"/>
      <c r="B143" s="29"/>
      <c r="C143" s="29"/>
      <c r="D143" s="29"/>
      <c r="E143" s="29"/>
      <c r="F143" s="29"/>
      <c r="G143" s="29"/>
      <c r="H143" s="29"/>
      <c r="I143" s="29"/>
      <c r="J143" s="29"/>
      <c r="K143" s="29"/>
      <c r="L143" s="29"/>
      <c r="M143" s="29"/>
      <c r="N143" s="29"/>
      <c r="O143" s="29"/>
      <c r="P143" s="29"/>
      <c r="Q143" s="29"/>
      <c r="R143" s="29"/>
      <c r="S143" s="29"/>
      <c r="T143" s="29"/>
      <c r="U143" s="29"/>
      <c r="V143" s="29"/>
      <c r="W143" s="29"/>
      <c r="X143" s="29"/>
      <c r="Y143" s="29"/>
    </row>
    <row r="144" spans="1:27">
      <c r="A144" s="12"/>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row>
    <row r="145" spans="1:25" ht="15.75" thickBot="1">
      <c r="A145" s="12"/>
      <c r="B145" s="17"/>
      <c r="C145" s="30" t="s">
        <v>328</v>
      </c>
      <c r="D145" s="30"/>
      <c r="E145" s="30"/>
      <c r="F145" s="30"/>
      <c r="G145" s="30"/>
      <c r="H145" s="30"/>
      <c r="I145" s="30"/>
      <c r="J145" s="30"/>
      <c r="K145" s="30"/>
      <c r="L145" s="30"/>
      <c r="M145" s="30"/>
      <c r="N145" s="30"/>
      <c r="O145" s="30"/>
      <c r="P145" s="30"/>
      <c r="Q145" s="30"/>
      <c r="R145" s="30"/>
      <c r="S145" s="30"/>
      <c r="T145" s="30"/>
      <c r="U145" s="30"/>
      <c r="V145" s="30"/>
      <c r="W145" s="30"/>
      <c r="X145" s="30"/>
      <c r="Y145" s="30"/>
    </row>
    <row r="146" spans="1:25" ht="15.75" thickBot="1">
      <c r="A146" s="12"/>
      <c r="B146" s="17"/>
      <c r="C146" s="73" t="s">
        <v>364</v>
      </c>
      <c r="D146" s="73"/>
      <c r="E146" s="73"/>
      <c r="F146" s="73"/>
      <c r="G146" s="73"/>
      <c r="H146" s="73"/>
      <c r="I146" s="73"/>
      <c r="J146" s="17"/>
      <c r="K146" s="73" t="s">
        <v>365</v>
      </c>
      <c r="L146" s="73"/>
      <c r="M146" s="73"/>
      <c r="N146" s="73"/>
      <c r="O146" s="73"/>
      <c r="P146" s="73"/>
      <c r="Q146" s="73"/>
      <c r="R146" s="17"/>
      <c r="S146" s="73" t="s">
        <v>366</v>
      </c>
      <c r="T146" s="73"/>
      <c r="U146" s="73"/>
      <c r="V146" s="73"/>
      <c r="W146" s="73"/>
      <c r="X146" s="73"/>
      <c r="Y146" s="73"/>
    </row>
    <row r="147" spans="1:25">
      <c r="A147" s="12"/>
      <c r="B147" s="32"/>
      <c r="C147" s="93" t="s">
        <v>302</v>
      </c>
      <c r="D147" s="93"/>
      <c r="E147" s="93"/>
      <c r="F147" s="33"/>
      <c r="G147" s="93" t="s">
        <v>367</v>
      </c>
      <c r="H147" s="93"/>
      <c r="I147" s="93"/>
      <c r="J147" s="32"/>
      <c r="K147" s="93" t="s">
        <v>302</v>
      </c>
      <c r="L147" s="93"/>
      <c r="M147" s="93"/>
      <c r="N147" s="33"/>
      <c r="O147" s="93" t="s">
        <v>367</v>
      </c>
      <c r="P147" s="93"/>
      <c r="Q147" s="93"/>
      <c r="R147" s="32"/>
      <c r="S147" s="93" t="s">
        <v>302</v>
      </c>
      <c r="T147" s="93"/>
      <c r="U147" s="93"/>
      <c r="V147" s="33"/>
      <c r="W147" s="93" t="s">
        <v>367</v>
      </c>
      <c r="X147" s="93"/>
      <c r="Y147" s="93"/>
    </row>
    <row r="148" spans="1:25" ht="15.75" thickBot="1">
      <c r="A148" s="12"/>
      <c r="B148" s="32"/>
      <c r="C148" s="30"/>
      <c r="D148" s="30"/>
      <c r="E148" s="30"/>
      <c r="F148" s="32"/>
      <c r="G148" s="30" t="s">
        <v>368</v>
      </c>
      <c r="H148" s="30"/>
      <c r="I148" s="30"/>
      <c r="J148" s="32"/>
      <c r="K148" s="30"/>
      <c r="L148" s="30"/>
      <c r="M148" s="30"/>
      <c r="N148" s="32"/>
      <c r="O148" s="30" t="s">
        <v>368</v>
      </c>
      <c r="P148" s="30"/>
      <c r="Q148" s="30"/>
      <c r="R148" s="32"/>
      <c r="S148" s="30"/>
      <c r="T148" s="30"/>
      <c r="U148" s="30"/>
      <c r="V148" s="32"/>
      <c r="W148" s="30" t="s">
        <v>368</v>
      </c>
      <c r="X148" s="30"/>
      <c r="Y148" s="30"/>
    </row>
    <row r="149" spans="1:25">
      <c r="A149" s="12"/>
      <c r="B149" s="71" t="s">
        <v>369</v>
      </c>
      <c r="C149" s="61"/>
      <c r="D149" s="61"/>
      <c r="E149" s="61"/>
      <c r="F149" s="23"/>
      <c r="G149" s="61"/>
      <c r="H149" s="61"/>
      <c r="I149" s="61"/>
      <c r="J149" s="23"/>
      <c r="K149" s="61"/>
      <c r="L149" s="61"/>
      <c r="M149" s="61"/>
      <c r="N149" s="23"/>
      <c r="O149" s="61"/>
      <c r="P149" s="61"/>
      <c r="Q149" s="61"/>
      <c r="R149" s="23"/>
      <c r="S149" s="61"/>
      <c r="T149" s="61"/>
      <c r="U149" s="61"/>
      <c r="V149" s="23"/>
      <c r="W149" s="61"/>
      <c r="X149" s="61"/>
      <c r="Y149" s="61"/>
    </row>
    <row r="150" spans="1:25">
      <c r="A150" s="12"/>
      <c r="B150" s="48" t="s">
        <v>305</v>
      </c>
      <c r="C150" s="48" t="s">
        <v>227</v>
      </c>
      <c r="D150" s="39">
        <v>825.8</v>
      </c>
      <c r="E150" s="32"/>
      <c r="F150" s="32"/>
      <c r="G150" s="48" t="s">
        <v>227</v>
      </c>
      <c r="H150" s="39" t="s">
        <v>389</v>
      </c>
      <c r="I150" s="48" t="s">
        <v>235</v>
      </c>
      <c r="J150" s="32"/>
      <c r="K150" s="48" t="s">
        <v>227</v>
      </c>
      <c r="L150" s="39">
        <v>288.2</v>
      </c>
      <c r="M150" s="32"/>
      <c r="N150" s="32"/>
      <c r="O150" s="48" t="s">
        <v>227</v>
      </c>
      <c r="P150" s="39" t="s">
        <v>390</v>
      </c>
      <c r="Q150" s="48" t="s">
        <v>235</v>
      </c>
      <c r="R150" s="32"/>
      <c r="S150" s="48" t="s">
        <v>227</v>
      </c>
      <c r="T150" s="74">
        <v>1114</v>
      </c>
      <c r="U150" s="32"/>
      <c r="V150" s="32"/>
      <c r="W150" s="48" t="s">
        <v>227</v>
      </c>
      <c r="X150" s="39" t="s">
        <v>330</v>
      </c>
      <c r="Y150" s="48" t="s">
        <v>235</v>
      </c>
    </row>
    <row r="151" spans="1:25">
      <c r="A151" s="12"/>
      <c r="B151" s="48"/>
      <c r="C151" s="48"/>
      <c r="D151" s="39"/>
      <c r="E151" s="32"/>
      <c r="F151" s="32"/>
      <c r="G151" s="48"/>
      <c r="H151" s="39"/>
      <c r="I151" s="48"/>
      <c r="J151" s="32"/>
      <c r="K151" s="48"/>
      <c r="L151" s="39"/>
      <c r="M151" s="32"/>
      <c r="N151" s="32"/>
      <c r="O151" s="48"/>
      <c r="P151" s="39"/>
      <c r="Q151" s="48"/>
      <c r="R151" s="32"/>
      <c r="S151" s="48"/>
      <c r="T151" s="74"/>
      <c r="U151" s="32"/>
      <c r="V151" s="32"/>
      <c r="W151" s="48"/>
      <c r="X151" s="39"/>
      <c r="Y151" s="48"/>
    </row>
    <row r="152" spans="1:25">
      <c r="A152" s="12"/>
      <c r="B152" s="36" t="s">
        <v>307</v>
      </c>
      <c r="C152" s="37">
        <v>160.30000000000001</v>
      </c>
      <c r="D152" s="37"/>
      <c r="E152" s="35"/>
      <c r="F152" s="35"/>
      <c r="G152" s="37" t="s">
        <v>391</v>
      </c>
      <c r="H152" s="37"/>
      <c r="I152" s="36" t="s">
        <v>235</v>
      </c>
      <c r="J152" s="35"/>
      <c r="K152" s="37">
        <v>0.4</v>
      </c>
      <c r="L152" s="37"/>
      <c r="M152" s="35"/>
      <c r="N152" s="35"/>
      <c r="O152" s="37" t="s">
        <v>392</v>
      </c>
      <c r="P152" s="37"/>
      <c r="Q152" s="36" t="s">
        <v>235</v>
      </c>
      <c r="R152" s="35"/>
      <c r="S152" s="37">
        <v>160.69999999999999</v>
      </c>
      <c r="T152" s="37"/>
      <c r="U152" s="35"/>
      <c r="V152" s="35"/>
      <c r="W152" s="37" t="s">
        <v>331</v>
      </c>
      <c r="X152" s="37"/>
      <c r="Y152" s="36" t="s">
        <v>235</v>
      </c>
    </row>
    <row r="153" spans="1:25">
      <c r="A153" s="12"/>
      <c r="B153" s="36"/>
      <c r="C153" s="37"/>
      <c r="D153" s="37"/>
      <c r="E153" s="35"/>
      <c r="F153" s="35"/>
      <c r="G153" s="37"/>
      <c r="H153" s="37"/>
      <c r="I153" s="36"/>
      <c r="J153" s="35"/>
      <c r="K153" s="37"/>
      <c r="L153" s="37"/>
      <c r="M153" s="35"/>
      <c r="N153" s="35"/>
      <c r="O153" s="37"/>
      <c r="P153" s="37"/>
      <c r="Q153" s="36"/>
      <c r="R153" s="35"/>
      <c r="S153" s="37"/>
      <c r="T153" s="37"/>
      <c r="U153" s="35"/>
      <c r="V153" s="35"/>
      <c r="W153" s="37"/>
      <c r="X153" s="37"/>
      <c r="Y153" s="36"/>
    </row>
    <row r="154" spans="1:25">
      <c r="A154" s="12"/>
      <c r="B154" s="48" t="s">
        <v>308</v>
      </c>
      <c r="C154" s="39">
        <v>816.6</v>
      </c>
      <c r="D154" s="39"/>
      <c r="E154" s="32"/>
      <c r="F154" s="32"/>
      <c r="G154" s="39" t="s">
        <v>393</v>
      </c>
      <c r="H154" s="39"/>
      <c r="I154" s="48" t="s">
        <v>235</v>
      </c>
      <c r="J154" s="32"/>
      <c r="K154" s="74">
        <v>1127.8</v>
      </c>
      <c r="L154" s="74"/>
      <c r="M154" s="32"/>
      <c r="N154" s="32"/>
      <c r="O154" s="39" t="s">
        <v>394</v>
      </c>
      <c r="P154" s="39"/>
      <c r="Q154" s="48" t="s">
        <v>235</v>
      </c>
      <c r="R154" s="32"/>
      <c r="S154" s="74">
        <v>1944.4</v>
      </c>
      <c r="T154" s="74"/>
      <c r="U154" s="32"/>
      <c r="V154" s="32"/>
      <c r="W154" s="39" t="s">
        <v>332</v>
      </c>
      <c r="X154" s="39"/>
      <c r="Y154" s="48" t="s">
        <v>235</v>
      </c>
    </row>
    <row r="155" spans="1:25">
      <c r="A155" s="12"/>
      <c r="B155" s="48"/>
      <c r="C155" s="39"/>
      <c r="D155" s="39"/>
      <c r="E155" s="32"/>
      <c r="F155" s="32"/>
      <c r="G155" s="39"/>
      <c r="H155" s="39"/>
      <c r="I155" s="48"/>
      <c r="J155" s="32"/>
      <c r="K155" s="74"/>
      <c r="L155" s="74"/>
      <c r="M155" s="32"/>
      <c r="N155" s="32"/>
      <c r="O155" s="39"/>
      <c r="P155" s="39"/>
      <c r="Q155" s="48"/>
      <c r="R155" s="32"/>
      <c r="S155" s="74"/>
      <c r="T155" s="74"/>
      <c r="U155" s="32"/>
      <c r="V155" s="32"/>
      <c r="W155" s="39"/>
      <c r="X155" s="39"/>
      <c r="Y155" s="48"/>
    </row>
    <row r="156" spans="1:25">
      <c r="A156" s="12"/>
      <c r="B156" s="36" t="s">
        <v>375</v>
      </c>
      <c r="C156" s="37">
        <v>180.4</v>
      </c>
      <c r="D156" s="37"/>
      <c r="E156" s="35"/>
      <c r="F156" s="35"/>
      <c r="G156" s="37" t="s">
        <v>395</v>
      </c>
      <c r="H156" s="37"/>
      <c r="I156" s="36" t="s">
        <v>235</v>
      </c>
      <c r="J156" s="35"/>
      <c r="K156" s="37">
        <v>54.9</v>
      </c>
      <c r="L156" s="37"/>
      <c r="M156" s="35"/>
      <c r="N156" s="35"/>
      <c r="O156" s="37" t="s">
        <v>396</v>
      </c>
      <c r="P156" s="37"/>
      <c r="Q156" s="36" t="s">
        <v>235</v>
      </c>
      <c r="R156" s="35"/>
      <c r="S156" s="37">
        <v>235.3</v>
      </c>
      <c r="T156" s="37"/>
      <c r="U156" s="35"/>
      <c r="V156" s="35"/>
      <c r="W156" s="37" t="s">
        <v>339</v>
      </c>
      <c r="X156" s="37"/>
      <c r="Y156" s="36" t="s">
        <v>235</v>
      </c>
    </row>
    <row r="157" spans="1:25">
      <c r="A157" s="12"/>
      <c r="B157" s="36"/>
      <c r="C157" s="37"/>
      <c r="D157" s="37"/>
      <c r="E157" s="35"/>
      <c r="F157" s="35"/>
      <c r="G157" s="37"/>
      <c r="H157" s="37"/>
      <c r="I157" s="36"/>
      <c r="J157" s="35"/>
      <c r="K157" s="37"/>
      <c r="L157" s="37"/>
      <c r="M157" s="35"/>
      <c r="N157" s="35"/>
      <c r="O157" s="37"/>
      <c r="P157" s="37"/>
      <c r="Q157" s="36"/>
      <c r="R157" s="35"/>
      <c r="S157" s="37"/>
      <c r="T157" s="37"/>
      <c r="U157" s="35"/>
      <c r="V157" s="35"/>
      <c r="W157" s="37"/>
      <c r="X157" s="37"/>
      <c r="Y157" s="36"/>
    </row>
    <row r="158" spans="1:25">
      <c r="A158" s="12"/>
      <c r="B158" s="48" t="s">
        <v>310</v>
      </c>
      <c r="C158" s="39">
        <v>258.2</v>
      </c>
      <c r="D158" s="39"/>
      <c r="E158" s="32"/>
      <c r="F158" s="32"/>
      <c r="G158" s="39" t="s">
        <v>397</v>
      </c>
      <c r="H158" s="39"/>
      <c r="I158" s="48" t="s">
        <v>235</v>
      </c>
      <c r="J158" s="32"/>
      <c r="K158" s="39">
        <v>290</v>
      </c>
      <c r="L158" s="39"/>
      <c r="M158" s="32"/>
      <c r="N158" s="32"/>
      <c r="O158" s="39" t="s">
        <v>398</v>
      </c>
      <c r="P158" s="39"/>
      <c r="Q158" s="48" t="s">
        <v>235</v>
      </c>
      <c r="R158" s="32"/>
      <c r="S158" s="39">
        <v>548.20000000000005</v>
      </c>
      <c r="T158" s="39"/>
      <c r="U158" s="32"/>
      <c r="V158" s="32"/>
      <c r="W158" s="39" t="s">
        <v>333</v>
      </c>
      <c r="X158" s="39"/>
      <c r="Y158" s="48" t="s">
        <v>235</v>
      </c>
    </row>
    <row r="159" spans="1:25">
      <c r="A159" s="12"/>
      <c r="B159" s="48"/>
      <c r="C159" s="39"/>
      <c r="D159" s="39"/>
      <c r="E159" s="32"/>
      <c r="F159" s="32"/>
      <c r="G159" s="39"/>
      <c r="H159" s="39"/>
      <c r="I159" s="48"/>
      <c r="J159" s="32"/>
      <c r="K159" s="39"/>
      <c r="L159" s="39"/>
      <c r="M159" s="32"/>
      <c r="N159" s="32"/>
      <c r="O159" s="39"/>
      <c r="P159" s="39"/>
      <c r="Q159" s="48"/>
      <c r="R159" s="32"/>
      <c r="S159" s="39"/>
      <c r="T159" s="39"/>
      <c r="U159" s="32"/>
      <c r="V159" s="32"/>
      <c r="W159" s="39"/>
      <c r="X159" s="39"/>
      <c r="Y159" s="48"/>
    </row>
    <row r="160" spans="1:25">
      <c r="A160" s="12"/>
      <c r="B160" s="36" t="s">
        <v>312</v>
      </c>
      <c r="C160" s="37" t="s">
        <v>326</v>
      </c>
      <c r="D160" s="37"/>
      <c r="E160" s="35"/>
      <c r="F160" s="35"/>
      <c r="G160" s="37" t="s">
        <v>326</v>
      </c>
      <c r="H160" s="37"/>
      <c r="I160" s="35"/>
      <c r="J160" s="35"/>
      <c r="K160" s="37">
        <v>264.89999999999998</v>
      </c>
      <c r="L160" s="37"/>
      <c r="M160" s="35"/>
      <c r="N160" s="35"/>
      <c r="O160" s="37" t="s">
        <v>334</v>
      </c>
      <c r="P160" s="37"/>
      <c r="Q160" s="36" t="s">
        <v>235</v>
      </c>
      <c r="R160" s="35"/>
      <c r="S160" s="37">
        <v>264.89999999999998</v>
      </c>
      <c r="T160" s="37"/>
      <c r="U160" s="35"/>
      <c r="V160" s="35"/>
      <c r="W160" s="37" t="s">
        <v>334</v>
      </c>
      <c r="X160" s="37"/>
      <c r="Y160" s="36" t="s">
        <v>235</v>
      </c>
    </row>
    <row r="161" spans="1:27">
      <c r="A161" s="12"/>
      <c r="B161" s="36"/>
      <c r="C161" s="37"/>
      <c r="D161" s="37"/>
      <c r="E161" s="35"/>
      <c r="F161" s="35"/>
      <c r="G161" s="37"/>
      <c r="H161" s="37"/>
      <c r="I161" s="35"/>
      <c r="J161" s="35"/>
      <c r="K161" s="37"/>
      <c r="L161" s="37"/>
      <c r="M161" s="35"/>
      <c r="N161" s="35"/>
      <c r="O161" s="37"/>
      <c r="P161" s="37"/>
      <c r="Q161" s="36"/>
      <c r="R161" s="35"/>
      <c r="S161" s="37"/>
      <c r="T161" s="37"/>
      <c r="U161" s="35"/>
      <c r="V161" s="35"/>
      <c r="W161" s="37"/>
      <c r="X161" s="37"/>
      <c r="Y161" s="36"/>
    </row>
    <row r="162" spans="1:27">
      <c r="A162" s="12"/>
      <c r="B162" s="48" t="s">
        <v>314</v>
      </c>
      <c r="C162" s="39">
        <v>298.5</v>
      </c>
      <c r="D162" s="39"/>
      <c r="E162" s="32"/>
      <c r="F162" s="32"/>
      <c r="G162" s="39" t="s">
        <v>399</v>
      </c>
      <c r="H162" s="39"/>
      <c r="I162" s="48" t="s">
        <v>235</v>
      </c>
      <c r="J162" s="32"/>
      <c r="K162" s="39">
        <v>177.6</v>
      </c>
      <c r="L162" s="39"/>
      <c r="M162" s="32"/>
      <c r="N162" s="32"/>
      <c r="O162" s="39" t="s">
        <v>400</v>
      </c>
      <c r="P162" s="39"/>
      <c r="Q162" s="48" t="s">
        <v>235</v>
      </c>
      <c r="R162" s="32"/>
      <c r="S162" s="39">
        <v>476.1</v>
      </c>
      <c r="T162" s="39"/>
      <c r="U162" s="32"/>
      <c r="V162" s="32"/>
      <c r="W162" s="39" t="s">
        <v>335</v>
      </c>
      <c r="X162" s="39"/>
      <c r="Y162" s="48" t="s">
        <v>235</v>
      </c>
    </row>
    <row r="163" spans="1:27">
      <c r="A163" s="12"/>
      <c r="B163" s="48"/>
      <c r="C163" s="39"/>
      <c r="D163" s="39"/>
      <c r="E163" s="32"/>
      <c r="F163" s="32"/>
      <c r="G163" s="39"/>
      <c r="H163" s="39"/>
      <c r="I163" s="48"/>
      <c r="J163" s="32"/>
      <c r="K163" s="39"/>
      <c r="L163" s="39"/>
      <c r="M163" s="32"/>
      <c r="N163" s="32"/>
      <c r="O163" s="39"/>
      <c r="P163" s="39"/>
      <c r="Q163" s="48"/>
      <c r="R163" s="32"/>
      <c r="S163" s="39"/>
      <c r="T163" s="39"/>
      <c r="U163" s="32"/>
      <c r="V163" s="32"/>
      <c r="W163" s="39"/>
      <c r="X163" s="39"/>
      <c r="Y163" s="48"/>
    </row>
    <row r="164" spans="1:27">
      <c r="A164" s="12"/>
      <c r="B164" s="36" t="s">
        <v>316</v>
      </c>
      <c r="C164" s="37">
        <v>37.299999999999997</v>
      </c>
      <c r="D164" s="37"/>
      <c r="E164" s="35"/>
      <c r="F164" s="35"/>
      <c r="G164" s="37" t="s">
        <v>380</v>
      </c>
      <c r="H164" s="37"/>
      <c r="I164" s="36" t="s">
        <v>235</v>
      </c>
      <c r="J164" s="35"/>
      <c r="K164" s="37">
        <v>81.7</v>
      </c>
      <c r="L164" s="37"/>
      <c r="M164" s="35"/>
      <c r="N164" s="35"/>
      <c r="O164" s="37" t="s">
        <v>401</v>
      </c>
      <c r="P164" s="37"/>
      <c r="Q164" s="36" t="s">
        <v>235</v>
      </c>
      <c r="R164" s="35"/>
      <c r="S164" s="37">
        <v>119</v>
      </c>
      <c r="T164" s="37"/>
      <c r="U164" s="35"/>
      <c r="V164" s="35"/>
      <c r="W164" s="37" t="s">
        <v>336</v>
      </c>
      <c r="X164" s="37"/>
      <c r="Y164" s="36" t="s">
        <v>235</v>
      </c>
    </row>
    <row r="165" spans="1:27" ht="15.75" thickBot="1">
      <c r="A165" s="12"/>
      <c r="B165" s="36"/>
      <c r="C165" s="40"/>
      <c r="D165" s="40"/>
      <c r="E165" s="49"/>
      <c r="F165" s="35"/>
      <c r="G165" s="40"/>
      <c r="H165" s="40"/>
      <c r="I165" s="94"/>
      <c r="J165" s="35"/>
      <c r="K165" s="40"/>
      <c r="L165" s="40"/>
      <c r="M165" s="49"/>
      <c r="N165" s="35"/>
      <c r="O165" s="40"/>
      <c r="P165" s="40"/>
      <c r="Q165" s="94"/>
      <c r="R165" s="35"/>
      <c r="S165" s="40"/>
      <c r="T165" s="40"/>
      <c r="U165" s="49"/>
      <c r="V165" s="35"/>
      <c r="W165" s="40"/>
      <c r="X165" s="40"/>
      <c r="Y165" s="94"/>
    </row>
    <row r="166" spans="1:27">
      <c r="A166" s="12"/>
      <c r="B166" s="50" t="s">
        <v>384</v>
      </c>
      <c r="C166" s="43" t="s">
        <v>227</v>
      </c>
      <c r="D166" s="88">
        <v>2577.1</v>
      </c>
      <c r="E166" s="33"/>
      <c r="F166" s="32"/>
      <c r="G166" s="43" t="s">
        <v>227</v>
      </c>
      <c r="H166" s="42" t="s">
        <v>402</v>
      </c>
      <c r="I166" s="43" t="s">
        <v>235</v>
      </c>
      <c r="J166" s="32"/>
      <c r="K166" s="43" t="s">
        <v>227</v>
      </c>
      <c r="L166" s="88">
        <v>2285.5</v>
      </c>
      <c r="M166" s="33"/>
      <c r="N166" s="32"/>
      <c r="O166" s="43" t="s">
        <v>227</v>
      </c>
      <c r="P166" s="42" t="s">
        <v>403</v>
      </c>
      <c r="Q166" s="43" t="s">
        <v>235</v>
      </c>
      <c r="R166" s="32"/>
      <c r="S166" s="43" t="s">
        <v>227</v>
      </c>
      <c r="T166" s="88">
        <v>4862.6000000000004</v>
      </c>
      <c r="U166" s="33"/>
      <c r="V166" s="32"/>
      <c r="W166" s="43" t="s">
        <v>227</v>
      </c>
      <c r="X166" s="42" t="s">
        <v>404</v>
      </c>
      <c r="Y166" s="43" t="s">
        <v>235</v>
      </c>
    </row>
    <row r="167" spans="1:27" ht="15.75" thickBot="1">
      <c r="A167" s="12"/>
      <c r="B167" s="50"/>
      <c r="C167" s="44"/>
      <c r="D167" s="91"/>
      <c r="E167" s="46"/>
      <c r="F167" s="32"/>
      <c r="G167" s="44"/>
      <c r="H167" s="45"/>
      <c r="I167" s="44"/>
      <c r="J167" s="32"/>
      <c r="K167" s="44"/>
      <c r="L167" s="91"/>
      <c r="M167" s="46"/>
      <c r="N167" s="32"/>
      <c r="O167" s="44"/>
      <c r="P167" s="45"/>
      <c r="Q167" s="44"/>
      <c r="R167" s="32"/>
      <c r="S167" s="44"/>
      <c r="T167" s="91"/>
      <c r="U167" s="46"/>
      <c r="V167" s="32"/>
      <c r="W167" s="44"/>
      <c r="X167" s="45"/>
      <c r="Y167" s="44"/>
    </row>
    <row r="168" spans="1:27" ht="15.75" thickTop="1">
      <c r="A168" s="12"/>
      <c r="B168" s="36" t="s">
        <v>388</v>
      </c>
      <c r="C168" s="47"/>
      <c r="D168" s="47"/>
      <c r="E168" s="47"/>
      <c r="F168" s="35"/>
      <c r="G168" s="95">
        <v>319</v>
      </c>
      <c r="H168" s="95"/>
      <c r="I168" s="47"/>
      <c r="J168" s="35"/>
      <c r="K168" s="47"/>
      <c r="L168" s="47"/>
      <c r="M168" s="47"/>
      <c r="N168" s="35"/>
      <c r="O168" s="95">
        <v>310</v>
      </c>
      <c r="P168" s="95"/>
      <c r="Q168" s="47"/>
      <c r="R168" s="35"/>
      <c r="S168" s="47"/>
      <c r="T168" s="47"/>
      <c r="U168" s="47"/>
      <c r="V168" s="35"/>
      <c r="W168" s="95">
        <v>629</v>
      </c>
      <c r="X168" s="95"/>
      <c r="Y168" s="47"/>
    </row>
    <row r="169" spans="1:27" ht="15.75" thickBot="1">
      <c r="A169" s="12"/>
      <c r="B169" s="36"/>
      <c r="C169" s="35"/>
      <c r="D169" s="35"/>
      <c r="E169" s="35"/>
      <c r="F169" s="35"/>
      <c r="G169" s="60"/>
      <c r="H169" s="60"/>
      <c r="I169" s="62"/>
      <c r="J169" s="35"/>
      <c r="K169" s="35"/>
      <c r="L169" s="35"/>
      <c r="M169" s="35"/>
      <c r="N169" s="35"/>
      <c r="O169" s="60"/>
      <c r="P169" s="60"/>
      <c r="Q169" s="62"/>
      <c r="R169" s="35"/>
      <c r="S169" s="35"/>
      <c r="T169" s="35"/>
      <c r="U169" s="35"/>
      <c r="V169" s="35"/>
      <c r="W169" s="60"/>
      <c r="X169" s="60"/>
      <c r="Y169" s="62"/>
    </row>
    <row r="170" spans="1:27" ht="15.75" thickTop="1">
      <c r="A170" s="12"/>
      <c r="B170" s="67" t="s">
        <v>405</v>
      </c>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row>
    <row r="171" spans="1:27">
      <c r="A171" s="12"/>
      <c r="B171" s="67" t="s">
        <v>406</v>
      </c>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c r="AA171" s="67"/>
    </row>
    <row r="172" spans="1:27">
      <c r="A172" s="12"/>
      <c r="B172" s="67" t="s">
        <v>407</v>
      </c>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row>
    <row r="173" spans="1:27">
      <c r="A173" s="12"/>
      <c r="B173" s="114" t="s">
        <v>408</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row>
    <row r="174" spans="1:27">
      <c r="A174" s="12"/>
      <c r="B174" s="67" t="s">
        <v>409</v>
      </c>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c r="AA174" s="67"/>
    </row>
    <row r="175" spans="1:27">
      <c r="A175" s="12"/>
      <c r="B175" s="29"/>
      <c r="C175" s="29"/>
      <c r="D175" s="29"/>
      <c r="E175" s="29"/>
      <c r="F175" s="29"/>
      <c r="G175" s="29"/>
      <c r="H175" s="29"/>
      <c r="I175" s="29"/>
    </row>
    <row r="176" spans="1:27">
      <c r="A176" s="12"/>
      <c r="B176" s="16"/>
      <c r="C176" s="16"/>
      <c r="D176" s="16"/>
      <c r="E176" s="16"/>
      <c r="F176" s="16"/>
      <c r="G176" s="16"/>
      <c r="H176" s="16"/>
      <c r="I176" s="16"/>
    </row>
    <row r="177" spans="1:9">
      <c r="A177" s="12"/>
      <c r="B177" s="32"/>
      <c r="C177" s="92" t="s">
        <v>410</v>
      </c>
      <c r="D177" s="92"/>
      <c r="E177" s="92"/>
      <c r="F177" s="32"/>
      <c r="G177" s="92" t="s">
        <v>411</v>
      </c>
      <c r="H177" s="92"/>
      <c r="I177" s="92"/>
    </row>
    <row r="178" spans="1:9" ht="15.75" thickBot="1">
      <c r="A178" s="12"/>
      <c r="B178" s="32"/>
      <c r="C178" s="30">
        <v>2014</v>
      </c>
      <c r="D178" s="30"/>
      <c r="E178" s="30"/>
      <c r="F178" s="32"/>
      <c r="G178" s="30">
        <v>2014</v>
      </c>
      <c r="H178" s="30"/>
      <c r="I178" s="30"/>
    </row>
    <row r="179" spans="1:9" ht="23.25">
      <c r="A179" s="12"/>
      <c r="B179" s="71" t="s">
        <v>412</v>
      </c>
      <c r="C179" s="61"/>
      <c r="D179" s="61"/>
      <c r="E179" s="61"/>
      <c r="F179" s="23"/>
      <c r="G179" s="61"/>
      <c r="H179" s="61"/>
      <c r="I179" s="61"/>
    </row>
    <row r="180" spans="1:9">
      <c r="A180" s="12"/>
      <c r="B180" s="38" t="s">
        <v>413</v>
      </c>
      <c r="C180" s="48" t="s">
        <v>227</v>
      </c>
      <c r="D180" s="39">
        <v>245.7</v>
      </c>
      <c r="E180" s="32"/>
      <c r="F180" s="32"/>
      <c r="G180" s="48" t="s">
        <v>227</v>
      </c>
      <c r="H180" s="39">
        <v>245.4</v>
      </c>
      <c r="I180" s="32"/>
    </row>
    <row r="181" spans="1:9">
      <c r="A181" s="12"/>
      <c r="B181" s="38"/>
      <c r="C181" s="48"/>
      <c r="D181" s="39"/>
      <c r="E181" s="32"/>
      <c r="F181" s="32"/>
      <c r="G181" s="48"/>
      <c r="H181" s="39"/>
      <c r="I181" s="32"/>
    </row>
    <row r="182" spans="1:9">
      <c r="A182" s="12"/>
      <c r="B182" s="34" t="s">
        <v>414</v>
      </c>
      <c r="C182" s="37">
        <v>198.2</v>
      </c>
      <c r="D182" s="37"/>
      <c r="E182" s="35"/>
      <c r="F182" s="35"/>
      <c r="G182" s="37">
        <v>191.6</v>
      </c>
      <c r="H182" s="37"/>
      <c r="I182" s="35"/>
    </row>
    <row r="183" spans="1:9">
      <c r="A183" s="12"/>
      <c r="B183" s="34"/>
      <c r="C183" s="37"/>
      <c r="D183" s="37"/>
      <c r="E183" s="35"/>
      <c r="F183" s="35"/>
      <c r="G183" s="37"/>
      <c r="H183" s="37"/>
      <c r="I183" s="35"/>
    </row>
    <row r="184" spans="1:9">
      <c r="A184" s="12"/>
      <c r="B184" s="38" t="s">
        <v>415</v>
      </c>
      <c r="C184" s="39">
        <v>89.6</v>
      </c>
      <c r="D184" s="39"/>
      <c r="E184" s="32"/>
      <c r="F184" s="32"/>
      <c r="G184" s="39">
        <v>100.1</v>
      </c>
      <c r="H184" s="39"/>
      <c r="I184" s="32"/>
    </row>
    <row r="185" spans="1:9">
      <c r="A185" s="12"/>
      <c r="B185" s="38"/>
      <c r="C185" s="39"/>
      <c r="D185" s="39"/>
      <c r="E185" s="32"/>
      <c r="F185" s="32"/>
      <c r="G185" s="39"/>
      <c r="H185" s="39"/>
      <c r="I185" s="32"/>
    </row>
    <row r="186" spans="1:9">
      <c r="A186" s="12"/>
      <c r="B186" s="34" t="s">
        <v>416</v>
      </c>
      <c r="C186" s="37">
        <v>57.2</v>
      </c>
      <c r="D186" s="37"/>
      <c r="E186" s="35"/>
      <c r="F186" s="35"/>
      <c r="G186" s="37">
        <v>71.7</v>
      </c>
      <c r="H186" s="37"/>
      <c r="I186" s="35"/>
    </row>
    <row r="187" spans="1:9">
      <c r="A187" s="12"/>
      <c r="B187" s="34"/>
      <c r="C187" s="37"/>
      <c r="D187" s="37"/>
      <c r="E187" s="35"/>
      <c r="F187" s="35"/>
      <c r="G187" s="37"/>
      <c r="H187" s="37"/>
      <c r="I187" s="35"/>
    </row>
    <row r="188" spans="1:9">
      <c r="A188" s="12"/>
      <c r="B188" s="38" t="s">
        <v>417</v>
      </c>
      <c r="C188" s="39">
        <v>54.1</v>
      </c>
      <c r="D188" s="39"/>
      <c r="E188" s="32"/>
      <c r="F188" s="32"/>
      <c r="G188" s="39">
        <v>56.9</v>
      </c>
      <c r="H188" s="39"/>
      <c r="I188" s="32"/>
    </row>
    <row r="189" spans="1:9">
      <c r="A189" s="12"/>
      <c r="B189" s="38"/>
      <c r="C189" s="39"/>
      <c r="D189" s="39"/>
      <c r="E189" s="32"/>
      <c r="F189" s="32"/>
      <c r="G189" s="39"/>
      <c r="H189" s="39"/>
      <c r="I189" s="32"/>
    </row>
    <row r="190" spans="1:9">
      <c r="A190" s="12"/>
      <c r="B190" s="34" t="s">
        <v>418</v>
      </c>
      <c r="C190" s="37">
        <v>45.3</v>
      </c>
      <c r="D190" s="37"/>
      <c r="E190" s="35"/>
      <c r="F190" s="35"/>
      <c r="G190" s="37">
        <v>44.3</v>
      </c>
      <c r="H190" s="37"/>
      <c r="I190" s="35"/>
    </row>
    <row r="191" spans="1:9">
      <c r="A191" s="12"/>
      <c r="B191" s="34"/>
      <c r="C191" s="37"/>
      <c r="D191" s="37"/>
      <c r="E191" s="35"/>
      <c r="F191" s="35"/>
      <c r="G191" s="37"/>
      <c r="H191" s="37"/>
      <c r="I191" s="35"/>
    </row>
    <row r="192" spans="1:9">
      <c r="A192" s="12"/>
      <c r="B192" s="38" t="s">
        <v>419</v>
      </c>
      <c r="C192" s="39">
        <v>11</v>
      </c>
      <c r="D192" s="39"/>
      <c r="E192" s="32"/>
      <c r="F192" s="32"/>
      <c r="G192" s="39">
        <v>13.9</v>
      </c>
      <c r="H192" s="39"/>
      <c r="I192" s="32"/>
    </row>
    <row r="193" spans="1:27">
      <c r="A193" s="12"/>
      <c r="B193" s="38"/>
      <c r="C193" s="39"/>
      <c r="D193" s="39"/>
      <c r="E193" s="32"/>
      <c r="F193" s="32"/>
      <c r="G193" s="39"/>
      <c r="H193" s="39"/>
      <c r="I193" s="32"/>
    </row>
    <row r="194" spans="1:27">
      <c r="A194" s="12"/>
      <c r="B194" s="34" t="s">
        <v>420</v>
      </c>
      <c r="C194" s="37">
        <v>98.3</v>
      </c>
      <c r="D194" s="37"/>
      <c r="E194" s="35"/>
      <c r="F194" s="35"/>
      <c r="G194" s="37">
        <v>94.9</v>
      </c>
      <c r="H194" s="37"/>
      <c r="I194" s="35"/>
    </row>
    <row r="195" spans="1:27" ht="15.75" thickBot="1">
      <c r="A195" s="12"/>
      <c r="B195" s="34"/>
      <c r="C195" s="40"/>
      <c r="D195" s="40"/>
      <c r="E195" s="49"/>
      <c r="F195" s="35"/>
      <c r="G195" s="40"/>
      <c r="H195" s="40"/>
      <c r="I195" s="49"/>
    </row>
    <row r="196" spans="1:27">
      <c r="A196" s="12"/>
      <c r="B196" s="96" t="s">
        <v>421</v>
      </c>
      <c r="C196" s="42">
        <v>799.4</v>
      </c>
      <c r="D196" s="42"/>
      <c r="E196" s="33"/>
      <c r="F196" s="32"/>
      <c r="G196" s="42">
        <v>818.8</v>
      </c>
      <c r="H196" s="42"/>
      <c r="I196" s="33"/>
    </row>
    <row r="197" spans="1:27">
      <c r="A197" s="12"/>
      <c r="B197" s="96"/>
      <c r="C197" s="39"/>
      <c r="D197" s="39"/>
      <c r="E197" s="32"/>
      <c r="F197" s="32"/>
      <c r="G197" s="39"/>
      <c r="H197" s="39"/>
      <c r="I197" s="32"/>
    </row>
    <row r="198" spans="1:27">
      <c r="A198" s="12"/>
      <c r="B198" s="34" t="s">
        <v>422</v>
      </c>
      <c r="C198" s="37">
        <v>7.5</v>
      </c>
      <c r="D198" s="37"/>
      <c r="E198" s="35"/>
      <c r="F198" s="35"/>
      <c r="G198" s="37">
        <v>7.2</v>
      </c>
      <c r="H198" s="37"/>
      <c r="I198" s="35"/>
    </row>
    <row r="199" spans="1:27" ht="15.75" thickBot="1">
      <c r="A199" s="12"/>
      <c r="B199" s="34"/>
      <c r="C199" s="40"/>
      <c r="D199" s="40"/>
      <c r="E199" s="49"/>
      <c r="F199" s="35"/>
      <c r="G199" s="40"/>
      <c r="H199" s="40"/>
      <c r="I199" s="49"/>
    </row>
    <row r="200" spans="1:27">
      <c r="A200" s="12"/>
      <c r="B200" s="97" t="s">
        <v>423</v>
      </c>
      <c r="C200" s="43" t="s">
        <v>227</v>
      </c>
      <c r="D200" s="42">
        <v>791.9</v>
      </c>
      <c r="E200" s="33"/>
      <c r="F200" s="32"/>
      <c r="G200" s="43" t="s">
        <v>227</v>
      </c>
      <c r="H200" s="42">
        <v>811.6</v>
      </c>
      <c r="I200" s="33"/>
    </row>
    <row r="201" spans="1:27" ht="15.75" thickBot="1">
      <c r="A201" s="12"/>
      <c r="B201" s="97"/>
      <c r="C201" s="44"/>
      <c r="D201" s="45"/>
      <c r="E201" s="46"/>
      <c r="F201" s="32"/>
      <c r="G201" s="44"/>
      <c r="H201" s="45"/>
      <c r="I201" s="46"/>
    </row>
    <row r="202" spans="1:27" ht="15.75" thickTop="1">
      <c r="A202" s="12"/>
      <c r="B202" s="67" t="s">
        <v>424</v>
      </c>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row>
    <row r="203" spans="1:27">
      <c r="A203" s="12"/>
      <c r="B203" s="29"/>
      <c r="C203" s="29"/>
      <c r="D203" s="29"/>
      <c r="E203" s="29"/>
      <c r="F203" s="29"/>
      <c r="G203" s="29"/>
      <c r="H203" s="29"/>
      <c r="I203" s="29"/>
    </row>
    <row r="204" spans="1:27">
      <c r="A204" s="12"/>
      <c r="B204" s="16"/>
      <c r="C204" s="16"/>
      <c r="D204" s="16"/>
      <c r="E204" s="16"/>
      <c r="F204" s="16"/>
      <c r="G204" s="16"/>
      <c r="H204" s="16"/>
      <c r="I204" s="16"/>
    </row>
    <row r="205" spans="1:27" ht="15.75" thickBot="1">
      <c r="A205" s="12"/>
      <c r="B205" s="17"/>
      <c r="C205" s="30" t="s">
        <v>425</v>
      </c>
      <c r="D205" s="30"/>
      <c r="E205" s="30"/>
      <c r="F205" s="30"/>
      <c r="G205" s="30"/>
      <c r="H205" s="30"/>
      <c r="I205" s="30"/>
    </row>
    <row r="206" spans="1:27" ht="15.75" thickBot="1">
      <c r="A206" s="12"/>
      <c r="B206" s="17"/>
      <c r="C206" s="73">
        <v>2014</v>
      </c>
      <c r="D206" s="73"/>
      <c r="E206" s="73"/>
      <c r="F206" s="28"/>
      <c r="G206" s="73">
        <v>2013</v>
      </c>
      <c r="H206" s="73"/>
      <c r="I206" s="73"/>
    </row>
    <row r="207" spans="1:27">
      <c r="A207" s="12"/>
      <c r="B207" s="71" t="s">
        <v>426</v>
      </c>
      <c r="C207" s="61"/>
      <c r="D207" s="61"/>
      <c r="E207" s="61"/>
      <c r="F207" s="23"/>
      <c r="G207" s="61"/>
      <c r="H207" s="61"/>
      <c r="I207" s="61"/>
    </row>
    <row r="208" spans="1:27">
      <c r="A208" s="12"/>
      <c r="B208" s="38" t="s">
        <v>427</v>
      </c>
      <c r="C208" s="48" t="s">
        <v>227</v>
      </c>
      <c r="D208" s="39">
        <v>7.2</v>
      </c>
      <c r="E208" s="32"/>
      <c r="F208" s="32"/>
      <c r="G208" s="48" t="s">
        <v>227</v>
      </c>
      <c r="H208" s="39">
        <v>5.2</v>
      </c>
      <c r="I208" s="32"/>
    </row>
    <row r="209" spans="1:27">
      <c r="A209" s="12"/>
      <c r="B209" s="38"/>
      <c r="C209" s="48"/>
      <c r="D209" s="39"/>
      <c r="E209" s="32"/>
      <c r="F209" s="32"/>
      <c r="G209" s="48"/>
      <c r="H209" s="39"/>
      <c r="I209" s="32"/>
    </row>
    <row r="210" spans="1:27">
      <c r="A210" s="12"/>
      <c r="B210" s="99" t="s">
        <v>428</v>
      </c>
      <c r="C210" s="37">
        <v>0.3</v>
      </c>
      <c r="D210" s="37"/>
      <c r="E210" s="35"/>
      <c r="F210" s="35"/>
      <c r="G210" s="37">
        <v>1.8</v>
      </c>
      <c r="H210" s="37"/>
      <c r="I210" s="35"/>
    </row>
    <row r="211" spans="1:27" ht="15.75" thickBot="1">
      <c r="A211" s="12"/>
      <c r="B211" s="99"/>
      <c r="C211" s="40"/>
      <c r="D211" s="40"/>
      <c r="E211" s="49"/>
      <c r="F211" s="35"/>
      <c r="G211" s="40"/>
      <c r="H211" s="40"/>
      <c r="I211" s="49"/>
    </row>
    <row r="212" spans="1:27">
      <c r="A212" s="12"/>
      <c r="B212" s="50" t="s">
        <v>429</v>
      </c>
      <c r="C212" s="43" t="s">
        <v>227</v>
      </c>
      <c r="D212" s="42">
        <v>7.5</v>
      </c>
      <c r="E212" s="33"/>
      <c r="F212" s="32"/>
      <c r="G212" s="43" t="s">
        <v>227</v>
      </c>
      <c r="H212" s="42">
        <v>7</v>
      </c>
      <c r="I212" s="33"/>
    </row>
    <row r="213" spans="1:27" ht="15.75" thickBot="1">
      <c r="A213" s="12"/>
      <c r="B213" s="50"/>
      <c r="C213" s="44"/>
      <c r="D213" s="45"/>
      <c r="E213" s="46"/>
      <c r="F213" s="32"/>
      <c r="G213" s="44"/>
      <c r="H213" s="45"/>
      <c r="I213" s="46"/>
    </row>
    <row r="214" spans="1:27" ht="15.75" thickTop="1">
      <c r="A214" s="12"/>
      <c r="B214" s="113" t="s">
        <v>430</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row>
    <row r="215" spans="1:27">
      <c r="A215" s="12"/>
      <c r="B215" s="67" t="s">
        <v>431</v>
      </c>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row>
    <row r="216" spans="1:27">
      <c r="A216" s="12"/>
      <c r="B216" s="29"/>
      <c r="C216" s="29"/>
      <c r="D216" s="29"/>
      <c r="E216" s="29"/>
      <c r="F216" s="29"/>
      <c r="G216" s="29"/>
      <c r="H216" s="29"/>
      <c r="I216" s="29"/>
      <c r="J216" s="29"/>
      <c r="K216" s="29"/>
      <c r="L216" s="29"/>
      <c r="M216" s="29"/>
      <c r="N216" s="29"/>
      <c r="O216" s="29"/>
      <c r="P216" s="29"/>
      <c r="Q216" s="29"/>
      <c r="R216" s="29"/>
      <c r="S216" s="29"/>
      <c r="T216" s="29"/>
      <c r="U216" s="29"/>
    </row>
    <row r="217" spans="1:27">
      <c r="A217" s="12"/>
      <c r="B217" s="16"/>
      <c r="C217" s="16"/>
      <c r="D217" s="16"/>
      <c r="E217" s="16"/>
      <c r="F217" s="16"/>
      <c r="G217" s="16"/>
      <c r="H217" s="16"/>
      <c r="I217" s="16"/>
      <c r="J217" s="16"/>
      <c r="K217" s="16"/>
      <c r="L217" s="16"/>
      <c r="M217" s="16"/>
      <c r="N217" s="16"/>
      <c r="O217" s="16"/>
      <c r="P217" s="16"/>
      <c r="Q217" s="16"/>
      <c r="R217" s="16"/>
      <c r="S217" s="16"/>
      <c r="T217" s="16"/>
      <c r="U217" s="16"/>
    </row>
    <row r="218" spans="1:27" ht="15.75" thickBot="1">
      <c r="A218" s="12"/>
      <c r="B218" s="17"/>
      <c r="C218" s="30" t="s">
        <v>432</v>
      </c>
      <c r="D218" s="30"/>
      <c r="E218" s="30"/>
      <c r="F218" s="30"/>
      <c r="G218" s="30"/>
      <c r="H218" s="30"/>
      <c r="I218" s="30"/>
      <c r="J218" s="30"/>
      <c r="K218" s="30"/>
      <c r="L218" s="30"/>
      <c r="M218" s="30"/>
      <c r="N218" s="30"/>
      <c r="O218" s="30"/>
      <c r="P218" s="30"/>
      <c r="Q218" s="30"/>
      <c r="R218" s="30"/>
      <c r="S218" s="30"/>
      <c r="T218" s="30"/>
      <c r="U218" s="30"/>
    </row>
    <row r="219" spans="1:27" ht="15.75" thickBot="1">
      <c r="A219" s="12"/>
      <c r="B219" s="17"/>
      <c r="C219" s="73" t="s">
        <v>433</v>
      </c>
      <c r="D219" s="73"/>
      <c r="E219" s="73"/>
      <c r="F219" s="17"/>
      <c r="G219" s="73" t="s">
        <v>434</v>
      </c>
      <c r="H219" s="73"/>
      <c r="I219" s="73"/>
      <c r="J219" s="100"/>
      <c r="K219" s="73" t="s">
        <v>435</v>
      </c>
      <c r="L219" s="73"/>
      <c r="M219" s="73"/>
      <c r="N219" s="100"/>
      <c r="O219" s="73" t="s">
        <v>436</v>
      </c>
      <c r="P219" s="73"/>
      <c r="Q219" s="73"/>
      <c r="R219" s="28"/>
      <c r="S219" s="73" t="s">
        <v>366</v>
      </c>
      <c r="T219" s="73"/>
      <c r="U219" s="73"/>
    </row>
    <row r="220" spans="1:27">
      <c r="A220" s="12"/>
      <c r="B220" s="101">
        <v>42004</v>
      </c>
      <c r="C220" s="43" t="s">
        <v>227</v>
      </c>
      <c r="D220" s="42">
        <v>209.1</v>
      </c>
      <c r="E220" s="33"/>
      <c r="F220" s="32"/>
      <c r="G220" s="43" t="s">
        <v>227</v>
      </c>
      <c r="H220" s="42">
        <v>108.5</v>
      </c>
      <c r="I220" s="33"/>
      <c r="J220" s="33"/>
      <c r="K220" s="43" t="s">
        <v>227</v>
      </c>
      <c r="L220" s="42">
        <v>481.8</v>
      </c>
      <c r="M220" s="33"/>
      <c r="N220" s="33"/>
      <c r="O220" s="43" t="s">
        <v>227</v>
      </c>
      <c r="P220" s="42" t="s">
        <v>326</v>
      </c>
      <c r="Q220" s="33"/>
      <c r="R220" s="32"/>
      <c r="S220" s="43" t="s">
        <v>227</v>
      </c>
      <c r="T220" s="42">
        <v>799.4</v>
      </c>
      <c r="U220" s="33"/>
    </row>
    <row r="221" spans="1:27">
      <c r="A221" s="12"/>
      <c r="B221" s="101"/>
      <c r="C221" s="102"/>
      <c r="D221" s="103"/>
      <c r="E221" s="90"/>
      <c r="F221" s="32"/>
      <c r="G221" s="102"/>
      <c r="H221" s="103"/>
      <c r="I221" s="90"/>
      <c r="J221" s="32"/>
      <c r="K221" s="102"/>
      <c r="L221" s="103"/>
      <c r="M221" s="90"/>
      <c r="N221" s="32"/>
      <c r="O221" s="102"/>
      <c r="P221" s="103"/>
      <c r="Q221" s="90"/>
      <c r="R221" s="32"/>
      <c r="S221" s="102"/>
      <c r="T221" s="103"/>
      <c r="U221" s="90"/>
    </row>
    <row r="222" spans="1:27">
      <c r="A222" s="12"/>
      <c r="B222" s="104">
        <v>41912</v>
      </c>
      <c r="C222" s="36" t="s">
        <v>227</v>
      </c>
      <c r="D222" s="37">
        <v>195.3</v>
      </c>
      <c r="E222" s="35"/>
      <c r="F222" s="35"/>
      <c r="G222" s="36" t="s">
        <v>227</v>
      </c>
      <c r="H222" s="37">
        <v>372.7</v>
      </c>
      <c r="I222" s="35"/>
      <c r="J222" s="35"/>
      <c r="K222" s="36" t="s">
        <v>227</v>
      </c>
      <c r="L222" s="37">
        <v>250.8</v>
      </c>
      <c r="M222" s="35"/>
      <c r="N222" s="35"/>
      <c r="O222" s="36" t="s">
        <v>227</v>
      </c>
      <c r="P222" s="37" t="s">
        <v>326</v>
      </c>
      <c r="Q222" s="35"/>
      <c r="R222" s="35"/>
      <c r="S222" s="36" t="s">
        <v>227</v>
      </c>
      <c r="T222" s="37">
        <v>818.8</v>
      </c>
      <c r="U222" s="35"/>
    </row>
    <row r="223" spans="1:27">
      <c r="A223" s="12"/>
      <c r="B223" s="104"/>
      <c r="C223" s="36"/>
      <c r="D223" s="37"/>
      <c r="E223" s="35"/>
      <c r="F223" s="35"/>
      <c r="G223" s="36"/>
      <c r="H223" s="37"/>
      <c r="I223" s="35"/>
      <c r="J223" s="35"/>
      <c r="K223" s="36"/>
      <c r="L223" s="37"/>
      <c r="M223" s="35"/>
      <c r="N223" s="35"/>
      <c r="O223" s="36"/>
      <c r="P223" s="37"/>
      <c r="Q223" s="35"/>
      <c r="R223" s="35"/>
      <c r="S223" s="36"/>
      <c r="T223" s="37"/>
      <c r="U223" s="35"/>
    </row>
    <row r="224" spans="1:27" ht="25.5" customHeight="1">
      <c r="A224" s="12"/>
      <c r="B224" s="67" t="s">
        <v>437</v>
      </c>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c r="AA224" s="67"/>
    </row>
    <row r="225" spans="1:27">
      <c r="A225" s="12"/>
      <c r="B225" s="113" t="s">
        <v>438</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row>
    <row r="226" spans="1:27" ht="25.5" customHeight="1">
      <c r="A226" s="12"/>
      <c r="B226" s="67" t="s">
        <v>439</v>
      </c>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c r="AA226" s="67"/>
    </row>
    <row r="227" spans="1:27">
      <c r="A227" s="12"/>
      <c r="B227" s="67" t="s">
        <v>440</v>
      </c>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c r="AA227" s="67"/>
    </row>
    <row r="228" spans="1:27">
      <c r="A228" s="12"/>
      <c r="B228" s="29"/>
      <c r="C228" s="29"/>
      <c r="D228" s="29"/>
      <c r="E228" s="29"/>
      <c r="F228" s="29"/>
      <c r="G228" s="29"/>
      <c r="H228" s="29"/>
      <c r="I228" s="29"/>
      <c r="J228" s="29"/>
      <c r="K228" s="29"/>
      <c r="L228" s="29"/>
      <c r="M228" s="29"/>
      <c r="N228" s="29"/>
      <c r="O228" s="29"/>
    </row>
    <row r="229" spans="1:27">
      <c r="A229" s="12"/>
      <c r="B229" s="16"/>
      <c r="C229" s="16"/>
      <c r="D229" s="16"/>
      <c r="E229" s="16"/>
      <c r="F229" s="16"/>
      <c r="G229" s="16"/>
      <c r="H229" s="16"/>
      <c r="I229" s="16"/>
      <c r="J229" s="16"/>
      <c r="K229" s="16"/>
      <c r="L229" s="16"/>
      <c r="M229" s="16"/>
      <c r="N229" s="16"/>
      <c r="O229" s="16"/>
    </row>
    <row r="230" spans="1:27" ht="15.75" thickBot="1">
      <c r="A230" s="12"/>
      <c r="B230" s="17"/>
      <c r="C230" s="30" t="s">
        <v>298</v>
      </c>
      <c r="D230" s="30"/>
      <c r="E230" s="30"/>
      <c r="F230" s="30"/>
      <c r="G230" s="30"/>
      <c r="H230" s="30"/>
      <c r="I230" s="17"/>
      <c r="J230" s="30" t="s">
        <v>328</v>
      </c>
      <c r="K230" s="30"/>
      <c r="L230" s="30"/>
      <c r="M230" s="30"/>
      <c r="N230" s="30"/>
      <c r="O230" s="30"/>
    </row>
    <row r="231" spans="1:27" ht="15.75" thickBot="1">
      <c r="A231" s="12"/>
      <c r="B231" s="17"/>
      <c r="C231" s="73" t="s">
        <v>441</v>
      </c>
      <c r="D231" s="73"/>
      <c r="E231" s="73"/>
      <c r="F231" s="17"/>
      <c r="G231" s="73" t="s">
        <v>442</v>
      </c>
      <c r="H231" s="73"/>
      <c r="I231" s="17"/>
      <c r="J231" s="73" t="s">
        <v>441</v>
      </c>
      <c r="K231" s="73"/>
      <c r="L231" s="73"/>
      <c r="M231" s="28"/>
      <c r="N231" s="73" t="s">
        <v>442</v>
      </c>
      <c r="O231" s="73"/>
    </row>
    <row r="232" spans="1:27">
      <c r="A232" s="12"/>
      <c r="B232" s="71" t="s">
        <v>443</v>
      </c>
      <c r="C232" s="61"/>
      <c r="D232" s="61"/>
      <c r="E232" s="61"/>
      <c r="F232" s="23"/>
      <c r="G232" s="61"/>
      <c r="H232" s="61"/>
      <c r="I232" s="23"/>
      <c r="J232" s="61"/>
      <c r="K232" s="61"/>
      <c r="L232" s="61"/>
      <c r="M232" s="23"/>
      <c r="N232" s="61"/>
      <c r="O232" s="61"/>
    </row>
    <row r="233" spans="1:27">
      <c r="A233" s="12"/>
      <c r="B233" s="53" t="s">
        <v>444</v>
      </c>
      <c r="C233" s="48" t="s">
        <v>227</v>
      </c>
      <c r="D233" s="39">
        <v>20</v>
      </c>
      <c r="E233" s="32"/>
      <c r="F233" s="32"/>
      <c r="G233" s="39">
        <v>9.6999999999999993</v>
      </c>
      <c r="H233" s="48" t="s">
        <v>445</v>
      </c>
      <c r="I233" s="32"/>
      <c r="J233" s="48" t="s">
        <v>227</v>
      </c>
      <c r="K233" s="39" t="s">
        <v>326</v>
      </c>
      <c r="L233" s="32"/>
      <c r="M233" s="32"/>
      <c r="N233" s="39" t="s">
        <v>326</v>
      </c>
      <c r="O233" s="48" t="s">
        <v>445</v>
      </c>
    </row>
    <row r="234" spans="1:27">
      <c r="A234" s="12"/>
      <c r="B234" s="53"/>
      <c r="C234" s="48"/>
      <c r="D234" s="39"/>
      <c r="E234" s="32"/>
      <c r="F234" s="32"/>
      <c r="G234" s="39"/>
      <c r="H234" s="48"/>
      <c r="I234" s="32"/>
      <c r="J234" s="48"/>
      <c r="K234" s="39"/>
      <c r="L234" s="32"/>
      <c r="M234" s="32"/>
      <c r="N234" s="39"/>
      <c r="O234" s="48"/>
    </row>
    <row r="235" spans="1:27">
      <c r="A235" s="12"/>
      <c r="B235" s="75" t="s">
        <v>446</v>
      </c>
      <c r="C235" s="37">
        <v>47.7</v>
      </c>
      <c r="D235" s="37"/>
      <c r="E235" s="35"/>
      <c r="F235" s="35"/>
      <c r="G235" s="37">
        <v>23.1</v>
      </c>
      <c r="H235" s="36" t="s">
        <v>445</v>
      </c>
      <c r="I235" s="35"/>
      <c r="J235" s="37">
        <v>48</v>
      </c>
      <c r="K235" s="37"/>
      <c r="L235" s="35"/>
      <c r="M235" s="35"/>
      <c r="N235" s="37">
        <v>35.200000000000003</v>
      </c>
      <c r="O235" s="36" t="s">
        <v>445</v>
      </c>
    </row>
    <row r="236" spans="1:27">
      <c r="A236" s="12"/>
      <c r="B236" s="75"/>
      <c r="C236" s="37"/>
      <c r="D236" s="37"/>
      <c r="E236" s="35"/>
      <c r="F236" s="35"/>
      <c r="G236" s="37"/>
      <c r="H236" s="36"/>
      <c r="I236" s="35"/>
      <c r="J236" s="37"/>
      <c r="K236" s="37"/>
      <c r="L236" s="35"/>
      <c r="M236" s="35"/>
      <c r="N236" s="37"/>
      <c r="O236" s="36"/>
    </row>
    <row r="237" spans="1:27">
      <c r="A237" s="12"/>
      <c r="B237" s="53" t="s">
        <v>447</v>
      </c>
      <c r="C237" s="39">
        <v>29.9</v>
      </c>
      <c r="D237" s="39"/>
      <c r="E237" s="32"/>
      <c r="F237" s="32"/>
      <c r="G237" s="39">
        <v>14.5</v>
      </c>
      <c r="H237" s="48" t="s">
        <v>445</v>
      </c>
      <c r="I237" s="32"/>
      <c r="J237" s="39">
        <v>37.799999999999997</v>
      </c>
      <c r="K237" s="39"/>
      <c r="L237" s="32"/>
      <c r="M237" s="32"/>
      <c r="N237" s="39">
        <v>27.8</v>
      </c>
      <c r="O237" s="48" t="s">
        <v>445</v>
      </c>
    </row>
    <row r="238" spans="1:27">
      <c r="A238" s="12"/>
      <c r="B238" s="53"/>
      <c r="C238" s="39"/>
      <c r="D238" s="39"/>
      <c r="E238" s="32"/>
      <c r="F238" s="32"/>
      <c r="G238" s="39"/>
      <c r="H238" s="48"/>
      <c r="I238" s="32"/>
      <c r="J238" s="39"/>
      <c r="K238" s="39"/>
      <c r="L238" s="32"/>
      <c r="M238" s="32"/>
      <c r="N238" s="39"/>
      <c r="O238" s="48"/>
    </row>
    <row r="239" spans="1:27">
      <c r="A239" s="12"/>
      <c r="B239" s="75" t="s">
        <v>448</v>
      </c>
      <c r="C239" s="37">
        <v>76</v>
      </c>
      <c r="D239" s="37"/>
      <c r="E239" s="35"/>
      <c r="F239" s="35"/>
      <c r="G239" s="37">
        <v>36.700000000000003</v>
      </c>
      <c r="H239" s="36" t="s">
        <v>445</v>
      </c>
      <c r="I239" s="35"/>
      <c r="J239" s="37">
        <v>44.6</v>
      </c>
      <c r="K239" s="37"/>
      <c r="L239" s="35"/>
      <c r="M239" s="35"/>
      <c r="N239" s="37">
        <v>32.700000000000003</v>
      </c>
      <c r="O239" s="36" t="s">
        <v>445</v>
      </c>
    </row>
    <row r="240" spans="1:27">
      <c r="A240" s="12"/>
      <c r="B240" s="75"/>
      <c r="C240" s="37"/>
      <c r="D240" s="37"/>
      <c r="E240" s="35"/>
      <c r="F240" s="35"/>
      <c r="G240" s="37"/>
      <c r="H240" s="36"/>
      <c r="I240" s="35"/>
      <c r="J240" s="37"/>
      <c r="K240" s="37"/>
      <c r="L240" s="35"/>
      <c r="M240" s="35"/>
      <c r="N240" s="37"/>
      <c r="O240" s="36"/>
    </row>
    <row r="241" spans="1:15">
      <c r="A241" s="12"/>
      <c r="B241" s="53" t="s">
        <v>449</v>
      </c>
      <c r="C241" s="39">
        <v>33.200000000000003</v>
      </c>
      <c r="D241" s="39"/>
      <c r="E241" s="32"/>
      <c r="F241" s="32"/>
      <c r="G241" s="39">
        <v>16</v>
      </c>
      <c r="H241" s="48" t="s">
        <v>445</v>
      </c>
      <c r="I241" s="32"/>
      <c r="J241" s="39">
        <v>5.8</v>
      </c>
      <c r="K241" s="39"/>
      <c r="L241" s="32"/>
      <c r="M241" s="32"/>
      <c r="N241" s="39">
        <v>4.3</v>
      </c>
      <c r="O241" s="48" t="s">
        <v>445</v>
      </c>
    </row>
    <row r="242" spans="1:15" ht="15.75" thickBot="1">
      <c r="A242" s="12"/>
      <c r="B242" s="53"/>
      <c r="C242" s="54"/>
      <c r="D242" s="54"/>
      <c r="E242" s="55"/>
      <c r="F242" s="32"/>
      <c r="G242" s="54"/>
      <c r="H242" s="77"/>
      <c r="I242" s="32"/>
      <c r="J242" s="54"/>
      <c r="K242" s="54"/>
      <c r="L242" s="55"/>
      <c r="M242" s="32"/>
      <c r="N242" s="54"/>
      <c r="O242" s="77"/>
    </row>
    <row r="243" spans="1:15">
      <c r="A243" s="12"/>
      <c r="B243" s="85" t="s">
        <v>366</v>
      </c>
      <c r="C243" s="57" t="s">
        <v>227</v>
      </c>
      <c r="D243" s="59">
        <v>206.8</v>
      </c>
      <c r="E243" s="61"/>
      <c r="F243" s="35"/>
      <c r="G243" s="59">
        <v>100</v>
      </c>
      <c r="H243" s="57" t="s">
        <v>445</v>
      </c>
      <c r="I243" s="35"/>
      <c r="J243" s="57" t="s">
        <v>227</v>
      </c>
      <c r="K243" s="59">
        <v>136.19999999999999</v>
      </c>
      <c r="L243" s="61"/>
      <c r="M243" s="35"/>
      <c r="N243" s="59">
        <v>100</v>
      </c>
      <c r="O243" s="57" t="s">
        <v>445</v>
      </c>
    </row>
    <row r="244" spans="1:15" ht="15.75" thickBot="1">
      <c r="A244" s="12"/>
      <c r="B244" s="85"/>
      <c r="C244" s="58"/>
      <c r="D244" s="60"/>
      <c r="E244" s="62"/>
      <c r="F244" s="35"/>
      <c r="G244" s="60"/>
      <c r="H244" s="58"/>
      <c r="I244" s="35"/>
      <c r="J244" s="58"/>
      <c r="K244" s="60"/>
      <c r="L244" s="62"/>
      <c r="M244" s="35"/>
      <c r="N244" s="60"/>
      <c r="O244" s="58"/>
    </row>
    <row r="245" spans="1:15" ht="15.75" thickTop="1">
      <c r="A245" s="12"/>
      <c r="B245" s="17"/>
      <c r="C245" s="105"/>
      <c r="D245" s="105"/>
      <c r="E245" s="105"/>
      <c r="F245" s="17"/>
      <c r="G245" s="105"/>
      <c r="H245" s="105"/>
      <c r="I245" s="17"/>
      <c r="J245" s="105"/>
      <c r="K245" s="105"/>
      <c r="L245" s="105"/>
      <c r="M245" s="17"/>
      <c r="N245" s="105"/>
      <c r="O245" s="105"/>
    </row>
    <row r="246" spans="1:15">
      <c r="A246" s="12"/>
      <c r="B246" s="71" t="s">
        <v>450</v>
      </c>
      <c r="C246" s="35"/>
      <c r="D246" s="35"/>
      <c r="E246" s="35"/>
      <c r="F246" s="23"/>
      <c r="G246" s="35"/>
      <c r="H246" s="35"/>
      <c r="I246" s="23"/>
      <c r="J246" s="35"/>
      <c r="K246" s="35"/>
      <c r="L246" s="35"/>
      <c r="M246" s="23"/>
      <c r="N246" s="35"/>
      <c r="O246" s="35"/>
    </row>
    <row r="247" spans="1:15">
      <c r="A247" s="12"/>
      <c r="B247" s="53" t="s">
        <v>451</v>
      </c>
      <c r="C247" s="48" t="s">
        <v>227</v>
      </c>
      <c r="D247" s="39">
        <v>64.3</v>
      </c>
      <c r="E247" s="32"/>
      <c r="F247" s="32"/>
      <c r="G247" s="39">
        <v>31.1</v>
      </c>
      <c r="H247" s="48" t="s">
        <v>445</v>
      </c>
      <c r="I247" s="32"/>
      <c r="J247" s="48" t="s">
        <v>227</v>
      </c>
      <c r="K247" s="39">
        <v>27.8</v>
      </c>
      <c r="L247" s="32"/>
      <c r="M247" s="32"/>
      <c r="N247" s="39">
        <v>20.399999999999999</v>
      </c>
      <c r="O247" s="48" t="s">
        <v>445</v>
      </c>
    </row>
    <row r="248" spans="1:15">
      <c r="A248" s="12"/>
      <c r="B248" s="53"/>
      <c r="C248" s="48"/>
      <c r="D248" s="39"/>
      <c r="E248" s="32"/>
      <c r="F248" s="32"/>
      <c r="G248" s="39"/>
      <c r="H248" s="48"/>
      <c r="I248" s="32"/>
      <c r="J248" s="48"/>
      <c r="K248" s="39"/>
      <c r="L248" s="32"/>
      <c r="M248" s="32"/>
      <c r="N248" s="39"/>
      <c r="O248" s="48"/>
    </row>
    <row r="249" spans="1:15">
      <c r="A249" s="12"/>
      <c r="B249" s="75" t="s">
        <v>452</v>
      </c>
      <c r="C249" s="37">
        <v>18</v>
      </c>
      <c r="D249" s="37"/>
      <c r="E249" s="35"/>
      <c r="F249" s="35"/>
      <c r="G249" s="37">
        <v>8.6999999999999993</v>
      </c>
      <c r="H249" s="36" t="s">
        <v>445</v>
      </c>
      <c r="I249" s="35"/>
      <c r="J249" s="37">
        <v>10.9</v>
      </c>
      <c r="K249" s="37"/>
      <c r="L249" s="35"/>
      <c r="M249" s="35"/>
      <c r="N249" s="37">
        <v>8</v>
      </c>
      <c r="O249" s="36" t="s">
        <v>445</v>
      </c>
    </row>
    <row r="250" spans="1:15">
      <c r="A250" s="12"/>
      <c r="B250" s="75"/>
      <c r="C250" s="37"/>
      <c r="D250" s="37"/>
      <c r="E250" s="35"/>
      <c r="F250" s="35"/>
      <c r="G250" s="37"/>
      <c r="H250" s="36"/>
      <c r="I250" s="35"/>
      <c r="J250" s="37"/>
      <c r="K250" s="37"/>
      <c r="L250" s="35"/>
      <c r="M250" s="35"/>
      <c r="N250" s="37"/>
      <c r="O250" s="36"/>
    </row>
    <row r="251" spans="1:15">
      <c r="A251" s="12"/>
      <c r="B251" s="53" t="s">
        <v>453</v>
      </c>
      <c r="C251" s="39">
        <v>61.2</v>
      </c>
      <c r="D251" s="39"/>
      <c r="E251" s="32"/>
      <c r="F251" s="32"/>
      <c r="G251" s="39">
        <v>29.6</v>
      </c>
      <c r="H251" s="48" t="s">
        <v>445</v>
      </c>
      <c r="I251" s="32"/>
      <c r="J251" s="39">
        <v>61.5</v>
      </c>
      <c r="K251" s="39"/>
      <c r="L251" s="32"/>
      <c r="M251" s="32"/>
      <c r="N251" s="39">
        <v>45.1</v>
      </c>
      <c r="O251" s="48" t="s">
        <v>445</v>
      </c>
    </row>
    <row r="252" spans="1:15">
      <c r="A252" s="12"/>
      <c r="B252" s="53"/>
      <c r="C252" s="39"/>
      <c r="D252" s="39"/>
      <c r="E252" s="32"/>
      <c r="F252" s="32"/>
      <c r="G252" s="39"/>
      <c r="H252" s="48"/>
      <c r="I252" s="32"/>
      <c r="J252" s="39"/>
      <c r="K252" s="39"/>
      <c r="L252" s="32"/>
      <c r="M252" s="32"/>
      <c r="N252" s="39"/>
      <c r="O252" s="48"/>
    </row>
    <row r="253" spans="1:15">
      <c r="A253" s="12"/>
      <c r="B253" s="75" t="s">
        <v>454</v>
      </c>
      <c r="C253" s="37">
        <v>37.5</v>
      </c>
      <c r="D253" s="37"/>
      <c r="E253" s="35"/>
      <c r="F253" s="35"/>
      <c r="G253" s="37">
        <v>18.100000000000001</v>
      </c>
      <c r="H253" s="36" t="s">
        <v>445</v>
      </c>
      <c r="I253" s="35"/>
      <c r="J253" s="37" t="s">
        <v>326</v>
      </c>
      <c r="K253" s="37"/>
      <c r="L253" s="35"/>
      <c r="M253" s="35"/>
      <c r="N253" s="37" t="s">
        <v>326</v>
      </c>
      <c r="O253" s="36" t="s">
        <v>445</v>
      </c>
    </row>
    <row r="254" spans="1:15">
      <c r="A254" s="12"/>
      <c r="B254" s="75"/>
      <c r="C254" s="37"/>
      <c r="D254" s="37"/>
      <c r="E254" s="35"/>
      <c r="F254" s="35"/>
      <c r="G254" s="37"/>
      <c r="H254" s="36"/>
      <c r="I254" s="35"/>
      <c r="J254" s="37"/>
      <c r="K254" s="37"/>
      <c r="L254" s="35"/>
      <c r="M254" s="35"/>
      <c r="N254" s="37"/>
      <c r="O254" s="36"/>
    </row>
    <row r="255" spans="1:15">
      <c r="A255" s="12"/>
      <c r="B255" s="53" t="s">
        <v>455</v>
      </c>
      <c r="C255" s="39">
        <v>5.8</v>
      </c>
      <c r="D255" s="39"/>
      <c r="E255" s="32"/>
      <c r="F255" s="32"/>
      <c r="G255" s="39">
        <v>2.8</v>
      </c>
      <c r="H255" s="48" t="s">
        <v>445</v>
      </c>
      <c r="I255" s="32"/>
      <c r="J255" s="39">
        <v>5.8</v>
      </c>
      <c r="K255" s="39"/>
      <c r="L255" s="32"/>
      <c r="M255" s="32"/>
      <c r="N255" s="39">
        <v>4.3</v>
      </c>
      <c r="O255" s="48" t="s">
        <v>445</v>
      </c>
    </row>
    <row r="256" spans="1:15">
      <c r="A256" s="12"/>
      <c r="B256" s="53"/>
      <c r="C256" s="39"/>
      <c r="D256" s="39"/>
      <c r="E256" s="32"/>
      <c r="F256" s="32"/>
      <c r="G256" s="39"/>
      <c r="H256" s="48"/>
      <c r="I256" s="32"/>
      <c r="J256" s="39"/>
      <c r="K256" s="39"/>
      <c r="L256" s="32"/>
      <c r="M256" s="32"/>
      <c r="N256" s="39"/>
      <c r="O256" s="48"/>
    </row>
    <row r="257" spans="1:27">
      <c r="A257" s="12"/>
      <c r="B257" s="75" t="s">
        <v>456</v>
      </c>
      <c r="C257" s="37">
        <v>20</v>
      </c>
      <c r="D257" s="37"/>
      <c r="E257" s="35"/>
      <c r="F257" s="35"/>
      <c r="G257" s="37">
        <v>9.6999999999999993</v>
      </c>
      <c r="H257" s="36" t="s">
        <v>445</v>
      </c>
      <c r="I257" s="35"/>
      <c r="J257" s="37">
        <v>30.2</v>
      </c>
      <c r="K257" s="37"/>
      <c r="L257" s="35"/>
      <c r="M257" s="35"/>
      <c r="N257" s="37">
        <v>22.2</v>
      </c>
      <c r="O257" s="36" t="s">
        <v>445</v>
      </c>
    </row>
    <row r="258" spans="1:27" ht="15.75" thickBot="1">
      <c r="A258" s="12"/>
      <c r="B258" s="75"/>
      <c r="C258" s="40"/>
      <c r="D258" s="40"/>
      <c r="E258" s="49"/>
      <c r="F258" s="35"/>
      <c r="G258" s="40"/>
      <c r="H258" s="94"/>
      <c r="I258" s="35"/>
      <c r="J258" s="40"/>
      <c r="K258" s="40"/>
      <c r="L258" s="49"/>
      <c r="M258" s="35"/>
      <c r="N258" s="40"/>
      <c r="O258" s="94"/>
    </row>
    <row r="259" spans="1:27">
      <c r="A259" s="12"/>
      <c r="B259" s="87" t="s">
        <v>366</v>
      </c>
      <c r="C259" s="43" t="s">
        <v>227</v>
      </c>
      <c r="D259" s="42">
        <v>206.8</v>
      </c>
      <c r="E259" s="33"/>
      <c r="F259" s="32"/>
      <c r="G259" s="42">
        <v>100</v>
      </c>
      <c r="H259" s="43" t="s">
        <v>445</v>
      </c>
      <c r="I259" s="32"/>
      <c r="J259" s="43" t="s">
        <v>227</v>
      </c>
      <c r="K259" s="42">
        <v>136.19999999999999</v>
      </c>
      <c r="L259" s="33"/>
      <c r="M259" s="32"/>
      <c r="N259" s="42">
        <v>100</v>
      </c>
      <c r="O259" s="43" t="s">
        <v>445</v>
      </c>
    </row>
    <row r="260" spans="1:27" ht="15.75" thickBot="1">
      <c r="A260" s="12"/>
      <c r="B260" s="87"/>
      <c r="C260" s="44"/>
      <c r="D260" s="45"/>
      <c r="E260" s="46"/>
      <c r="F260" s="32"/>
      <c r="G260" s="45"/>
      <c r="H260" s="44"/>
      <c r="I260" s="32"/>
      <c r="J260" s="44"/>
      <c r="K260" s="45"/>
      <c r="L260" s="46"/>
      <c r="M260" s="32"/>
      <c r="N260" s="45"/>
      <c r="O260" s="44"/>
    </row>
    <row r="261" spans="1:27" ht="15.75" thickTop="1">
      <c r="A261" s="12"/>
      <c r="B261" s="67" t="s">
        <v>457</v>
      </c>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c r="AA261" s="67"/>
    </row>
    <row r="262" spans="1:27" ht="25.5" customHeight="1">
      <c r="A262" s="12"/>
      <c r="B262" s="67" t="s">
        <v>458</v>
      </c>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c r="AA262" s="67"/>
    </row>
    <row r="263" spans="1:27">
      <c r="A263" s="12"/>
      <c r="B263" s="67" t="s">
        <v>459</v>
      </c>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c r="AA263" s="67"/>
    </row>
    <row r="264" spans="1:27">
      <c r="A264" s="12"/>
      <c r="B264" s="29"/>
      <c r="C264" s="29"/>
      <c r="D264" s="29"/>
      <c r="E264" s="29"/>
      <c r="F264" s="29"/>
      <c r="G264" s="29"/>
      <c r="H264" s="29"/>
      <c r="I264" s="29"/>
      <c r="J264" s="29"/>
      <c r="K264" s="29"/>
      <c r="L264" s="29"/>
      <c r="M264" s="29"/>
      <c r="N264" s="29"/>
      <c r="O264" s="29"/>
      <c r="P264" s="29"/>
      <c r="Q264" s="29"/>
      <c r="R264" s="29"/>
      <c r="S264" s="29"/>
      <c r="T264" s="29"/>
      <c r="U264" s="29"/>
      <c r="V264" s="29"/>
      <c r="W264" s="29"/>
      <c r="X264" s="29"/>
      <c r="Y264" s="29"/>
      <c r="Z264" s="29"/>
      <c r="AA264" s="29"/>
    </row>
    <row r="265" spans="1:27">
      <c r="A265" s="12"/>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row>
    <row r="266" spans="1:27" ht="15.75" thickBot="1">
      <c r="A266" s="12"/>
      <c r="B266" s="17"/>
      <c r="C266" s="30" t="s">
        <v>460</v>
      </c>
      <c r="D266" s="30"/>
      <c r="E266" s="30"/>
      <c r="F266" s="30"/>
      <c r="G266" s="30"/>
      <c r="H266" s="30"/>
      <c r="I266" s="30"/>
      <c r="J266" s="30"/>
      <c r="K266" s="30"/>
      <c r="L266" s="30"/>
      <c r="M266" s="30"/>
      <c r="N266" s="17"/>
      <c r="O266" s="106" t="s">
        <v>461</v>
      </c>
      <c r="P266" s="106"/>
      <c r="Q266" s="106"/>
      <c r="R266" s="32"/>
      <c r="S266" s="106" t="s">
        <v>442</v>
      </c>
      <c r="T266" s="106"/>
      <c r="U266" s="32"/>
      <c r="V266" s="106" t="s">
        <v>462</v>
      </c>
      <c r="W266" s="106"/>
      <c r="X266" s="106"/>
      <c r="Y266" s="32"/>
      <c r="Z266" s="106" t="s">
        <v>442</v>
      </c>
      <c r="AA266" s="106"/>
    </row>
    <row r="267" spans="1:27" ht="15.75" thickBot="1">
      <c r="A267" s="12"/>
      <c r="B267" s="17"/>
      <c r="C267" s="73" t="s">
        <v>463</v>
      </c>
      <c r="D267" s="73"/>
      <c r="E267" s="73"/>
      <c r="F267" s="17"/>
      <c r="G267" s="73" t="s">
        <v>464</v>
      </c>
      <c r="H267" s="73"/>
      <c r="I267" s="73"/>
      <c r="J267" s="17"/>
      <c r="K267" s="73" t="s">
        <v>465</v>
      </c>
      <c r="L267" s="73"/>
      <c r="M267" s="73"/>
      <c r="N267" s="17"/>
      <c r="O267" s="107"/>
      <c r="P267" s="107"/>
      <c r="Q267" s="107"/>
      <c r="R267" s="32"/>
      <c r="S267" s="107"/>
      <c r="T267" s="107"/>
      <c r="U267" s="32"/>
      <c r="V267" s="107"/>
      <c r="W267" s="107"/>
      <c r="X267" s="107"/>
      <c r="Y267" s="32"/>
      <c r="Z267" s="107"/>
      <c r="AA267" s="107"/>
    </row>
    <row r="268" spans="1:27">
      <c r="A268" s="12"/>
      <c r="B268" s="108" t="s">
        <v>298</v>
      </c>
      <c r="C268" s="108"/>
      <c r="D268" s="108"/>
      <c r="E268" s="108"/>
      <c r="F268" s="108"/>
      <c r="G268" s="108"/>
      <c r="H268" s="108"/>
      <c r="I268" s="108"/>
      <c r="J268" s="108"/>
      <c r="K268" s="108"/>
      <c r="L268" s="108"/>
      <c r="M268" s="108"/>
      <c r="N268" s="108"/>
      <c r="O268" s="108"/>
      <c r="P268" s="108"/>
      <c r="Q268" s="108"/>
      <c r="R268" s="108"/>
      <c r="S268" s="108"/>
      <c r="T268" s="108"/>
      <c r="U268" s="108"/>
      <c r="V268" s="108"/>
      <c r="W268" s="108"/>
      <c r="X268" s="108"/>
      <c r="Y268" s="108"/>
      <c r="Z268" s="108"/>
      <c r="AA268" s="108"/>
    </row>
    <row r="269" spans="1:27">
      <c r="A269" s="12"/>
      <c r="B269" s="21" t="s">
        <v>466</v>
      </c>
      <c r="C269" s="32"/>
      <c r="D269" s="32"/>
      <c r="E269" s="32"/>
      <c r="F269" s="17"/>
      <c r="G269" s="32"/>
      <c r="H269" s="32"/>
      <c r="I269" s="32"/>
      <c r="J269" s="17"/>
      <c r="K269" s="32"/>
      <c r="L269" s="32"/>
      <c r="M269" s="32"/>
      <c r="N269" s="17"/>
      <c r="O269" s="32"/>
      <c r="P269" s="32"/>
      <c r="Q269" s="32"/>
      <c r="R269" s="17"/>
      <c r="S269" s="32"/>
      <c r="T269" s="32"/>
      <c r="U269" s="17"/>
      <c r="V269" s="32"/>
      <c r="W269" s="32"/>
      <c r="X269" s="32"/>
      <c r="Y269" s="17"/>
      <c r="Z269" s="32"/>
      <c r="AA269" s="32"/>
    </row>
    <row r="270" spans="1:27">
      <c r="A270" s="12"/>
      <c r="B270" s="36" t="s">
        <v>467</v>
      </c>
      <c r="C270" s="36" t="s">
        <v>227</v>
      </c>
      <c r="D270" s="37">
        <v>44.3</v>
      </c>
      <c r="E270" s="35"/>
      <c r="F270" s="35"/>
      <c r="G270" s="36" t="s">
        <v>227</v>
      </c>
      <c r="H270" s="37" t="s">
        <v>326</v>
      </c>
      <c r="I270" s="35"/>
      <c r="J270" s="35"/>
      <c r="K270" s="36" t="s">
        <v>227</v>
      </c>
      <c r="L270" s="37">
        <v>0.8</v>
      </c>
      <c r="M270" s="35"/>
      <c r="N270" s="35"/>
      <c r="O270" s="36" t="s">
        <v>227</v>
      </c>
      <c r="P270" s="37">
        <v>45.1</v>
      </c>
      <c r="Q270" s="35"/>
      <c r="R270" s="35"/>
      <c r="S270" s="37">
        <v>21.8</v>
      </c>
      <c r="T270" s="36" t="s">
        <v>445</v>
      </c>
      <c r="U270" s="35"/>
      <c r="V270" s="36" t="s">
        <v>227</v>
      </c>
      <c r="W270" s="37">
        <v>45.1</v>
      </c>
      <c r="X270" s="35"/>
      <c r="Y270" s="35"/>
      <c r="Z270" s="37">
        <v>21.8</v>
      </c>
      <c r="AA270" s="36" t="s">
        <v>445</v>
      </c>
    </row>
    <row r="271" spans="1:27">
      <c r="A271" s="12"/>
      <c r="B271" s="36"/>
      <c r="C271" s="36"/>
      <c r="D271" s="37"/>
      <c r="E271" s="35"/>
      <c r="F271" s="35"/>
      <c r="G271" s="36"/>
      <c r="H271" s="37"/>
      <c r="I271" s="35"/>
      <c r="J271" s="35"/>
      <c r="K271" s="36"/>
      <c r="L271" s="37"/>
      <c r="M271" s="35"/>
      <c r="N271" s="35"/>
      <c r="O271" s="36"/>
      <c r="P271" s="37"/>
      <c r="Q271" s="35"/>
      <c r="R271" s="35"/>
      <c r="S271" s="37"/>
      <c r="T271" s="36"/>
      <c r="U271" s="35"/>
      <c r="V271" s="36"/>
      <c r="W271" s="37"/>
      <c r="X271" s="35"/>
      <c r="Y271" s="35"/>
      <c r="Z271" s="37"/>
      <c r="AA271" s="36"/>
    </row>
    <row r="272" spans="1:27">
      <c r="A272" s="12"/>
      <c r="B272" s="48" t="s">
        <v>468</v>
      </c>
      <c r="C272" s="39">
        <v>51.4</v>
      </c>
      <c r="D272" s="39"/>
      <c r="E272" s="32"/>
      <c r="F272" s="32"/>
      <c r="G272" s="39" t="s">
        <v>326</v>
      </c>
      <c r="H272" s="39"/>
      <c r="I272" s="32"/>
      <c r="J272" s="32"/>
      <c r="K272" s="39" t="s">
        <v>326</v>
      </c>
      <c r="L272" s="39"/>
      <c r="M272" s="32"/>
      <c r="N272" s="32"/>
      <c r="O272" s="39">
        <v>51.4</v>
      </c>
      <c r="P272" s="39"/>
      <c r="Q272" s="32"/>
      <c r="R272" s="32"/>
      <c r="S272" s="39">
        <v>24.9</v>
      </c>
      <c r="T272" s="48" t="s">
        <v>445</v>
      </c>
      <c r="U272" s="32"/>
      <c r="V272" s="39">
        <v>51.4</v>
      </c>
      <c r="W272" s="39"/>
      <c r="X272" s="32"/>
      <c r="Y272" s="32"/>
      <c r="Z272" s="39">
        <v>24.9</v>
      </c>
      <c r="AA272" s="48" t="s">
        <v>445</v>
      </c>
    </row>
    <row r="273" spans="1:27">
      <c r="A273" s="12"/>
      <c r="B273" s="48"/>
      <c r="C273" s="39"/>
      <c r="D273" s="39"/>
      <c r="E273" s="32"/>
      <c r="F273" s="32"/>
      <c r="G273" s="39"/>
      <c r="H273" s="39"/>
      <c r="I273" s="32"/>
      <c r="J273" s="32"/>
      <c r="K273" s="39"/>
      <c r="L273" s="39"/>
      <c r="M273" s="32"/>
      <c r="N273" s="32"/>
      <c r="O273" s="39"/>
      <c r="P273" s="39"/>
      <c r="Q273" s="32"/>
      <c r="R273" s="32"/>
      <c r="S273" s="39"/>
      <c r="T273" s="48"/>
      <c r="U273" s="32"/>
      <c r="V273" s="39"/>
      <c r="W273" s="39"/>
      <c r="X273" s="32"/>
      <c r="Y273" s="32"/>
      <c r="Z273" s="39"/>
      <c r="AA273" s="48"/>
    </row>
    <row r="274" spans="1:27">
      <c r="A274" s="12"/>
      <c r="B274" s="36" t="s">
        <v>469</v>
      </c>
      <c r="C274" s="37">
        <v>90.3</v>
      </c>
      <c r="D274" s="37"/>
      <c r="E274" s="35"/>
      <c r="F274" s="35"/>
      <c r="G274" s="37">
        <v>20</v>
      </c>
      <c r="H274" s="37"/>
      <c r="I274" s="35"/>
      <c r="J274" s="35"/>
      <c r="K274" s="37" t="s">
        <v>326</v>
      </c>
      <c r="L274" s="37"/>
      <c r="M274" s="35"/>
      <c r="N274" s="35"/>
      <c r="O274" s="37">
        <v>110.3</v>
      </c>
      <c r="P274" s="37"/>
      <c r="Q274" s="35"/>
      <c r="R274" s="35"/>
      <c r="S274" s="37">
        <v>53.3</v>
      </c>
      <c r="T274" s="36" t="s">
        <v>445</v>
      </c>
      <c r="U274" s="35"/>
      <c r="V274" s="37">
        <v>110.3</v>
      </c>
      <c r="W274" s="37"/>
      <c r="X274" s="35"/>
      <c r="Y274" s="35"/>
      <c r="Z274" s="37">
        <v>53.3</v>
      </c>
      <c r="AA274" s="36" t="s">
        <v>445</v>
      </c>
    </row>
    <row r="275" spans="1:27" ht="15.75" thickBot="1">
      <c r="A275" s="12"/>
      <c r="B275" s="36"/>
      <c r="C275" s="40"/>
      <c r="D275" s="40"/>
      <c r="E275" s="49"/>
      <c r="F275" s="35"/>
      <c r="G275" s="40"/>
      <c r="H275" s="40"/>
      <c r="I275" s="49"/>
      <c r="J275" s="35"/>
      <c r="K275" s="40"/>
      <c r="L275" s="40"/>
      <c r="M275" s="49"/>
      <c r="N275" s="35"/>
      <c r="O275" s="40"/>
      <c r="P275" s="40"/>
      <c r="Q275" s="49"/>
      <c r="R275" s="35"/>
      <c r="S275" s="40"/>
      <c r="T275" s="94"/>
      <c r="U275" s="35"/>
      <c r="V275" s="40"/>
      <c r="W275" s="40"/>
      <c r="X275" s="49"/>
      <c r="Y275" s="35"/>
      <c r="Z275" s="40"/>
      <c r="AA275" s="94"/>
    </row>
    <row r="276" spans="1:27">
      <c r="A276" s="12"/>
      <c r="B276" s="48" t="s">
        <v>470</v>
      </c>
      <c r="C276" s="43" t="s">
        <v>227</v>
      </c>
      <c r="D276" s="42">
        <v>186</v>
      </c>
      <c r="E276" s="33"/>
      <c r="F276" s="32"/>
      <c r="G276" s="43" t="s">
        <v>227</v>
      </c>
      <c r="H276" s="42">
        <v>20</v>
      </c>
      <c r="I276" s="33"/>
      <c r="J276" s="32"/>
      <c r="K276" s="43" t="s">
        <v>227</v>
      </c>
      <c r="L276" s="42">
        <v>0.8</v>
      </c>
      <c r="M276" s="33"/>
      <c r="N276" s="32"/>
      <c r="O276" s="43" t="s">
        <v>227</v>
      </c>
      <c r="P276" s="42">
        <v>206.8</v>
      </c>
      <c r="Q276" s="33"/>
      <c r="R276" s="32"/>
      <c r="S276" s="42">
        <v>100</v>
      </c>
      <c r="T276" s="43" t="s">
        <v>445</v>
      </c>
      <c r="U276" s="32"/>
      <c r="V276" s="43" t="s">
        <v>227</v>
      </c>
      <c r="W276" s="42">
        <v>206.8</v>
      </c>
      <c r="X276" s="33"/>
      <c r="Y276" s="32"/>
      <c r="Z276" s="42">
        <v>100</v>
      </c>
      <c r="AA276" s="43" t="s">
        <v>445</v>
      </c>
    </row>
    <row r="277" spans="1:27" ht="15.75" thickBot="1">
      <c r="A277" s="12"/>
      <c r="B277" s="48"/>
      <c r="C277" s="44"/>
      <c r="D277" s="45"/>
      <c r="E277" s="46"/>
      <c r="F277" s="32"/>
      <c r="G277" s="44"/>
      <c r="H277" s="45"/>
      <c r="I277" s="46"/>
      <c r="J277" s="32"/>
      <c r="K277" s="44"/>
      <c r="L277" s="45"/>
      <c r="M277" s="46"/>
      <c r="N277" s="32"/>
      <c r="O277" s="44"/>
      <c r="P277" s="45"/>
      <c r="Q277" s="46"/>
      <c r="R277" s="32"/>
      <c r="S277" s="45"/>
      <c r="T277" s="44"/>
      <c r="U277" s="32"/>
      <c r="V277" s="44"/>
      <c r="W277" s="45"/>
      <c r="X277" s="46"/>
      <c r="Y277" s="32"/>
      <c r="Z277" s="45"/>
      <c r="AA277" s="44"/>
    </row>
    <row r="278" spans="1:27" ht="15.75" thickTop="1">
      <c r="A278" s="12"/>
      <c r="B278" s="108" t="s">
        <v>328</v>
      </c>
      <c r="C278" s="108"/>
      <c r="D278" s="108"/>
      <c r="E278" s="108"/>
      <c r="F278" s="108"/>
      <c r="G278" s="108"/>
      <c r="H278" s="108"/>
      <c r="I278" s="108"/>
      <c r="J278" s="108"/>
      <c r="K278" s="108"/>
      <c r="L278" s="108"/>
      <c r="M278" s="108"/>
      <c r="N278" s="108"/>
      <c r="O278" s="108"/>
      <c r="P278" s="108"/>
      <c r="Q278" s="108"/>
      <c r="R278" s="108"/>
      <c r="S278" s="108"/>
      <c r="T278" s="108"/>
      <c r="U278" s="108"/>
      <c r="V278" s="108"/>
      <c r="W278" s="108"/>
      <c r="X278" s="108"/>
      <c r="Y278" s="108"/>
      <c r="Z278" s="108"/>
      <c r="AA278" s="108"/>
    </row>
    <row r="279" spans="1:27">
      <c r="A279" s="12"/>
      <c r="B279" s="21" t="s">
        <v>466</v>
      </c>
      <c r="C279" s="32"/>
      <c r="D279" s="32"/>
      <c r="E279" s="32"/>
      <c r="F279" s="17"/>
      <c r="G279" s="32"/>
      <c r="H279" s="32"/>
      <c r="I279" s="32"/>
      <c r="J279" s="17"/>
      <c r="K279" s="32"/>
      <c r="L279" s="32"/>
      <c r="M279" s="32"/>
      <c r="N279" s="17"/>
      <c r="O279" s="32"/>
      <c r="P279" s="32"/>
      <c r="Q279" s="32"/>
      <c r="R279" s="17"/>
      <c r="S279" s="32"/>
      <c r="T279" s="32"/>
      <c r="U279" s="17"/>
      <c r="V279" s="32"/>
      <c r="W279" s="32"/>
      <c r="X279" s="32"/>
      <c r="Y279" s="17"/>
      <c r="Z279" s="32"/>
      <c r="AA279" s="32"/>
    </row>
    <row r="280" spans="1:27">
      <c r="A280" s="12"/>
      <c r="B280" s="36" t="s">
        <v>467</v>
      </c>
      <c r="C280" s="36" t="s">
        <v>227</v>
      </c>
      <c r="D280" s="37">
        <v>44.6</v>
      </c>
      <c r="E280" s="35"/>
      <c r="F280" s="35"/>
      <c r="G280" s="36" t="s">
        <v>227</v>
      </c>
      <c r="H280" s="37" t="s">
        <v>326</v>
      </c>
      <c r="I280" s="35"/>
      <c r="J280" s="35"/>
      <c r="K280" s="36" t="s">
        <v>227</v>
      </c>
      <c r="L280" s="37">
        <v>0.8</v>
      </c>
      <c r="M280" s="35"/>
      <c r="N280" s="35"/>
      <c r="O280" s="36" t="s">
        <v>227</v>
      </c>
      <c r="P280" s="37">
        <v>45.4</v>
      </c>
      <c r="Q280" s="35"/>
      <c r="R280" s="35"/>
      <c r="S280" s="37">
        <v>33.299999999999997</v>
      </c>
      <c r="T280" s="36" t="s">
        <v>445</v>
      </c>
      <c r="U280" s="35"/>
      <c r="V280" s="36" t="s">
        <v>227</v>
      </c>
      <c r="W280" s="37">
        <v>45.4</v>
      </c>
      <c r="X280" s="35"/>
      <c r="Y280" s="35"/>
      <c r="Z280" s="37">
        <v>33.299999999999997</v>
      </c>
      <c r="AA280" s="36" t="s">
        <v>445</v>
      </c>
    </row>
    <row r="281" spans="1:27">
      <c r="A281" s="12"/>
      <c r="B281" s="36"/>
      <c r="C281" s="36"/>
      <c r="D281" s="37"/>
      <c r="E281" s="35"/>
      <c r="F281" s="35"/>
      <c r="G281" s="36"/>
      <c r="H281" s="37"/>
      <c r="I281" s="35"/>
      <c r="J281" s="35"/>
      <c r="K281" s="36"/>
      <c r="L281" s="37"/>
      <c r="M281" s="35"/>
      <c r="N281" s="35"/>
      <c r="O281" s="36"/>
      <c r="P281" s="37"/>
      <c r="Q281" s="35"/>
      <c r="R281" s="35"/>
      <c r="S281" s="37"/>
      <c r="T281" s="36"/>
      <c r="U281" s="35"/>
      <c r="V281" s="36"/>
      <c r="W281" s="37"/>
      <c r="X281" s="35"/>
      <c r="Y281" s="35"/>
      <c r="Z281" s="37"/>
      <c r="AA281" s="36"/>
    </row>
    <row r="282" spans="1:27">
      <c r="A282" s="12"/>
      <c r="B282" s="48" t="s">
        <v>468</v>
      </c>
      <c r="C282" s="39">
        <v>19.899999999999999</v>
      </c>
      <c r="D282" s="39"/>
      <c r="E282" s="32"/>
      <c r="F282" s="32"/>
      <c r="G282" s="39" t="s">
        <v>326</v>
      </c>
      <c r="H282" s="39"/>
      <c r="I282" s="32"/>
      <c r="J282" s="32"/>
      <c r="K282" s="39" t="s">
        <v>326</v>
      </c>
      <c r="L282" s="39"/>
      <c r="M282" s="32"/>
      <c r="N282" s="32"/>
      <c r="O282" s="39">
        <v>19.899999999999999</v>
      </c>
      <c r="P282" s="39"/>
      <c r="Q282" s="32"/>
      <c r="R282" s="32"/>
      <c r="S282" s="39">
        <v>14.6</v>
      </c>
      <c r="T282" s="48" t="s">
        <v>445</v>
      </c>
      <c r="U282" s="32"/>
      <c r="V282" s="39">
        <v>19.899999999999999</v>
      </c>
      <c r="W282" s="39"/>
      <c r="X282" s="32"/>
      <c r="Y282" s="32"/>
      <c r="Z282" s="39">
        <v>14.6</v>
      </c>
      <c r="AA282" s="48" t="s">
        <v>445</v>
      </c>
    </row>
    <row r="283" spans="1:27">
      <c r="A283" s="12"/>
      <c r="B283" s="48"/>
      <c r="C283" s="39"/>
      <c r="D283" s="39"/>
      <c r="E283" s="32"/>
      <c r="F283" s="32"/>
      <c r="G283" s="39"/>
      <c r="H283" s="39"/>
      <c r="I283" s="32"/>
      <c r="J283" s="32"/>
      <c r="K283" s="39"/>
      <c r="L283" s="39"/>
      <c r="M283" s="32"/>
      <c r="N283" s="32"/>
      <c r="O283" s="39"/>
      <c r="P283" s="39"/>
      <c r="Q283" s="32"/>
      <c r="R283" s="32"/>
      <c r="S283" s="39"/>
      <c r="T283" s="48"/>
      <c r="U283" s="32"/>
      <c r="V283" s="39"/>
      <c r="W283" s="39"/>
      <c r="X283" s="32"/>
      <c r="Y283" s="32"/>
      <c r="Z283" s="39"/>
      <c r="AA283" s="48"/>
    </row>
    <row r="284" spans="1:27">
      <c r="A284" s="12"/>
      <c r="B284" s="36" t="s">
        <v>469</v>
      </c>
      <c r="C284" s="37">
        <v>70.900000000000006</v>
      </c>
      <c r="D284" s="37"/>
      <c r="E284" s="35"/>
      <c r="F284" s="35"/>
      <c r="G284" s="37" t="s">
        <v>326</v>
      </c>
      <c r="H284" s="37"/>
      <c r="I284" s="35"/>
      <c r="J284" s="35"/>
      <c r="K284" s="37" t="s">
        <v>326</v>
      </c>
      <c r="L284" s="37"/>
      <c r="M284" s="35"/>
      <c r="N284" s="35"/>
      <c r="O284" s="37">
        <v>70.900000000000006</v>
      </c>
      <c r="P284" s="37"/>
      <c r="Q284" s="35"/>
      <c r="R284" s="35"/>
      <c r="S284" s="37">
        <v>52.1</v>
      </c>
      <c r="T284" s="36" t="s">
        <v>445</v>
      </c>
      <c r="U284" s="35"/>
      <c r="V284" s="37">
        <v>70.900000000000006</v>
      </c>
      <c r="W284" s="37"/>
      <c r="X284" s="35"/>
      <c r="Y284" s="35"/>
      <c r="Z284" s="37">
        <v>52.1</v>
      </c>
      <c r="AA284" s="36" t="s">
        <v>445</v>
      </c>
    </row>
    <row r="285" spans="1:27" ht="15.75" thickBot="1">
      <c r="A285" s="12"/>
      <c r="B285" s="36"/>
      <c r="C285" s="40"/>
      <c r="D285" s="40"/>
      <c r="E285" s="49"/>
      <c r="F285" s="35"/>
      <c r="G285" s="40"/>
      <c r="H285" s="40"/>
      <c r="I285" s="49"/>
      <c r="J285" s="35"/>
      <c r="K285" s="40"/>
      <c r="L285" s="40"/>
      <c r="M285" s="49"/>
      <c r="N285" s="35"/>
      <c r="O285" s="40"/>
      <c r="P285" s="40"/>
      <c r="Q285" s="49"/>
      <c r="R285" s="35"/>
      <c r="S285" s="40"/>
      <c r="T285" s="94"/>
      <c r="U285" s="35"/>
      <c r="V285" s="40"/>
      <c r="W285" s="40"/>
      <c r="X285" s="49"/>
      <c r="Y285" s="35"/>
      <c r="Z285" s="40"/>
      <c r="AA285" s="94"/>
    </row>
    <row r="286" spans="1:27">
      <c r="A286" s="12"/>
      <c r="B286" s="48" t="s">
        <v>470</v>
      </c>
      <c r="C286" s="43" t="s">
        <v>227</v>
      </c>
      <c r="D286" s="42">
        <v>135.4</v>
      </c>
      <c r="E286" s="33"/>
      <c r="F286" s="32"/>
      <c r="G286" s="43" t="s">
        <v>227</v>
      </c>
      <c r="H286" s="42" t="s">
        <v>326</v>
      </c>
      <c r="I286" s="33"/>
      <c r="J286" s="32"/>
      <c r="K286" s="43" t="s">
        <v>227</v>
      </c>
      <c r="L286" s="42">
        <v>0.8</v>
      </c>
      <c r="M286" s="33"/>
      <c r="N286" s="32"/>
      <c r="O286" s="43" t="s">
        <v>227</v>
      </c>
      <c r="P286" s="42">
        <v>136.19999999999999</v>
      </c>
      <c r="Q286" s="33"/>
      <c r="R286" s="32"/>
      <c r="S286" s="42">
        <v>100</v>
      </c>
      <c r="T286" s="43" t="s">
        <v>445</v>
      </c>
      <c r="U286" s="32"/>
      <c r="V286" s="43" t="s">
        <v>227</v>
      </c>
      <c r="W286" s="42">
        <v>136.19999999999999</v>
      </c>
      <c r="X286" s="33"/>
      <c r="Y286" s="32"/>
      <c r="Z286" s="42">
        <v>100</v>
      </c>
      <c r="AA286" s="43" t="s">
        <v>445</v>
      </c>
    </row>
    <row r="287" spans="1:27" ht="15.75" thickBot="1">
      <c r="A287" s="12"/>
      <c r="B287" s="48"/>
      <c r="C287" s="44"/>
      <c r="D287" s="45"/>
      <c r="E287" s="46"/>
      <c r="F287" s="32"/>
      <c r="G287" s="44"/>
      <c r="H287" s="45"/>
      <c r="I287" s="46"/>
      <c r="J287" s="32"/>
      <c r="K287" s="44"/>
      <c r="L287" s="45"/>
      <c r="M287" s="46"/>
      <c r="N287" s="32"/>
      <c r="O287" s="44"/>
      <c r="P287" s="45"/>
      <c r="Q287" s="46"/>
      <c r="R287" s="32"/>
      <c r="S287" s="45"/>
      <c r="T287" s="44"/>
      <c r="U287" s="32"/>
      <c r="V287" s="44"/>
      <c r="W287" s="45"/>
      <c r="X287" s="46"/>
      <c r="Y287" s="32"/>
      <c r="Z287" s="45"/>
      <c r="AA287" s="44"/>
    </row>
    <row r="288" spans="1:27" ht="15.75" thickTop="1">
      <c r="A288" s="12"/>
      <c r="B288" s="115" t="s">
        <v>471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row>
    <row r="289" spans="1:27">
      <c r="A289" s="12"/>
      <c r="B289" s="67" t="s">
        <v>472</v>
      </c>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c r="AA289" s="67"/>
    </row>
    <row r="290" spans="1:27">
      <c r="A290" s="12"/>
      <c r="B290" s="29"/>
      <c r="C290" s="29"/>
      <c r="D290" s="29"/>
      <c r="E290" s="29"/>
      <c r="F290" s="29"/>
      <c r="G290" s="29"/>
      <c r="H290" s="29"/>
      <c r="I290" s="29"/>
    </row>
    <row r="291" spans="1:27">
      <c r="A291" s="12"/>
      <c r="B291" s="16"/>
      <c r="C291" s="16"/>
      <c r="D291" s="16"/>
      <c r="E291" s="16"/>
      <c r="F291" s="16"/>
      <c r="G291" s="16"/>
      <c r="H291" s="16"/>
      <c r="I291" s="16"/>
    </row>
    <row r="292" spans="1:27" ht="15.75" thickBot="1">
      <c r="A292" s="12"/>
      <c r="B292" s="17"/>
      <c r="C292" s="30" t="s">
        <v>298</v>
      </c>
      <c r="D292" s="30"/>
      <c r="E292" s="30"/>
      <c r="F292" s="17"/>
      <c r="G292" s="30" t="s">
        <v>328</v>
      </c>
      <c r="H292" s="30"/>
      <c r="I292" s="30"/>
    </row>
    <row r="293" spans="1:27">
      <c r="A293" s="12"/>
      <c r="B293" s="48" t="s">
        <v>473</v>
      </c>
      <c r="C293" s="43" t="s">
        <v>227</v>
      </c>
      <c r="D293" s="42">
        <v>206.8</v>
      </c>
      <c r="E293" s="33"/>
      <c r="F293" s="32"/>
      <c r="G293" s="43" t="s">
        <v>227</v>
      </c>
      <c r="H293" s="42">
        <v>136.19999999999999</v>
      </c>
      <c r="I293" s="33"/>
    </row>
    <row r="294" spans="1:27" ht="15.75" thickBot="1">
      <c r="A294" s="12"/>
      <c r="B294" s="48"/>
      <c r="C294" s="77"/>
      <c r="D294" s="54"/>
      <c r="E294" s="55"/>
      <c r="F294" s="32"/>
      <c r="G294" s="77"/>
      <c r="H294" s="54"/>
      <c r="I294" s="55"/>
    </row>
    <row r="295" spans="1:27">
      <c r="A295" s="12"/>
      <c r="B295" s="34" t="s">
        <v>474</v>
      </c>
      <c r="C295" s="57" t="s">
        <v>227</v>
      </c>
      <c r="D295" s="59">
        <v>206.8</v>
      </c>
      <c r="E295" s="61"/>
      <c r="F295" s="35"/>
      <c r="G295" s="57" t="s">
        <v>227</v>
      </c>
      <c r="H295" s="59">
        <v>136.19999999999999</v>
      </c>
      <c r="I295" s="61"/>
    </row>
    <row r="296" spans="1:27" ht="15.75" thickBot="1">
      <c r="A296" s="12"/>
      <c r="B296" s="34"/>
      <c r="C296" s="58"/>
      <c r="D296" s="60"/>
      <c r="E296" s="62"/>
      <c r="F296" s="35"/>
      <c r="G296" s="58"/>
      <c r="H296" s="60"/>
      <c r="I296" s="62"/>
    </row>
    <row r="297" spans="1:27" ht="15.75" thickTop="1">
      <c r="A297" s="12"/>
      <c r="B297" s="67" t="s">
        <v>475</v>
      </c>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c r="AA297" s="67"/>
    </row>
    <row r="298" spans="1:27">
      <c r="A298" s="12"/>
      <c r="B298" s="113" t="s">
        <v>476</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row>
    <row r="299" spans="1:27">
      <c r="A299" s="12"/>
      <c r="B299" s="67" t="s">
        <v>477</v>
      </c>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c r="AA299" s="67"/>
    </row>
    <row r="300" spans="1:27">
      <c r="A300" s="12"/>
      <c r="B300" s="29"/>
      <c r="C300" s="29"/>
      <c r="D300" s="29"/>
      <c r="E300" s="29"/>
      <c r="F300" s="29"/>
      <c r="G300" s="29"/>
      <c r="H300" s="29"/>
      <c r="I300" s="29"/>
    </row>
    <row r="301" spans="1:27">
      <c r="A301" s="12"/>
      <c r="B301" s="16"/>
      <c r="C301" s="16"/>
      <c r="D301" s="16"/>
      <c r="E301" s="16"/>
      <c r="F301" s="16"/>
      <c r="G301" s="16"/>
      <c r="H301" s="16"/>
      <c r="I301" s="16"/>
    </row>
    <row r="302" spans="1:27" ht="15.75" thickBot="1">
      <c r="A302" s="12"/>
      <c r="B302" s="17"/>
      <c r="C302" s="30" t="s">
        <v>425</v>
      </c>
      <c r="D302" s="30"/>
      <c r="E302" s="30"/>
      <c r="F302" s="30"/>
      <c r="G302" s="30"/>
      <c r="H302" s="30"/>
      <c r="I302" s="30"/>
    </row>
    <row r="303" spans="1:27" ht="15.75" thickBot="1">
      <c r="A303" s="12"/>
      <c r="B303" s="17"/>
      <c r="C303" s="73">
        <v>2014</v>
      </c>
      <c r="D303" s="73"/>
      <c r="E303" s="73"/>
      <c r="F303" s="17"/>
      <c r="G303" s="73">
        <v>2013</v>
      </c>
      <c r="H303" s="73"/>
      <c r="I303" s="73"/>
    </row>
    <row r="304" spans="1:27">
      <c r="A304" s="12"/>
      <c r="B304" s="36" t="s">
        <v>478</v>
      </c>
      <c r="C304" s="57" t="s">
        <v>227</v>
      </c>
      <c r="D304" s="59">
        <v>212.8</v>
      </c>
      <c r="E304" s="61"/>
      <c r="F304" s="35"/>
      <c r="G304" s="57" t="s">
        <v>227</v>
      </c>
      <c r="H304" s="59">
        <v>191.8</v>
      </c>
      <c r="I304" s="61"/>
    </row>
    <row r="305" spans="1:9">
      <c r="A305" s="12"/>
      <c r="B305" s="36"/>
      <c r="C305" s="82"/>
      <c r="D305" s="81"/>
      <c r="E305" s="80"/>
      <c r="F305" s="35"/>
      <c r="G305" s="82"/>
      <c r="H305" s="81"/>
      <c r="I305" s="80"/>
    </row>
    <row r="306" spans="1:9">
      <c r="A306" s="12"/>
      <c r="B306" s="48" t="s">
        <v>479</v>
      </c>
      <c r="C306" s="39">
        <v>9.9</v>
      </c>
      <c r="D306" s="39"/>
      <c r="E306" s="32"/>
      <c r="F306" s="32"/>
      <c r="G306" s="39">
        <v>4.5</v>
      </c>
      <c r="H306" s="39"/>
      <c r="I306" s="32"/>
    </row>
    <row r="307" spans="1:9">
      <c r="A307" s="12"/>
      <c r="B307" s="48"/>
      <c r="C307" s="39"/>
      <c r="D307" s="39"/>
      <c r="E307" s="32"/>
      <c r="F307" s="32"/>
      <c r="G307" s="39"/>
      <c r="H307" s="39"/>
      <c r="I307" s="32"/>
    </row>
    <row r="308" spans="1:9">
      <c r="A308" s="12"/>
      <c r="B308" s="36" t="s">
        <v>480</v>
      </c>
      <c r="C308" s="37">
        <v>0.2</v>
      </c>
      <c r="D308" s="37"/>
      <c r="E308" s="35"/>
      <c r="F308" s="35"/>
      <c r="G308" s="37">
        <v>0.2</v>
      </c>
      <c r="H308" s="37"/>
      <c r="I308" s="35"/>
    </row>
    <row r="309" spans="1:9">
      <c r="A309" s="12"/>
      <c r="B309" s="36"/>
      <c r="C309" s="37"/>
      <c r="D309" s="37"/>
      <c r="E309" s="35"/>
      <c r="F309" s="35"/>
      <c r="G309" s="37"/>
      <c r="H309" s="37"/>
      <c r="I309" s="35"/>
    </row>
    <row r="310" spans="1:9">
      <c r="A310" s="12"/>
      <c r="B310" s="48" t="s">
        <v>481</v>
      </c>
      <c r="C310" s="39" t="s">
        <v>326</v>
      </c>
      <c r="D310" s="39"/>
      <c r="E310" s="32"/>
      <c r="F310" s="32"/>
      <c r="G310" s="39">
        <v>0.1</v>
      </c>
      <c r="H310" s="39"/>
      <c r="I310" s="32"/>
    </row>
    <row r="311" spans="1:9">
      <c r="A311" s="12"/>
      <c r="B311" s="48"/>
      <c r="C311" s="39"/>
      <c r="D311" s="39"/>
      <c r="E311" s="32"/>
      <c r="F311" s="32"/>
      <c r="G311" s="39"/>
      <c r="H311" s="39"/>
      <c r="I311" s="32"/>
    </row>
    <row r="312" spans="1:9">
      <c r="A312" s="12"/>
      <c r="B312" s="36" t="s">
        <v>28</v>
      </c>
      <c r="C312" s="37">
        <v>9.3000000000000007</v>
      </c>
      <c r="D312" s="37"/>
      <c r="E312" s="35"/>
      <c r="F312" s="35"/>
      <c r="G312" s="37">
        <v>7.4</v>
      </c>
      <c r="H312" s="37"/>
      <c r="I312" s="35"/>
    </row>
    <row r="313" spans="1:9">
      <c r="A313" s="12"/>
      <c r="B313" s="36"/>
      <c r="C313" s="37"/>
      <c r="D313" s="37"/>
      <c r="E313" s="35"/>
      <c r="F313" s="35"/>
      <c r="G313" s="37"/>
      <c r="H313" s="37"/>
      <c r="I313" s="35"/>
    </row>
    <row r="314" spans="1:9">
      <c r="A314" s="12"/>
      <c r="B314" s="48" t="s">
        <v>482</v>
      </c>
      <c r="C314" s="39">
        <v>3.1</v>
      </c>
      <c r="D314" s="39"/>
      <c r="E314" s="32"/>
      <c r="F314" s="32"/>
      <c r="G314" s="39">
        <v>0.8</v>
      </c>
      <c r="H314" s="39"/>
      <c r="I314" s="32"/>
    </row>
    <row r="315" spans="1:9" ht="15.75" thickBot="1">
      <c r="A315" s="12"/>
      <c r="B315" s="48"/>
      <c r="C315" s="54"/>
      <c r="D315" s="54"/>
      <c r="E315" s="55"/>
      <c r="F315" s="32"/>
      <c r="G315" s="54"/>
      <c r="H315" s="54"/>
      <c r="I315" s="55"/>
    </row>
    <row r="316" spans="1:9">
      <c r="A316" s="12"/>
      <c r="B316" s="34" t="s">
        <v>483</v>
      </c>
      <c r="C316" s="59">
        <v>235.3</v>
      </c>
      <c r="D316" s="59"/>
      <c r="E316" s="61"/>
      <c r="F316" s="35"/>
      <c r="G316" s="59">
        <v>204.8</v>
      </c>
      <c r="H316" s="59"/>
      <c r="I316" s="61"/>
    </row>
    <row r="317" spans="1:9">
      <c r="A317" s="12"/>
      <c r="B317" s="34"/>
      <c r="C317" s="81"/>
      <c r="D317" s="81"/>
      <c r="E317" s="80"/>
      <c r="F317" s="35"/>
      <c r="G317" s="81"/>
      <c r="H317" s="81"/>
      <c r="I317" s="80"/>
    </row>
    <row r="318" spans="1:9" ht="15.75" thickBot="1">
      <c r="A318" s="12"/>
      <c r="B318" s="21" t="s">
        <v>484</v>
      </c>
      <c r="C318" s="54" t="s">
        <v>485</v>
      </c>
      <c r="D318" s="54"/>
      <c r="E318" s="109" t="s">
        <v>235</v>
      </c>
      <c r="F318" s="17"/>
      <c r="G318" s="54" t="s">
        <v>376</v>
      </c>
      <c r="H318" s="54"/>
      <c r="I318" s="109" t="s">
        <v>235</v>
      </c>
    </row>
    <row r="319" spans="1:9">
      <c r="A319" s="12"/>
      <c r="B319" s="64" t="s">
        <v>73</v>
      </c>
      <c r="C319" s="57" t="s">
        <v>227</v>
      </c>
      <c r="D319" s="59">
        <v>230.8</v>
      </c>
      <c r="E319" s="61"/>
      <c r="F319" s="35"/>
      <c r="G319" s="57" t="s">
        <v>227</v>
      </c>
      <c r="H319" s="59">
        <v>201.2</v>
      </c>
      <c r="I319" s="61"/>
    </row>
    <row r="320" spans="1:9" ht="15.75" thickBot="1">
      <c r="A320" s="12"/>
      <c r="B320" s="64"/>
      <c r="C320" s="58"/>
      <c r="D320" s="60"/>
      <c r="E320" s="62"/>
      <c r="F320" s="35"/>
      <c r="G320" s="58"/>
      <c r="H320" s="60"/>
      <c r="I320" s="62"/>
    </row>
    <row r="321" spans="1:27" ht="15.75" thickTop="1">
      <c r="A321" s="12"/>
      <c r="B321" s="116" t="s">
        <v>486</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row>
    <row r="322" spans="1:27">
      <c r="A322" s="12"/>
      <c r="B322" s="67" t="s">
        <v>487</v>
      </c>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c r="AA322" s="67"/>
    </row>
    <row r="323" spans="1:27">
      <c r="A323" s="12"/>
      <c r="B323" s="29"/>
      <c r="C323" s="29"/>
      <c r="D323" s="29"/>
      <c r="E323" s="29"/>
      <c r="F323" s="29"/>
      <c r="G323" s="29"/>
      <c r="H323" s="29"/>
      <c r="I323" s="29"/>
    </row>
    <row r="324" spans="1:27">
      <c r="A324" s="12"/>
      <c r="B324" s="16"/>
      <c r="C324" s="16"/>
      <c r="D324" s="16"/>
      <c r="E324" s="16"/>
      <c r="F324" s="16"/>
      <c r="G324" s="16"/>
      <c r="H324" s="16"/>
      <c r="I324" s="16"/>
    </row>
    <row r="325" spans="1:27" ht="15.75" thickBot="1">
      <c r="A325" s="12"/>
      <c r="B325" s="17"/>
      <c r="C325" s="30" t="s">
        <v>425</v>
      </c>
      <c r="D325" s="30"/>
      <c r="E325" s="30"/>
      <c r="F325" s="30"/>
      <c r="G325" s="30"/>
      <c r="H325" s="30"/>
      <c r="I325" s="30"/>
    </row>
    <row r="326" spans="1:27" ht="15.75" thickBot="1">
      <c r="A326" s="12"/>
      <c r="B326" s="17"/>
      <c r="C326" s="73">
        <v>2014</v>
      </c>
      <c r="D326" s="73"/>
      <c r="E326" s="73"/>
      <c r="F326" s="17"/>
      <c r="G326" s="73">
        <v>2013</v>
      </c>
      <c r="H326" s="73"/>
      <c r="I326" s="73"/>
    </row>
    <row r="327" spans="1:27">
      <c r="A327" s="12"/>
      <c r="B327" s="36" t="s">
        <v>488</v>
      </c>
      <c r="C327" s="57" t="s">
        <v>227</v>
      </c>
      <c r="D327" s="59" t="s">
        <v>489</v>
      </c>
      <c r="E327" s="57" t="s">
        <v>235</v>
      </c>
      <c r="F327" s="35"/>
      <c r="G327" s="57" t="s">
        <v>227</v>
      </c>
      <c r="H327" s="59">
        <v>9.8000000000000007</v>
      </c>
      <c r="I327" s="61"/>
    </row>
    <row r="328" spans="1:27">
      <c r="A328" s="12"/>
      <c r="B328" s="36"/>
      <c r="C328" s="36"/>
      <c r="D328" s="37"/>
      <c r="E328" s="36"/>
      <c r="F328" s="35"/>
      <c r="G328" s="36"/>
      <c r="H328" s="37"/>
      <c r="I328" s="35"/>
    </row>
    <row r="329" spans="1:27">
      <c r="A329" s="12"/>
      <c r="B329" s="48" t="s">
        <v>490</v>
      </c>
      <c r="C329" s="39">
        <v>3.2</v>
      </c>
      <c r="D329" s="39"/>
      <c r="E329" s="32"/>
      <c r="F329" s="32"/>
      <c r="G329" s="39">
        <v>5.4</v>
      </c>
      <c r="H329" s="39"/>
      <c r="I329" s="32"/>
    </row>
    <row r="330" spans="1:27" ht="15.75" thickBot="1">
      <c r="A330" s="12"/>
      <c r="B330" s="48"/>
      <c r="C330" s="54"/>
      <c r="D330" s="54"/>
      <c r="E330" s="55"/>
      <c r="F330" s="32"/>
      <c r="G330" s="54"/>
      <c r="H330" s="54"/>
      <c r="I330" s="55"/>
    </row>
    <row r="331" spans="1:27">
      <c r="A331" s="12"/>
      <c r="B331" s="34" t="s">
        <v>491</v>
      </c>
      <c r="C331" s="59">
        <v>1.4</v>
      </c>
      <c r="D331" s="59"/>
      <c r="E331" s="61"/>
      <c r="F331" s="35"/>
      <c r="G331" s="59">
        <v>15.2</v>
      </c>
      <c r="H331" s="59"/>
      <c r="I331" s="61"/>
    </row>
    <row r="332" spans="1:27" ht="15.75" thickBot="1">
      <c r="A332" s="12"/>
      <c r="B332" s="34"/>
      <c r="C332" s="40"/>
      <c r="D332" s="40"/>
      <c r="E332" s="49"/>
      <c r="F332" s="35"/>
      <c r="G332" s="40"/>
      <c r="H332" s="40"/>
      <c r="I332" s="49"/>
    </row>
    <row r="333" spans="1:27">
      <c r="A333" s="12"/>
      <c r="B333" s="48" t="s">
        <v>492</v>
      </c>
      <c r="C333" s="42">
        <v>45</v>
      </c>
      <c r="D333" s="42"/>
      <c r="E333" s="33"/>
      <c r="F333" s="32"/>
      <c r="G333" s="42">
        <v>66.8</v>
      </c>
      <c r="H333" s="42"/>
      <c r="I333" s="33"/>
    </row>
    <row r="334" spans="1:27">
      <c r="A334" s="12"/>
      <c r="B334" s="48"/>
      <c r="C334" s="103"/>
      <c r="D334" s="103"/>
      <c r="E334" s="90"/>
      <c r="F334" s="32"/>
      <c r="G334" s="103"/>
      <c r="H334" s="103"/>
      <c r="I334" s="90"/>
    </row>
    <row r="335" spans="1:27">
      <c r="A335" s="12"/>
      <c r="B335" s="36" t="s">
        <v>493</v>
      </c>
      <c r="C335" s="37">
        <v>0.5</v>
      </c>
      <c r="D335" s="37"/>
      <c r="E335" s="35"/>
      <c r="F335" s="35"/>
      <c r="G335" s="37">
        <v>60.6</v>
      </c>
      <c r="H335" s="37"/>
      <c r="I335" s="35"/>
    </row>
    <row r="336" spans="1:27">
      <c r="A336" s="12"/>
      <c r="B336" s="36"/>
      <c r="C336" s="37"/>
      <c r="D336" s="37"/>
      <c r="E336" s="35"/>
      <c r="F336" s="35"/>
      <c r="G336" s="37"/>
      <c r="H336" s="37"/>
      <c r="I336" s="35"/>
    </row>
    <row r="337" spans="1:27">
      <c r="A337" s="12"/>
      <c r="B337" s="48" t="s">
        <v>494</v>
      </c>
      <c r="C337" s="39">
        <v>0.6</v>
      </c>
      <c r="D337" s="39"/>
      <c r="E337" s="32"/>
      <c r="F337" s="32"/>
      <c r="G337" s="39" t="s">
        <v>326</v>
      </c>
      <c r="H337" s="39"/>
      <c r="I337" s="32"/>
    </row>
    <row r="338" spans="1:27" ht="15.75" thickBot="1">
      <c r="A338" s="12"/>
      <c r="B338" s="48"/>
      <c r="C338" s="54"/>
      <c r="D338" s="54"/>
      <c r="E338" s="55"/>
      <c r="F338" s="32"/>
      <c r="G338" s="54"/>
      <c r="H338" s="54"/>
      <c r="I338" s="55"/>
    </row>
    <row r="339" spans="1:27">
      <c r="A339" s="12"/>
      <c r="B339" s="34" t="s">
        <v>495</v>
      </c>
      <c r="C339" s="59">
        <v>46.1</v>
      </c>
      <c r="D339" s="59"/>
      <c r="E339" s="61"/>
      <c r="F339" s="35"/>
      <c r="G339" s="59">
        <v>127.4</v>
      </c>
      <c r="H339" s="59"/>
      <c r="I339" s="61"/>
    </row>
    <row r="340" spans="1:27" ht="15.75" thickBot="1">
      <c r="A340" s="12"/>
      <c r="B340" s="34"/>
      <c r="C340" s="40"/>
      <c r="D340" s="40"/>
      <c r="E340" s="49"/>
      <c r="F340" s="35"/>
      <c r="G340" s="40"/>
      <c r="H340" s="40"/>
      <c r="I340" s="49"/>
    </row>
    <row r="341" spans="1:27">
      <c r="A341" s="12"/>
      <c r="B341" s="48" t="s">
        <v>496</v>
      </c>
      <c r="C341" s="42">
        <v>4.5</v>
      </c>
      <c r="D341" s="42"/>
      <c r="E341" s="33"/>
      <c r="F341" s="32"/>
      <c r="G341" s="42" t="s">
        <v>497</v>
      </c>
      <c r="H341" s="42"/>
      <c r="I341" s="43" t="s">
        <v>235</v>
      </c>
    </row>
    <row r="342" spans="1:27" ht="15.75" thickBot="1">
      <c r="A342" s="12"/>
      <c r="B342" s="48"/>
      <c r="C342" s="54"/>
      <c r="D342" s="54"/>
      <c r="E342" s="55"/>
      <c r="F342" s="32"/>
      <c r="G342" s="54"/>
      <c r="H342" s="54"/>
      <c r="I342" s="77"/>
    </row>
    <row r="343" spans="1:27">
      <c r="A343" s="12"/>
      <c r="B343" s="64" t="s">
        <v>74</v>
      </c>
      <c r="C343" s="57" t="s">
        <v>227</v>
      </c>
      <c r="D343" s="59">
        <v>52</v>
      </c>
      <c r="E343" s="61"/>
      <c r="F343" s="35"/>
      <c r="G343" s="57" t="s">
        <v>227</v>
      </c>
      <c r="H343" s="59">
        <v>141.9</v>
      </c>
      <c r="I343" s="61"/>
    </row>
    <row r="344" spans="1:27" ht="15.75" thickBot="1">
      <c r="A344" s="12"/>
      <c r="B344" s="64"/>
      <c r="C344" s="58"/>
      <c r="D344" s="60"/>
      <c r="E344" s="62"/>
      <c r="F344" s="35"/>
      <c r="G344" s="58"/>
      <c r="H344" s="60"/>
      <c r="I344" s="62"/>
    </row>
    <row r="345" spans="1:27" ht="15.75" thickTop="1">
      <c r="A345" s="12"/>
      <c r="B345" s="67" t="s">
        <v>498</v>
      </c>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c r="AA345" s="67"/>
    </row>
    <row r="346" spans="1:27">
      <c r="A346" s="12"/>
      <c r="B346" s="67" t="s">
        <v>499</v>
      </c>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c r="AA346" s="67"/>
    </row>
    <row r="347" spans="1:27">
      <c r="A347" s="12"/>
      <c r="B347" s="67" t="s">
        <v>500</v>
      </c>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c r="AA347" s="67"/>
    </row>
    <row r="348" spans="1:27">
      <c r="A348" s="12"/>
      <c r="B348" s="29"/>
      <c r="C348" s="29"/>
      <c r="D348" s="29"/>
      <c r="E348" s="29"/>
      <c r="F348" s="29"/>
      <c r="G348" s="29"/>
      <c r="H348" s="29"/>
      <c r="I348" s="29"/>
    </row>
    <row r="349" spans="1:27">
      <c r="A349" s="12"/>
      <c r="B349" s="16"/>
      <c r="C349" s="16"/>
      <c r="D349" s="16"/>
      <c r="E349" s="16"/>
      <c r="F349" s="16"/>
      <c r="G349" s="16"/>
      <c r="H349" s="16"/>
      <c r="I349" s="16"/>
    </row>
    <row r="350" spans="1:27" ht="15.75" thickBot="1">
      <c r="A350" s="12"/>
      <c r="B350" s="17"/>
      <c r="C350" s="30" t="s">
        <v>425</v>
      </c>
      <c r="D350" s="30"/>
      <c r="E350" s="30"/>
      <c r="F350" s="30"/>
      <c r="G350" s="30"/>
      <c r="H350" s="30"/>
      <c r="I350" s="30"/>
    </row>
    <row r="351" spans="1:27" ht="15.75" thickBot="1">
      <c r="A351" s="12"/>
      <c r="B351" s="17"/>
      <c r="C351" s="73">
        <v>2014</v>
      </c>
      <c r="D351" s="73"/>
      <c r="E351" s="73"/>
      <c r="F351" s="17"/>
      <c r="G351" s="73">
        <v>2013</v>
      </c>
      <c r="H351" s="73"/>
      <c r="I351" s="73"/>
    </row>
    <row r="352" spans="1:27" ht="23.25">
      <c r="A352" s="12"/>
      <c r="B352" s="24" t="s">
        <v>501</v>
      </c>
      <c r="C352" s="61"/>
      <c r="D352" s="61"/>
      <c r="E352" s="61"/>
      <c r="F352" s="23"/>
      <c r="G352" s="61"/>
      <c r="H352" s="61"/>
      <c r="I352" s="61"/>
    </row>
    <row r="353" spans="1:27">
      <c r="A353" s="12"/>
      <c r="B353" s="38" t="s">
        <v>319</v>
      </c>
      <c r="C353" s="48" t="s">
        <v>227</v>
      </c>
      <c r="D353" s="39">
        <v>854.1</v>
      </c>
      <c r="E353" s="32"/>
      <c r="F353" s="32"/>
      <c r="G353" s="48" t="s">
        <v>227</v>
      </c>
      <c r="H353" s="74">
        <v>1705.9</v>
      </c>
      <c r="I353" s="32"/>
    </row>
    <row r="354" spans="1:27">
      <c r="A354" s="12"/>
      <c r="B354" s="38"/>
      <c r="C354" s="48"/>
      <c r="D354" s="39"/>
      <c r="E354" s="32"/>
      <c r="F354" s="32"/>
      <c r="G354" s="48"/>
      <c r="H354" s="74"/>
      <c r="I354" s="32"/>
    </row>
    <row r="355" spans="1:27">
      <c r="A355" s="12"/>
      <c r="B355" s="34" t="s">
        <v>502</v>
      </c>
      <c r="C355" s="37">
        <v>128.1</v>
      </c>
      <c r="D355" s="37"/>
      <c r="E355" s="35"/>
      <c r="F355" s="35"/>
      <c r="G355" s="37">
        <v>114.4</v>
      </c>
      <c r="H355" s="37"/>
      <c r="I355" s="35"/>
    </row>
    <row r="356" spans="1:27" ht="15.75" thickBot="1">
      <c r="A356" s="12"/>
      <c r="B356" s="34"/>
      <c r="C356" s="40"/>
      <c r="D356" s="40"/>
      <c r="E356" s="49"/>
      <c r="F356" s="35"/>
      <c r="G356" s="40"/>
      <c r="H356" s="40"/>
      <c r="I356" s="49"/>
    </row>
    <row r="357" spans="1:27">
      <c r="A357" s="12"/>
      <c r="B357" s="32"/>
      <c r="C357" s="43" t="s">
        <v>227</v>
      </c>
      <c r="D357" s="42">
        <v>982.2</v>
      </c>
      <c r="E357" s="33"/>
      <c r="F357" s="32"/>
      <c r="G357" s="43" t="s">
        <v>227</v>
      </c>
      <c r="H357" s="88">
        <v>1820.3</v>
      </c>
      <c r="I357" s="33"/>
    </row>
    <row r="358" spans="1:27" ht="15.75" thickBot="1">
      <c r="A358" s="12"/>
      <c r="B358" s="32"/>
      <c r="C358" s="44"/>
      <c r="D358" s="45"/>
      <c r="E358" s="46"/>
      <c r="F358" s="32"/>
      <c r="G358" s="44"/>
      <c r="H358" s="91"/>
      <c r="I358" s="46"/>
    </row>
    <row r="359" spans="1:27" ht="15.75" thickTop="1">
      <c r="A359" s="12"/>
      <c r="B359" s="24" t="s">
        <v>503</v>
      </c>
      <c r="C359" s="47"/>
      <c r="D359" s="47"/>
      <c r="E359" s="47"/>
      <c r="F359" s="23"/>
      <c r="G359" s="47"/>
      <c r="H359" s="47"/>
      <c r="I359" s="47"/>
    </row>
    <row r="360" spans="1:27">
      <c r="A360" s="12"/>
      <c r="B360" s="25" t="s">
        <v>319</v>
      </c>
      <c r="C360" s="21" t="s">
        <v>227</v>
      </c>
      <c r="D360" s="26" t="s">
        <v>504</v>
      </c>
      <c r="E360" s="21" t="s">
        <v>235</v>
      </c>
      <c r="F360" s="17"/>
      <c r="G360" s="21" t="s">
        <v>227</v>
      </c>
      <c r="H360" s="26" t="s">
        <v>505</v>
      </c>
      <c r="I360" s="21" t="s">
        <v>235</v>
      </c>
    </row>
    <row r="361" spans="1:27">
      <c r="A361" s="12"/>
      <c r="B361" s="34" t="s">
        <v>506</v>
      </c>
      <c r="C361" s="37" t="s">
        <v>326</v>
      </c>
      <c r="D361" s="37"/>
      <c r="E361" s="35"/>
      <c r="F361" s="35"/>
      <c r="G361" s="37" t="s">
        <v>507</v>
      </c>
      <c r="H361" s="37"/>
      <c r="I361" s="36" t="s">
        <v>235</v>
      </c>
    </row>
    <row r="362" spans="1:27">
      <c r="A362" s="12"/>
      <c r="B362" s="34"/>
      <c r="C362" s="37"/>
      <c r="D362" s="37"/>
      <c r="E362" s="35"/>
      <c r="F362" s="35"/>
      <c r="G362" s="37"/>
      <c r="H362" s="37"/>
      <c r="I362" s="36"/>
    </row>
    <row r="363" spans="1:27" ht="15.75" thickBot="1">
      <c r="A363" s="12"/>
      <c r="B363" s="25" t="s">
        <v>502</v>
      </c>
      <c r="C363" s="54" t="s">
        <v>508</v>
      </c>
      <c r="D363" s="54"/>
      <c r="E363" s="21" t="s">
        <v>235</v>
      </c>
      <c r="F363" s="17"/>
      <c r="G363" s="54" t="s">
        <v>509</v>
      </c>
      <c r="H363" s="54"/>
      <c r="I363" s="21" t="s">
        <v>235</v>
      </c>
    </row>
    <row r="364" spans="1:27" ht="15.75" thickBot="1">
      <c r="A364" s="12"/>
      <c r="B364" s="23"/>
      <c r="C364" s="110" t="s">
        <v>227</v>
      </c>
      <c r="D364" s="111" t="s">
        <v>510</v>
      </c>
      <c r="E364" s="110" t="s">
        <v>235</v>
      </c>
      <c r="F364" s="23"/>
      <c r="G364" s="110" t="s">
        <v>227</v>
      </c>
      <c r="H364" s="111" t="s">
        <v>511</v>
      </c>
      <c r="I364" s="110" t="s">
        <v>235</v>
      </c>
    </row>
    <row r="365" spans="1:27" ht="15.75" thickTop="1">
      <c r="A365" s="12"/>
      <c r="B365" s="113" t="s">
        <v>512</v>
      </c>
      <c r="C365" s="113"/>
      <c r="D365" s="113"/>
      <c r="E365" s="113"/>
      <c r="F365" s="113"/>
      <c r="G365" s="113"/>
      <c r="H365" s="113"/>
      <c r="I365" s="113"/>
      <c r="J365" s="113"/>
      <c r="K365" s="113"/>
      <c r="L365" s="113"/>
      <c r="M365" s="113"/>
      <c r="N365" s="113"/>
      <c r="O365" s="113"/>
      <c r="P365" s="113"/>
      <c r="Q365" s="113"/>
      <c r="R365" s="113"/>
      <c r="S365" s="113"/>
      <c r="T365" s="113"/>
      <c r="U365" s="113"/>
      <c r="V365" s="113"/>
      <c r="W365" s="113"/>
      <c r="X365" s="113"/>
      <c r="Y365" s="113"/>
      <c r="Z365" s="113"/>
      <c r="AA365" s="113"/>
    </row>
    <row r="366" spans="1:27" ht="25.5" customHeight="1">
      <c r="A366" s="12"/>
      <c r="B366" s="67" t="s">
        <v>513</v>
      </c>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c r="AA366" s="67"/>
    </row>
  </sheetData>
  <mergeCells count="1790">
    <mergeCell ref="B365:AA365"/>
    <mergeCell ref="B366:AA366"/>
    <mergeCell ref="B299:AA299"/>
    <mergeCell ref="B321:AA321"/>
    <mergeCell ref="B322:AA322"/>
    <mergeCell ref="B345:AA345"/>
    <mergeCell ref="B346:AA346"/>
    <mergeCell ref="B347:AA347"/>
    <mergeCell ref="B262:AA262"/>
    <mergeCell ref="B263:AA263"/>
    <mergeCell ref="B288:AA288"/>
    <mergeCell ref="B289:AA289"/>
    <mergeCell ref="B297:AA297"/>
    <mergeCell ref="B298:AA298"/>
    <mergeCell ref="B215:AA215"/>
    <mergeCell ref="B224:AA224"/>
    <mergeCell ref="B225:AA225"/>
    <mergeCell ref="B226:AA226"/>
    <mergeCell ref="B227:AA227"/>
    <mergeCell ref="B261:AA261"/>
    <mergeCell ref="B170:AA170"/>
    <mergeCell ref="B171:AA171"/>
    <mergeCell ref="B172:AA172"/>
    <mergeCell ref="B173:AA173"/>
    <mergeCell ref="B174:AA174"/>
    <mergeCell ref="B202:AA202"/>
    <mergeCell ref="B81:AA81"/>
    <mergeCell ref="B82:AA82"/>
    <mergeCell ref="B83:AA83"/>
    <mergeCell ref="B84:AA84"/>
    <mergeCell ref="B85:AA85"/>
    <mergeCell ref="B86:AA86"/>
    <mergeCell ref="C363:D363"/>
    <mergeCell ref="G363:H363"/>
    <mergeCell ref="A1:A2"/>
    <mergeCell ref="B1:AA1"/>
    <mergeCell ref="B2:AA2"/>
    <mergeCell ref="B3:AA3"/>
    <mergeCell ref="A4:A366"/>
    <mergeCell ref="B4:AA4"/>
    <mergeCell ref="B5:AA5"/>
    <mergeCell ref="B43:AA43"/>
    <mergeCell ref="H357:H358"/>
    <mergeCell ref="I357:I358"/>
    <mergeCell ref="C359:E359"/>
    <mergeCell ref="G359:I359"/>
    <mergeCell ref="B361:B362"/>
    <mergeCell ref="C361:D362"/>
    <mergeCell ref="E361:E362"/>
    <mergeCell ref="F361:F362"/>
    <mergeCell ref="G361:H362"/>
    <mergeCell ref="I361:I362"/>
    <mergeCell ref="B357:B358"/>
    <mergeCell ref="C357:C358"/>
    <mergeCell ref="D357:D358"/>
    <mergeCell ref="E357:E358"/>
    <mergeCell ref="F357:F358"/>
    <mergeCell ref="G357:G358"/>
    <mergeCell ref="B355:B356"/>
    <mergeCell ref="C355:D356"/>
    <mergeCell ref="E355:E356"/>
    <mergeCell ref="F355:F356"/>
    <mergeCell ref="G355:H356"/>
    <mergeCell ref="I355:I356"/>
    <mergeCell ref="C352:E352"/>
    <mergeCell ref="G352:I352"/>
    <mergeCell ref="B353:B354"/>
    <mergeCell ref="C353:C354"/>
    <mergeCell ref="D353:D354"/>
    <mergeCell ref="E353:E354"/>
    <mergeCell ref="F353:F354"/>
    <mergeCell ref="G353:G354"/>
    <mergeCell ref="H353:H354"/>
    <mergeCell ref="I353:I354"/>
    <mergeCell ref="H343:H344"/>
    <mergeCell ref="I343:I344"/>
    <mergeCell ref="B348:I348"/>
    <mergeCell ref="C350:I350"/>
    <mergeCell ref="C351:E351"/>
    <mergeCell ref="G351:I351"/>
    <mergeCell ref="B343:B344"/>
    <mergeCell ref="C343:C344"/>
    <mergeCell ref="D343:D344"/>
    <mergeCell ref="E343:E344"/>
    <mergeCell ref="F343:F344"/>
    <mergeCell ref="G343:G344"/>
    <mergeCell ref="B341:B342"/>
    <mergeCell ref="C341:D342"/>
    <mergeCell ref="E341:E342"/>
    <mergeCell ref="F341:F342"/>
    <mergeCell ref="G341:H342"/>
    <mergeCell ref="I341:I342"/>
    <mergeCell ref="B339:B340"/>
    <mergeCell ref="C339:D340"/>
    <mergeCell ref="E339:E340"/>
    <mergeCell ref="F339:F340"/>
    <mergeCell ref="G339:H340"/>
    <mergeCell ref="I339:I340"/>
    <mergeCell ref="B337:B338"/>
    <mergeCell ref="C337:D338"/>
    <mergeCell ref="E337:E338"/>
    <mergeCell ref="F337:F338"/>
    <mergeCell ref="G337:H338"/>
    <mergeCell ref="I337:I338"/>
    <mergeCell ref="B335:B336"/>
    <mergeCell ref="C335:D336"/>
    <mergeCell ref="E335:E336"/>
    <mergeCell ref="F335:F336"/>
    <mergeCell ref="G335:H336"/>
    <mergeCell ref="I335:I336"/>
    <mergeCell ref="B333:B334"/>
    <mergeCell ref="C333:D334"/>
    <mergeCell ref="E333:E334"/>
    <mergeCell ref="F333:F334"/>
    <mergeCell ref="G333:H334"/>
    <mergeCell ref="I333:I334"/>
    <mergeCell ref="B331:B332"/>
    <mergeCell ref="C331:D332"/>
    <mergeCell ref="E331:E332"/>
    <mergeCell ref="F331:F332"/>
    <mergeCell ref="G331:H332"/>
    <mergeCell ref="I331:I332"/>
    <mergeCell ref="G327:G328"/>
    <mergeCell ref="H327:H328"/>
    <mergeCell ref="I327:I328"/>
    <mergeCell ref="B329:B330"/>
    <mergeCell ref="C329:D330"/>
    <mergeCell ref="E329:E330"/>
    <mergeCell ref="F329:F330"/>
    <mergeCell ref="G329:H330"/>
    <mergeCell ref="I329:I330"/>
    <mergeCell ref="I319:I320"/>
    <mergeCell ref="B323:I323"/>
    <mergeCell ref="C325:I325"/>
    <mergeCell ref="C326:E326"/>
    <mergeCell ref="G326:I326"/>
    <mergeCell ref="B327:B328"/>
    <mergeCell ref="C327:C328"/>
    <mergeCell ref="D327:D328"/>
    <mergeCell ref="E327:E328"/>
    <mergeCell ref="F327:F328"/>
    <mergeCell ref="C318:D318"/>
    <mergeCell ref="G318:H318"/>
    <mergeCell ref="B319:B320"/>
    <mergeCell ref="C319:C320"/>
    <mergeCell ref="D319:D320"/>
    <mergeCell ref="E319:E320"/>
    <mergeCell ref="F319:F320"/>
    <mergeCell ref="G319:G320"/>
    <mergeCell ref="H319:H320"/>
    <mergeCell ref="B316:B317"/>
    <mergeCell ref="C316:D317"/>
    <mergeCell ref="E316:E317"/>
    <mergeCell ref="F316:F317"/>
    <mergeCell ref="G316:H317"/>
    <mergeCell ref="I316:I317"/>
    <mergeCell ref="B314:B315"/>
    <mergeCell ref="C314:D315"/>
    <mergeCell ref="E314:E315"/>
    <mergeCell ref="F314:F315"/>
    <mergeCell ref="G314:H315"/>
    <mergeCell ref="I314:I315"/>
    <mergeCell ref="B312:B313"/>
    <mergeCell ref="C312:D313"/>
    <mergeCell ref="E312:E313"/>
    <mergeCell ref="F312:F313"/>
    <mergeCell ref="G312:H313"/>
    <mergeCell ref="I312:I313"/>
    <mergeCell ref="B310:B311"/>
    <mergeCell ref="C310:D311"/>
    <mergeCell ref="E310:E311"/>
    <mergeCell ref="F310:F311"/>
    <mergeCell ref="G310:H311"/>
    <mergeCell ref="I310:I311"/>
    <mergeCell ref="B308:B309"/>
    <mergeCell ref="C308:D309"/>
    <mergeCell ref="E308:E309"/>
    <mergeCell ref="F308:F309"/>
    <mergeCell ref="G308:H309"/>
    <mergeCell ref="I308:I309"/>
    <mergeCell ref="G304:G305"/>
    <mergeCell ref="H304:H305"/>
    <mergeCell ref="I304:I305"/>
    <mergeCell ref="B306:B307"/>
    <mergeCell ref="C306:D307"/>
    <mergeCell ref="E306:E307"/>
    <mergeCell ref="F306:F307"/>
    <mergeCell ref="G306:H307"/>
    <mergeCell ref="I306:I307"/>
    <mergeCell ref="I295:I296"/>
    <mergeCell ref="B300:I300"/>
    <mergeCell ref="C302:I302"/>
    <mergeCell ref="C303:E303"/>
    <mergeCell ref="G303:I303"/>
    <mergeCell ref="B304:B305"/>
    <mergeCell ref="C304:C305"/>
    <mergeCell ref="D304:D305"/>
    <mergeCell ref="E304:E305"/>
    <mergeCell ref="F304:F305"/>
    <mergeCell ref="G293:G294"/>
    <mergeCell ref="H293:H294"/>
    <mergeCell ref="I293:I294"/>
    <mergeCell ref="B295:B296"/>
    <mergeCell ref="C295:C296"/>
    <mergeCell ref="D295:D296"/>
    <mergeCell ref="E295:E296"/>
    <mergeCell ref="F295:F296"/>
    <mergeCell ref="G295:G296"/>
    <mergeCell ref="H295:H296"/>
    <mergeCell ref="Z286:Z287"/>
    <mergeCell ref="AA286:AA287"/>
    <mergeCell ref="B290:I290"/>
    <mergeCell ref="C292:E292"/>
    <mergeCell ref="G292:I292"/>
    <mergeCell ref="B293:B294"/>
    <mergeCell ref="C293:C294"/>
    <mergeCell ref="D293:D294"/>
    <mergeCell ref="E293:E294"/>
    <mergeCell ref="F293:F294"/>
    <mergeCell ref="T286:T287"/>
    <mergeCell ref="U286:U287"/>
    <mergeCell ref="V286:V287"/>
    <mergeCell ref="W286:W287"/>
    <mergeCell ref="X286:X287"/>
    <mergeCell ref="Y286:Y287"/>
    <mergeCell ref="N286:N287"/>
    <mergeCell ref="O286:O287"/>
    <mergeCell ref="P286:P287"/>
    <mergeCell ref="Q286:Q287"/>
    <mergeCell ref="R286:R287"/>
    <mergeCell ref="S286:S287"/>
    <mergeCell ref="H286:H287"/>
    <mergeCell ref="I286:I287"/>
    <mergeCell ref="J286:J287"/>
    <mergeCell ref="K286:K287"/>
    <mergeCell ref="L286:L287"/>
    <mergeCell ref="M286:M287"/>
    <mergeCell ref="B286:B287"/>
    <mergeCell ref="C286:C287"/>
    <mergeCell ref="D286:D287"/>
    <mergeCell ref="E286:E287"/>
    <mergeCell ref="F286:F287"/>
    <mergeCell ref="G286:G287"/>
    <mergeCell ref="U284:U285"/>
    <mergeCell ref="V284:W285"/>
    <mergeCell ref="X284:X285"/>
    <mergeCell ref="Y284:Y285"/>
    <mergeCell ref="Z284:Z285"/>
    <mergeCell ref="AA284:AA285"/>
    <mergeCell ref="N284:N285"/>
    <mergeCell ref="O284:P285"/>
    <mergeCell ref="Q284:Q285"/>
    <mergeCell ref="R284:R285"/>
    <mergeCell ref="S284:S285"/>
    <mergeCell ref="T284:T285"/>
    <mergeCell ref="AA282:AA283"/>
    <mergeCell ref="B284:B285"/>
    <mergeCell ref="C284:D285"/>
    <mergeCell ref="E284:E285"/>
    <mergeCell ref="F284:F285"/>
    <mergeCell ref="G284:H285"/>
    <mergeCell ref="I284:I285"/>
    <mergeCell ref="J284:J285"/>
    <mergeCell ref="K284:L285"/>
    <mergeCell ref="M284:M285"/>
    <mergeCell ref="T282:T283"/>
    <mergeCell ref="U282:U283"/>
    <mergeCell ref="V282:W283"/>
    <mergeCell ref="X282:X283"/>
    <mergeCell ref="Y282:Y283"/>
    <mergeCell ref="Z282:Z283"/>
    <mergeCell ref="M282:M283"/>
    <mergeCell ref="N282:N283"/>
    <mergeCell ref="O282:P283"/>
    <mergeCell ref="Q282:Q283"/>
    <mergeCell ref="R282:R283"/>
    <mergeCell ref="S282:S283"/>
    <mergeCell ref="Z280:Z281"/>
    <mergeCell ref="AA280:AA281"/>
    <mergeCell ref="B282:B283"/>
    <mergeCell ref="C282:D283"/>
    <mergeCell ref="E282:E283"/>
    <mergeCell ref="F282:F283"/>
    <mergeCell ref="G282:H283"/>
    <mergeCell ref="I282:I283"/>
    <mergeCell ref="J282:J283"/>
    <mergeCell ref="K282:L283"/>
    <mergeCell ref="T280:T281"/>
    <mergeCell ref="U280:U281"/>
    <mergeCell ref="V280:V281"/>
    <mergeCell ref="W280:W281"/>
    <mergeCell ref="X280:X281"/>
    <mergeCell ref="Y280:Y281"/>
    <mergeCell ref="N280:N281"/>
    <mergeCell ref="O280:O281"/>
    <mergeCell ref="P280:P281"/>
    <mergeCell ref="Q280:Q281"/>
    <mergeCell ref="R280:R281"/>
    <mergeCell ref="S280:S281"/>
    <mergeCell ref="H280:H281"/>
    <mergeCell ref="I280:I281"/>
    <mergeCell ref="J280:J281"/>
    <mergeCell ref="K280:K281"/>
    <mergeCell ref="L280:L281"/>
    <mergeCell ref="M280:M281"/>
    <mergeCell ref="B280:B281"/>
    <mergeCell ref="C280:C281"/>
    <mergeCell ref="D280:D281"/>
    <mergeCell ref="E280:E281"/>
    <mergeCell ref="F280:F281"/>
    <mergeCell ref="G280:G281"/>
    <mergeCell ref="B278:AA278"/>
    <mergeCell ref="C279:E279"/>
    <mergeCell ref="G279:I279"/>
    <mergeCell ref="K279:M279"/>
    <mergeCell ref="O279:Q279"/>
    <mergeCell ref="S279:T279"/>
    <mergeCell ref="V279:X279"/>
    <mergeCell ref="Z279:AA279"/>
    <mergeCell ref="V276:V277"/>
    <mergeCell ref="W276:W277"/>
    <mergeCell ref="X276:X277"/>
    <mergeCell ref="Y276:Y277"/>
    <mergeCell ref="Z276:Z277"/>
    <mergeCell ref="AA276:AA277"/>
    <mergeCell ref="P276:P277"/>
    <mergeCell ref="Q276:Q277"/>
    <mergeCell ref="R276:R277"/>
    <mergeCell ref="S276:S277"/>
    <mergeCell ref="T276:T277"/>
    <mergeCell ref="U276:U277"/>
    <mergeCell ref="J276:J277"/>
    <mergeCell ref="K276:K277"/>
    <mergeCell ref="L276:L277"/>
    <mergeCell ref="M276:M277"/>
    <mergeCell ref="N276:N277"/>
    <mergeCell ref="O276:O277"/>
    <mergeCell ref="Z274:Z275"/>
    <mergeCell ref="AA274:AA275"/>
    <mergeCell ref="B276:B277"/>
    <mergeCell ref="C276:C277"/>
    <mergeCell ref="D276:D277"/>
    <mergeCell ref="E276:E277"/>
    <mergeCell ref="F276:F277"/>
    <mergeCell ref="G276:G277"/>
    <mergeCell ref="H276:H277"/>
    <mergeCell ref="I276:I277"/>
    <mergeCell ref="S274:S275"/>
    <mergeCell ref="T274:T275"/>
    <mergeCell ref="U274:U275"/>
    <mergeCell ref="V274:W275"/>
    <mergeCell ref="X274:X275"/>
    <mergeCell ref="Y274:Y275"/>
    <mergeCell ref="K274:L275"/>
    <mergeCell ref="M274:M275"/>
    <mergeCell ref="N274:N275"/>
    <mergeCell ref="O274:P275"/>
    <mergeCell ref="Q274:Q275"/>
    <mergeCell ref="R274:R275"/>
    <mergeCell ref="Y272:Y273"/>
    <mergeCell ref="Z272:Z273"/>
    <mergeCell ref="AA272:AA273"/>
    <mergeCell ref="B274:B275"/>
    <mergeCell ref="C274:D275"/>
    <mergeCell ref="E274:E275"/>
    <mergeCell ref="F274:F275"/>
    <mergeCell ref="G274:H275"/>
    <mergeCell ref="I274:I275"/>
    <mergeCell ref="J274:J275"/>
    <mergeCell ref="R272:R273"/>
    <mergeCell ref="S272:S273"/>
    <mergeCell ref="T272:T273"/>
    <mergeCell ref="U272:U273"/>
    <mergeCell ref="V272:W273"/>
    <mergeCell ref="X272:X273"/>
    <mergeCell ref="J272:J273"/>
    <mergeCell ref="K272:L273"/>
    <mergeCell ref="M272:M273"/>
    <mergeCell ref="N272:N273"/>
    <mergeCell ref="O272:P273"/>
    <mergeCell ref="Q272:Q273"/>
    <mergeCell ref="B272:B273"/>
    <mergeCell ref="C272:D273"/>
    <mergeCell ref="E272:E273"/>
    <mergeCell ref="F272:F273"/>
    <mergeCell ref="G272:H273"/>
    <mergeCell ref="I272:I273"/>
    <mergeCell ref="V270:V271"/>
    <mergeCell ref="W270:W271"/>
    <mergeCell ref="X270:X271"/>
    <mergeCell ref="Y270:Y271"/>
    <mergeCell ref="Z270:Z271"/>
    <mergeCell ref="AA270:AA271"/>
    <mergeCell ref="P270:P271"/>
    <mergeCell ref="Q270:Q271"/>
    <mergeCell ref="R270:R271"/>
    <mergeCell ref="S270:S271"/>
    <mergeCell ref="T270:T271"/>
    <mergeCell ref="U270:U271"/>
    <mergeCell ref="J270:J271"/>
    <mergeCell ref="K270:K271"/>
    <mergeCell ref="L270:L271"/>
    <mergeCell ref="M270:M271"/>
    <mergeCell ref="N270:N271"/>
    <mergeCell ref="O270:O271"/>
    <mergeCell ref="V269:X269"/>
    <mergeCell ref="Z269:AA269"/>
    <mergeCell ref="B270:B271"/>
    <mergeCell ref="C270:C271"/>
    <mergeCell ref="D270:D271"/>
    <mergeCell ref="E270:E271"/>
    <mergeCell ref="F270:F271"/>
    <mergeCell ref="G270:G271"/>
    <mergeCell ref="H270:H271"/>
    <mergeCell ref="I270:I271"/>
    <mergeCell ref="Z266:AA267"/>
    <mergeCell ref="C267:E267"/>
    <mergeCell ref="G267:I267"/>
    <mergeCell ref="K267:M267"/>
    <mergeCell ref="B268:AA268"/>
    <mergeCell ref="C269:E269"/>
    <mergeCell ref="G269:I269"/>
    <mergeCell ref="K269:M269"/>
    <mergeCell ref="O269:Q269"/>
    <mergeCell ref="S269:T269"/>
    <mergeCell ref="N259:N260"/>
    <mergeCell ref="O259:O260"/>
    <mergeCell ref="B264:AA264"/>
    <mergeCell ref="C266:M266"/>
    <mergeCell ref="O266:Q267"/>
    <mergeCell ref="R266:R267"/>
    <mergeCell ref="S266:T267"/>
    <mergeCell ref="U266:U267"/>
    <mergeCell ref="V266:X267"/>
    <mergeCell ref="Y266:Y267"/>
    <mergeCell ref="H259:H260"/>
    <mergeCell ref="I259:I260"/>
    <mergeCell ref="J259:J260"/>
    <mergeCell ref="K259:K260"/>
    <mergeCell ref="L259:L260"/>
    <mergeCell ref="M259:M260"/>
    <mergeCell ref="B259:B260"/>
    <mergeCell ref="C259:C260"/>
    <mergeCell ref="D259:D260"/>
    <mergeCell ref="E259:E260"/>
    <mergeCell ref="F259:F260"/>
    <mergeCell ref="G259:G260"/>
    <mergeCell ref="I257:I258"/>
    <mergeCell ref="J257:K258"/>
    <mergeCell ref="L257:L258"/>
    <mergeCell ref="M257:M258"/>
    <mergeCell ref="N257:N258"/>
    <mergeCell ref="O257:O258"/>
    <mergeCell ref="B257:B258"/>
    <mergeCell ref="C257:D258"/>
    <mergeCell ref="E257:E258"/>
    <mergeCell ref="F257:F258"/>
    <mergeCell ref="G257:G258"/>
    <mergeCell ref="H257:H258"/>
    <mergeCell ref="I255:I256"/>
    <mergeCell ref="J255:K256"/>
    <mergeCell ref="L255:L256"/>
    <mergeCell ref="M255:M256"/>
    <mergeCell ref="N255:N256"/>
    <mergeCell ref="O255:O256"/>
    <mergeCell ref="B255:B256"/>
    <mergeCell ref="C255:D256"/>
    <mergeCell ref="E255:E256"/>
    <mergeCell ref="F255:F256"/>
    <mergeCell ref="G255:G256"/>
    <mergeCell ref="H255:H256"/>
    <mergeCell ref="I253:I254"/>
    <mergeCell ref="J253:K254"/>
    <mergeCell ref="L253:L254"/>
    <mergeCell ref="M253:M254"/>
    <mergeCell ref="N253:N254"/>
    <mergeCell ref="O253:O254"/>
    <mergeCell ref="B253:B254"/>
    <mergeCell ref="C253:D254"/>
    <mergeCell ref="E253:E254"/>
    <mergeCell ref="F253:F254"/>
    <mergeCell ref="G253:G254"/>
    <mergeCell ref="H253:H254"/>
    <mergeCell ref="I251:I252"/>
    <mergeCell ref="J251:K252"/>
    <mergeCell ref="L251:L252"/>
    <mergeCell ref="M251:M252"/>
    <mergeCell ref="N251:N252"/>
    <mergeCell ref="O251:O252"/>
    <mergeCell ref="L249:L250"/>
    <mergeCell ref="M249:M250"/>
    <mergeCell ref="N249:N250"/>
    <mergeCell ref="O249:O250"/>
    <mergeCell ref="B251:B252"/>
    <mergeCell ref="C251:D252"/>
    <mergeCell ref="E251:E252"/>
    <mergeCell ref="F251:F252"/>
    <mergeCell ref="G251:G252"/>
    <mergeCell ref="H251:H252"/>
    <mergeCell ref="N247:N248"/>
    <mergeCell ref="O247:O248"/>
    <mergeCell ref="B249:B250"/>
    <mergeCell ref="C249:D250"/>
    <mergeCell ref="E249:E250"/>
    <mergeCell ref="F249:F250"/>
    <mergeCell ref="G249:G250"/>
    <mergeCell ref="H249:H250"/>
    <mergeCell ref="I249:I250"/>
    <mergeCell ref="J249:K250"/>
    <mergeCell ref="H247:H248"/>
    <mergeCell ref="I247:I248"/>
    <mergeCell ref="J247:J248"/>
    <mergeCell ref="K247:K248"/>
    <mergeCell ref="L247:L248"/>
    <mergeCell ref="M247:M248"/>
    <mergeCell ref="C246:E246"/>
    <mergeCell ref="G246:H246"/>
    <mergeCell ref="J246:L246"/>
    <mergeCell ref="N246:O246"/>
    <mergeCell ref="B247:B248"/>
    <mergeCell ref="C247:C248"/>
    <mergeCell ref="D247:D248"/>
    <mergeCell ref="E247:E248"/>
    <mergeCell ref="F247:F248"/>
    <mergeCell ref="G247:G248"/>
    <mergeCell ref="N243:N244"/>
    <mergeCell ref="O243:O244"/>
    <mergeCell ref="C245:E245"/>
    <mergeCell ref="G245:H245"/>
    <mergeCell ref="J245:L245"/>
    <mergeCell ref="N245:O245"/>
    <mergeCell ref="H243:H244"/>
    <mergeCell ref="I243:I244"/>
    <mergeCell ref="J243:J244"/>
    <mergeCell ref="K243:K244"/>
    <mergeCell ref="L243:L244"/>
    <mergeCell ref="M243:M244"/>
    <mergeCell ref="B243:B244"/>
    <mergeCell ref="C243:C244"/>
    <mergeCell ref="D243:D244"/>
    <mergeCell ref="E243:E244"/>
    <mergeCell ref="F243:F244"/>
    <mergeCell ref="G243:G244"/>
    <mergeCell ref="I241:I242"/>
    <mergeCell ref="J241:K242"/>
    <mergeCell ref="L241:L242"/>
    <mergeCell ref="M241:M242"/>
    <mergeCell ref="N241:N242"/>
    <mergeCell ref="O241:O242"/>
    <mergeCell ref="B241:B242"/>
    <mergeCell ref="C241:D242"/>
    <mergeCell ref="E241:E242"/>
    <mergeCell ref="F241:F242"/>
    <mergeCell ref="G241:G242"/>
    <mergeCell ref="H241:H242"/>
    <mergeCell ref="I239:I240"/>
    <mergeCell ref="J239:K240"/>
    <mergeCell ref="L239:L240"/>
    <mergeCell ref="M239:M240"/>
    <mergeCell ref="N239:N240"/>
    <mergeCell ref="O239:O240"/>
    <mergeCell ref="B239:B240"/>
    <mergeCell ref="C239:D240"/>
    <mergeCell ref="E239:E240"/>
    <mergeCell ref="F239:F240"/>
    <mergeCell ref="G239:G240"/>
    <mergeCell ref="H239:H240"/>
    <mergeCell ref="I237:I238"/>
    <mergeCell ref="J237:K238"/>
    <mergeCell ref="L237:L238"/>
    <mergeCell ref="M237:M238"/>
    <mergeCell ref="N237:N238"/>
    <mergeCell ref="O237:O238"/>
    <mergeCell ref="L235:L236"/>
    <mergeCell ref="M235:M236"/>
    <mergeCell ref="N235:N236"/>
    <mergeCell ref="O235:O236"/>
    <mergeCell ref="B237:B238"/>
    <mergeCell ref="C237:D238"/>
    <mergeCell ref="E237:E238"/>
    <mergeCell ref="F237:F238"/>
    <mergeCell ref="G237:G238"/>
    <mergeCell ref="H237:H238"/>
    <mergeCell ref="N233:N234"/>
    <mergeCell ref="O233:O234"/>
    <mergeCell ref="B235:B236"/>
    <mergeCell ref="C235:D236"/>
    <mergeCell ref="E235:E236"/>
    <mergeCell ref="F235:F236"/>
    <mergeCell ref="G235:G236"/>
    <mergeCell ref="H235:H236"/>
    <mergeCell ref="I235:I236"/>
    <mergeCell ref="J235:K236"/>
    <mergeCell ref="H233:H234"/>
    <mergeCell ref="I233:I234"/>
    <mergeCell ref="J233:J234"/>
    <mergeCell ref="K233:K234"/>
    <mergeCell ref="L233:L234"/>
    <mergeCell ref="M233:M234"/>
    <mergeCell ref="C232:E232"/>
    <mergeCell ref="G232:H232"/>
    <mergeCell ref="J232:L232"/>
    <mergeCell ref="N232:O232"/>
    <mergeCell ref="B233:B234"/>
    <mergeCell ref="C233:C234"/>
    <mergeCell ref="D233:D234"/>
    <mergeCell ref="E233:E234"/>
    <mergeCell ref="F233:F234"/>
    <mergeCell ref="G233:G234"/>
    <mergeCell ref="B228:O228"/>
    <mergeCell ref="C230:H230"/>
    <mergeCell ref="J230:O230"/>
    <mergeCell ref="C231:E231"/>
    <mergeCell ref="G231:H231"/>
    <mergeCell ref="J231:L231"/>
    <mergeCell ref="N231:O231"/>
    <mergeCell ref="P222:P223"/>
    <mergeCell ref="Q222:Q223"/>
    <mergeCell ref="R222:R223"/>
    <mergeCell ref="S222:S223"/>
    <mergeCell ref="T222:T223"/>
    <mergeCell ref="U222:U223"/>
    <mergeCell ref="J222:J223"/>
    <mergeCell ref="K222:K223"/>
    <mergeCell ref="L222:L223"/>
    <mergeCell ref="M222:M223"/>
    <mergeCell ref="N222:N223"/>
    <mergeCell ref="O222:O223"/>
    <mergeCell ref="T220:T221"/>
    <mergeCell ref="U220:U221"/>
    <mergeCell ref="B222:B223"/>
    <mergeCell ref="C222:C223"/>
    <mergeCell ref="D222:D223"/>
    <mergeCell ref="E222:E223"/>
    <mergeCell ref="F222:F223"/>
    <mergeCell ref="G222:G223"/>
    <mergeCell ref="H222:H223"/>
    <mergeCell ref="I222:I223"/>
    <mergeCell ref="N220:N221"/>
    <mergeCell ref="O220:O221"/>
    <mergeCell ref="P220:P221"/>
    <mergeCell ref="Q220:Q221"/>
    <mergeCell ref="R220:R221"/>
    <mergeCell ref="S220:S221"/>
    <mergeCell ref="H220:H221"/>
    <mergeCell ref="I220:I221"/>
    <mergeCell ref="J220:J221"/>
    <mergeCell ref="K220:K221"/>
    <mergeCell ref="L220:L221"/>
    <mergeCell ref="M220:M221"/>
    <mergeCell ref="B220:B221"/>
    <mergeCell ref="C220:C221"/>
    <mergeCell ref="D220:D221"/>
    <mergeCell ref="E220:E221"/>
    <mergeCell ref="F220:F221"/>
    <mergeCell ref="G220:G221"/>
    <mergeCell ref="H212:H213"/>
    <mergeCell ref="I212:I213"/>
    <mergeCell ref="B216:U216"/>
    <mergeCell ref="C218:U218"/>
    <mergeCell ref="C219:E219"/>
    <mergeCell ref="G219:I219"/>
    <mergeCell ref="K219:M219"/>
    <mergeCell ref="O219:Q219"/>
    <mergeCell ref="S219:U219"/>
    <mergeCell ref="B214:AA214"/>
    <mergeCell ref="B212:B213"/>
    <mergeCell ref="C212:C213"/>
    <mergeCell ref="D212:D213"/>
    <mergeCell ref="E212:E213"/>
    <mergeCell ref="F212:F213"/>
    <mergeCell ref="G212:G213"/>
    <mergeCell ref="B210:B211"/>
    <mergeCell ref="C210:D211"/>
    <mergeCell ref="E210:E211"/>
    <mergeCell ref="F210:F211"/>
    <mergeCell ref="G210:H211"/>
    <mergeCell ref="I210:I211"/>
    <mergeCell ref="C207:E207"/>
    <mergeCell ref="G207:I207"/>
    <mergeCell ref="B208:B209"/>
    <mergeCell ref="C208:C209"/>
    <mergeCell ref="D208:D209"/>
    <mergeCell ref="E208:E209"/>
    <mergeCell ref="F208:F209"/>
    <mergeCell ref="G208:G209"/>
    <mergeCell ref="H208:H209"/>
    <mergeCell ref="I208:I209"/>
    <mergeCell ref="H200:H201"/>
    <mergeCell ref="I200:I201"/>
    <mergeCell ref="B203:I203"/>
    <mergeCell ref="C205:I205"/>
    <mergeCell ref="C206:E206"/>
    <mergeCell ref="G206:I206"/>
    <mergeCell ref="B200:B201"/>
    <mergeCell ref="C200:C201"/>
    <mergeCell ref="D200:D201"/>
    <mergeCell ref="E200:E201"/>
    <mergeCell ref="F200:F201"/>
    <mergeCell ref="G200:G201"/>
    <mergeCell ref="B198:B199"/>
    <mergeCell ref="C198:D199"/>
    <mergeCell ref="E198:E199"/>
    <mergeCell ref="F198:F199"/>
    <mergeCell ref="G198:H199"/>
    <mergeCell ref="I198:I199"/>
    <mergeCell ref="B196:B197"/>
    <mergeCell ref="C196:D197"/>
    <mergeCell ref="E196:E197"/>
    <mergeCell ref="F196:F197"/>
    <mergeCell ref="G196:H197"/>
    <mergeCell ref="I196:I197"/>
    <mergeCell ref="B194:B195"/>
    <mergeCell ref="C194:D195"/>
    <mergeCell ref="E194:E195"/>
    <mergeCell ref="F194:F195"/>
    <mergeCell ref="G194:H195"/>
    <mergeCell ref="I194:I195"/>
    <mergeCell ref="B192:B193"/>
    <mergeCell ref="C192:D193"/>
    <mergeCell ref="E192:E193"/>
    <mergeCell ref="F192:F193"/>
    <mergeCell ref="G192:H193"/>
    <mergeCell ref="I192:I193"/>
    <mergeCell ref="B190:B191"/>
    <mergeCell ref="C190:D191"/>
    <mergeCell ref="E190:E191"/>
    <mergeCell ref="F190:F191"/>
    <mergeCell ref="G190:H191"/>
    <mergeCell ref="I190:I191"/>
    <mergeCell ref="B188:B189"/>
    <mergeCell ref="C188:D189"/>
    <mergeCell ref="E188:E189"/>
    <mergeCell ref="F188:F189"/>
    <mergeCell ref="G188:H189"/>
    <mergeCell ref="I188:I189"/>
    <mergeCell ref="B186:B187"/>
    <mergeCell ref="C186:D187"/>
    <mergeCell ref="E186:E187"/>
    <mergeCell ref="F186:F187"/>
    <mergeCell ref="G186:H187"/>
    <mergeCell ref="I186:I187"/>
    <mergeCell ref="B184:B185"/>
    <mergeCell ref="C184:D185"/>
    <mergeCell ref="E184:E185"/>
    <mergeCell ref="F184:F185"/>
    <mergeCell ref="G184:H185"/>
    <mergeCell ref="I184:I185"/>
    <mergeCell ref="B182:B183"/>
    <mergeCell ref="C182:D183"/>
    <mergeCell ref="E182:E183"/>
    <mergeCell ref="F182:F183"/>
    <mergeCell ref="G182:H183"/>
    <mergeCell ref="I182:I183"/>
    <mergeCell ref="C179:E179"/>
    <mergeCell ref="G179:I179"/>
    <mergeCell ref="B180:B181"/>
    <mergeCell ref="C180:C181"/>
    <mergeCell ref="D180:D181"/>
    <mergeCell ref="E180:E181"/>
    <mergeCell ref="F180:F181"/>
    <mergeCell ref="G180:G181"/>
    <mergeCell ref="H180:H181"/>
    <mergeCell ref="I180:I181"/>
    <mergeCell ref="V168:V169"/>
    <mergeCell ref="W168:X169"/>
    <mergeCell ref="Y168:Y169"/>
    <mergeCell ref="B175:I175"/>
    <mergeCell ref="B177:B178"/>
    <mergeCell ref="C177:E177"/>
    <mergeCell ref="C178:E178"/>
    <mergeCell ref="F177:F178"/>
    <mergeCell ref="G177:I177"/>
    <mergeCell ref="G178:I178"/>
    <mergeCell ref="K168:M169"/>
    <mergeCell ref="N168:N169"/>
    <mergeCell ref="O168:P169"/>
    <mergeCell ref="Q168:Q169"/>
    <mergeCell ref="R168:R169"/>
    <mergeCell ref="S168:U169"/>
    <mergeCell ref="B168:B169"/>
    <mergeCell ref="C168:E169"/>
    <mergeCell ref="F168:F169"/>
    <mergeCell ref="G168:H169"/>
    <mergeCell ref="I168:I169"/>
    <mergeCell ref="J168:J169"/>
    <mergeCell ref="T166:T167"/>
    <mergeCell ref="U166:U167"/>
    <mergeCell ref="V166:V167"/>
    <mergeCell ref="W166:W167"/>
    <mergeCell ref="X166:X167"/>
    <mergeCell ref="Y166:Y167"/>
    <mergeCell ref="N166:N167"/>
    <mergeCell ref="O166:O167"/>
    <mergeCell ref="P166:P167"/>
    <mergeCell ref="Q166:Q167"/>
    <mergeCell ref="R166:R167"/>
    <mergeCell ref="S166:S167"/>
    <mergeCell ref="H166:H167"/>
    <mergeCell ref="I166:I167"/>
    <mergeCell ref="J166:J167"/>
    <mergeCell ref="K166:K167"/>
    <mergeCell ref="L166:L167"/>
    <mergeCell ref="M166:M167"/>
    <mergeCell ref="B166:B167"/>
    <mergeCell ref="C166:C167"/>
    <mergeCell ref="D166:D167"/>
    <mergeCell ref="E166:E167"/>
    <mergeCell ref="F166:F167"/>
    <mergeCell ref="G166:G167"/>
    <mergeCell ref="R164:R165"/>
    <mergeCell ref="S164:T165"/>
    <mergeCell ref="U164:U165"/>
    <mergeCell ref="V164:V165"/>
    <mergeCell ref="W164:X165"/>
    <mergeCell ref="Y164:Y165"/>
    <mergeCell ref="J164:J165"/>
    <mergeCell ref="K164:L165"/>
    <mergeCell ref="M164:M165"/>
    <mergeCell ref="N164:N165"/>
    <mergeCell ref="O164:P165"/>
    <mergeCell ref="Q164:Q165"/>
    <mergeCell ref="B164:B165"/>
    <mergeCell ref="C164:D165"/>
    <mergeCell ref="E164:E165"/>
    <mergeCell ref="F164:F165"/>
    <mergeCell ref="G164:H165"/>
    <mergeCell ref="I164:I165"/>
    <mergeCell ref="R162:R163"/>
    <mergeCell ref="S162:T163"/>
    <mergeCell ref="U162:U163"/>
    <mergeCell ref="V162:V163"/>
    <mergeCell ref="W162:X163"/>
    <mergeCell ref="Y162:Y163"/>
    <mergeCell ref="J162:J163"/>
    <mergeCell ref="K162:L163"/>
    <mergeCell ref="M162:M163"/>
    <mergeCell ref="N162:N163"/>
    <mergeCell ref="O162:P163"/>
    <mergeCell ref="Q162:Q163"/>
    <mergeCell ref="B162:B163"/>
    <mergeCell ref="C162:D163"/>
    <mergeCell ref="E162:E163"/>
    <mergeCell ref="F162:F163"/>
    <mergeCell ref="G162:H163"/>
    <mergeCell ref="I162:I163"/>
    <mergeCell ref="R160:R161"/>
    <mergeCell ref="S160:T161"/>
    <mergeCell ref="U160:U161"/>
    <mergeCell ref="V160:V161"/>
    <mergeCell ref="W160:X161"/>
    <mergeCell ref="Y160:Y161"/>
    <mergeCell ref="J160:J161"/>
    <mergeCell ref="K160:L161"/>
    <mergeCell ref="M160:M161"/>
    <mergeCell ref="N160:N161"/>
    <mergeCell ref="O160:P161"/>
    <mergeCell ref="Q160:Q161"/>
    <mergeCell ref="B160:B161"/>
    <mergeCell ref="C160:D161"/>
    <mergeCell ref="E160:E161"/>
    <mergeCell ref="F160:F161"/>
    <mergeCell ref="G160:H161"/>
    <mergeCell ref="I160:I161"/>
    <mergeCell ref="R158:R159"/>
    <mergeCell ref="S158:T159"/>
    <mergeCell ref="U158:U159"/>
    <mergeCell ref="V158:V159"/>
    <mergeCell ref="W158:X159"/>
    <mergeCell ref="Y158:Y159"/>
    <mergeCell ref="J158:J159"/>
    <mergeCell ref="K158:L159"/>
    <mergeCell ref="M158:M159"/>
    <mergeCell ref="N158:N159"/>
    <mergeCell ref="O158:P159"/>
    <mergeCell ref="Q158:Q159"/>
    <mergeCell ref="B158:B159"/>
    <mergeCell ref="C158:D159"/>
    <mergeCell ref="E158:E159"/>
    <mergeCell ref="F158:F159"/>
    <mergeCell ref="G158:H159"/>
    <mergeCell ref="I158:I159"/>
    <mergeCell ref="R156:R157"/>
    <mergeCell ref="S156:T157"/>
    <mergeCell ref="U156:U157"/>
    <mergeCell ref="V156:V157"/>
    <mergeCell ref="W156:X157"/>
    <mergeCell ref="Y156:Y157"/>
    <mergeCell ref="J156:J157"/>
    <mergeCell ref="K156:L157"/>
    <mergeCell ref="M156:M157"/>
    <mergeCell ref="N156:N157"/>
    <mergeCell ref="O156:P157"/>
    <mergeCell ref="Q156:Q157"/>
    <mergeCell ref="B156:B157"/>
    <mergeCell ref="C156:D157"/>
    <mergeCell ref="E156:E157"/>
    <mergeCell ref="F156:F157"/>
    <mergeCell ref="G156:H157"/>
    <mergeCell ref="I156:I157"/>
    <mergeCell ref="R154:R155"/>
    <mergeCell ref="S154:T155"/>
    <mergeCell ref="U154:U155"/>
    <mergeCell ref="V154:V155"/>
    <mergeCell ref="W154:X155"/>
    <mergeCell ref="Y154:Y155"/>
    <mergeCell ref="J154:J155"/>
    <mergeCell ref="K154:L155"/>
    <mergeCell ref="M154:M155"/>
    <mergeCell ref="N154:N155"/>
    <mergeCell ref="O154:P155"/>
    <mergeCell ref="Q154:Q155"/>
    <mergeCell ref="B154:B155"/>
    <mergeCell ref="C154:D155"/>
    <mergeCell ref="E154:E155"/>
    <mergeCell ref="F154:F155"/>
    <mergeCell ref="G154:H155"/>
    <mergeCell ref="I154:I155"/>
    <mergeCell ref="R152:R153"/>
    <mergeCell ref="S152:T153"/>
    <mergeCell ref="U152:U153"/>
    <mergeCell ref="V152:V153"/>
    <mergeCell ref="W152:X153"/>
    <mergeCell ref="Y152:Y153"/>
    <mergeCell ref="J152:J153"/>
    <mergeCell ref="K152:L153"/>
    <mergeCell ref="M152:M153"/>
    <mergeCell ref="N152:N153"/>
    <mergeCell ref="O152:P153"/>
    <mergeCell ref="Q152:Q153"/>
    <mergeCell ref="B152:B153"/>
    <mergeCell ref="C152:D153"/>
    <mergeCell ref="E152:E153"/>
    <mergeCell ref="F152:F153"/>
    <mergeCell ref="G152:H153"/>
    <mergeCell ref="I152:I153"/>
    <mergeCell ref="T150:T151"/>
    <mergeCell ref="U150:U151"/>
    <mergeCell ref="V150:V151"/>
    <mergeCell ref="W150:W151"/>
    <mergeCell ref="X150:X151"/>
    <mergeCell ref="Y150:Y151"/>
    <mergeCell ref="N150:N151"/>
    <mergeCell ref="O150:O151"/>
    <mergeCell ref="P150:P151"/>
    <mergeCell ref="Q150:Q151"/>
    <mergeCell ref="R150:R151"/>
    <mergeCell ref="S150:S151"/>
    <mergeCell ref="H150:H151"/>
    <mergeCell ref="I150:I151"/>
    <mergeCell ref="J150:J151"/>
    <mergeCell ref="K150:K151"/>
    <mergeCell ref="L150:L151"/>
    <mergeCell ref="M150:M151"/>
    <mergeCell ref="B150:B151"/>
    <mergeCell ref="C150:C151"/>
    <mergeCell ref="D150:D151"/>
    <mergeCell ref="E150:E151"/>
    <mergeCell ref="F150:F151"/>
    <mergeCell ref="G150:G151"/>
    <mergeCell ref="V147:V148"/>
    <mergeCell ref="W147:Y147"/>
    <mergeCell ref="W148:Y148"/>
    <mergeCell ref="C149:E149"/>
    <mergeCell ref="G149:I149"/>
    <mergeCell ref="K149:M149"/>
    <mergeCell ref="O149:Q149"/>
    <mergeCell ref="S149:U149"/>
    <mergeCell ref="W149:Y149"/>
    <mergeCell ref="K147:M148"/>
    <mergeCell ref="N147:N148"/>
    <mergeCell ref="O147:Q147"/>
    <mergeCell ref="O148:Q148"/>
    <mergeCell ref="R147:R148"/>
    <mergeCell ref="S147:U148"/>
    <mergeCell ref="B147:B148"/>
    <mergeCell ref="C147:E148"/>
    <mergeCell ref="F147:F148"/>
    <mergeCell ref="G147:I147"/>
    <mergeCell ref="G148:I148"/>
    <mergeCell ref="J147:J148"/>
    <mergeCell ref="V140:V141"/>
    <mergeCell ref="W140:X141"/>
    <mergeCell ref="Y140:Y141"/>
    <mergeCell ref="B143:Y143"/>
    <mergeCell ref="C145:Y145"/>
    <mergeCell ref="C146:I146"/>
    <mergeCell ref="K146:Q146"/>
    <mergeCell ref="S146:Y146"/>
    <mergeCell ref="B142:AA142"/>
    <mergeCell ref="K140:M141"/>
    <mergeCell ref="N140:N141"/>
    <mergeCell ref="O140:P141"/>
    <mergeCell ref="Q140:Q141"/>
    <mergeCell ref="R140:R141"/>
    <mergeCell ref="S140:U141"/>
    <mergeCell ref="B140:B141"/>
    <mergeCell ref="C140:E141"/>
    <mergeCell ref="F140:F141"/>
    <mergeCell ref="G140:H141"/>
    <mergeCell ref="I140:I141"/>
    <mergeCell ref="J140:J141"/>
    <mergeCell ref="T138:T139"/>
    <mergeCell ref="U138:U139"/>
    <mergeCell ref="V138:V139"/>
    <mergeCell ref="W138:W139"/>
    <mergeCell ref="X138:X139"/>
    <mergeCell ref="Y138:Y139"/>
    <mergeCell ref="N138:N139"/>
    <mergeCell ref="O138:O139"/>
    <mergeCell ref="P138:P139"/>
    <mergeCell ref="Q138:Q139"/>
    <mergeCell ref="R138:R139"/>
    <mergeCell ref="S138:S139"/>
    <mergeCell ref="H138:H139"/>
    <mergeCell ref="I138:I139"/>
    <mergeCell ref="J138:J139"/>
    <mergeCell ref="K138:K139"/>
    <mergeCell ref="L138:L139"/>
    <mergeCell ref="M138:M139"/>
    <mergeCell ref="B138:B139"/>
    <mergeCell ref="C138:C139"/>
    <mergeCell ref="D138:D139"/>
    <mergeCell ref="E138:E139"/>
    <mergeCell ref="F138:F139"/>
    <mergeCell ref="G138:G139"/>
    <mergeCell ref="R136:R137"/>
    <mergeCell ref="S136:T137"/>
    <mergeCell ref="U136:U137"/>
    <mergeCell ref="V136:V137"/>
    <mergeCell ref="W136:X137"/>
    <mergeCell ref="Y136:Y137"/>
    <mergeCell ref="J136:J137"/>
    <mergeCell ref="K136:L137"/>
    <mergeCell ref="M136:M137"/>
    <mergeCell ref="N136:N137"/>
    <mergeCell ref="O136:P137"/>
    <mergeCell ref="Q136:Q137"/>
    <mergeCell ref="B136:B137"/>
    <mergeCell ref="C136:D137"/>
    <mergeCell ref="E136:E137"/>
    <mergeCell ref="F136:F137"/>
    <mergeCell ref="G136:H137"/>
    <mergeCell ref="I136:I137"/>
    <mergeCell ref="R134:R135"/>
    <mergeCell ref="S134:T135"/>
    <mergeCell ref="U134:U135"/>
    <mergeCell ref="V134:V135"/>
    <mergeCell ref="W134:X135"/>
    <mergeCell ref="Y134:Y135"/>
    <mergeCell ref="J134:J135"/>
    <mergeCell ref="K134:L135"/>
    <mergeCell ref="M134:M135"/>
    <mergeCell ref="N134:N135"/>
    <mergeCell ref="O134:P135"/>
    <mergeCell ref="Q134:Q135"/>
    <mergeCell ref="B134:B135"/>
    <mergeCell ref="C134:D135"/>
    <mergeCell ref="E134:E135"/>
    <mergeCell ref="F134:F135"/>
    <mergeCell ref="G134:H135"/>
    <mergeCell ref="I134:I135"/>
    <mergeCell ref="R132:R133"/>
    <mergeCell ref="S132:T133"/>
    <mergeCell ref="U132:U133"/>
    <mergeCell ref="V132:V133"/>
    <mergeCell ref="W132:X133"/>
    <mergeCell ref="Y132:Y133"/>
    <mergeCell ref="J132:J133"/>
    <mergeCell ref="K132:L133"/>
    <mergeCell ref="M132:M133"/>
    <mergeCell ref="N132:N133"/>
    <mergeCell ref="O132:P133"/>
    <mergeCell ref="Q132:Q133"/>
    <mergeCell ref="B132:B133"/>
    <mergeCell ref="C132:D133"/>
    <mergeCell ref="E132:E133"/>
    <mergeCell ref="F132:F133"/>
    <mergeCell ref="G132:H133"/>
    <mergeCell ref="I132:I133"/>
    <mergeCell ref="R130:R131"/>
    <mergeCell ref="S130:T131"/>
    <mergeCell ref="U130:U131"/>
    <mergeCell ref="V130:V131"/>
    <mergeCell ref="W130:X131"/>
    <mergeCell ref="Y130:Y131"/>
    <mergeCell ref="J130:J131"/>
    <mergeCell ref="K130:L131"/>
    <mergeCell ref="M130:M131"/>
    <mergeCell ref="N130:N131"/>
    <mergeCell ref="O130:P131"/>
    <mergeCell ref="Q130:Q131"/>
    <mergeCell ref="B130:B131"/>
    <mergeCell ref="C130:D131"/>
    <mergeCell ref="E130:E131"/>
    <mergeCell ref="F130:F131"/>
    <mergeCell ref="G130:H131"/>
    <mergeCell ref="I130:I131"/>
    <mergeCell ref="R128:R129"/>
    <mergeCell ref="S128:T129"/>
    <mergeCell ref="U128:U129"/>
    <mergeCell ref="V128:V129"/>
    <mergeCell ref="W128:X129"/>
    <mergeCell ref="Y128:Y129"/>
    <mergeCell ref="J128:J129"/>
    <mergeCell ref="K128:L129"/>
    <mergeCell ref="M128:M129"/>
    <mergeCell ref="N128:N129"/>
    <mergeCell ref="O128:P129"/>
    <mergeCell ref="Q128:Q129"/>
    <mergeCell ref="B128:B129"/>
    <mergeCell ref="C128:D129"/>
    <mergeCell ref="E128:E129"/>
    <mergeCell ref="F128:F129"/>
    <mergeCell ref="G128:H129"/>
    <mergeCell ref="I128:I129"/>
    <mergeCell ref="R126:R127"/>
    <mergeCell ref="S126:T127"/>
    <mergeCell ref="U126:U127"/>
    <mergeCell ref="V126:V127"/>
    <mergeCell ref="W126:X127"/>
    <mergeCell ref="Y126:Y127"/>
    <mergeCell ref="J126:J127"/>
    <mergeCell ref="K126:L127"/>
    <mergeCell ref="M126:M127"/>
    <mergeCell ref="N126:N127"/>
    <mergeCell ref="O126:P127"/>
    <mergeCell ref="Q126:Q127"/>
    <mergeCell ref="B126:B127"/>
    <mergeCell ref="C126:D127"/>
    <mergeCell ref="E126:E127"/>
    <mergeCell ref="F126:F127"/>
    <mergeCell ref="G126:H127"/>
    <mergeCell ref="I126:I127"/>
    <mergeCell ref="R124:R125"/>
    <mergeCell ref="S124:T125"/>
    <mergeCell ref="U124:U125"/>
    <mergeCell ref="V124:V125"/>
    <mergeCell ref="W124:X125"/>
    <mergeCell ref="Y124:Y125"/>
    <mergeCell ref="J124:J125"/>
    <mergeCell ref="K124:L125"/>
    <mergeCell ref="M124:M125"/>
    <mergeCell ref="N124:N125"/>
    <mergeCell ref="O124:P125"/>
    <mergeCell ref="Q124:Q125"/>
    <mergeCell ref="B124:B125"/>
    <mergeCell ref="C124:D125"/>
    <mergeCell ref="E124:E125"/>
    <mergeCell ref="F124:F125"/>
    <mergeCell ref="G124:H125"/>
    <mergeCell ref="I124:I125"/>
    <mergeCell ref="T122:T123"/>
    <mergeCell ref="U122:U123"/>
    <mergeCell ref="V122:V123"/>
    <mergeCell ref="W122:W123"/>
    <mergeCell ref="X122:X123"/>
    <mergeCell ref="Y122:Y123"/>
    <mergeCell ref="N122:N123"/>
    <mergeCell ref="O122:O123"/>
    <mergeCell ref="P122:P123"/>
    <mergeCell ref="Q122:Q123"/>
    <mergeCell ref="R122:R123"/>
    <mergeCell ref="S122:S123"/>
    <mergeCell ref="H122:H123"/>
    <mergeCell ref="I122:I123"/>
    <mergeCell ref="J122:J123"/>
    <mergeCell ref="K122:K123"/>
    <mergeCell ref="L122:L123"/>
    <mergeCell ref="M122:M123"/>
    <mergeCell ref="B122:B123"/>
    <mergeCell ref="C122:C123"/>
    <mergeCell ref="D122:D123"/>
    <mergeCell ref="E122:E123"/>
    <mergeCell ref="F122:F123"/>
    <mergeCell ref="G122:G123"/>
    <mergeCell ref="V119:V120"/>
    <mergeCell ref="W119:Y119"/>
    <mergeCell ref="W120:Y120"/>
    <mergeCell ref="C121:E121"/>
    <mergeCell ref="G121:I121"/>
    <mergeCell ref="K121:M121"/>
    <mergeCell ref="O121:Q121"/>
    <mergeCell ref="S121:U121"/>
    <mergeCell ref="W121:Y121"/>
    <mergeCell ref="K119:M120"/>
    <mergeCell ref="N119:N120"/>
    <mergeCell ref="O119:Q119"/>
    <mergeCell ref="O120:Q120"/>
    <mergeCell ref="R119:R120"/>
    <mergeCell ref="S119:U120"/>
    <mergeCell ref="B119:B120"/>
    <mergeCell ref="C119:E120"/>
    <mergeCell ref="F119:F120"/>
    <mergeCell ref="G119:I119"/>
    <mergeCell ref="G120:I120"/>
    <mergeCell ref="J119:J120"/>
    <mergeCell ref="H111:H112"/>
    <mergeCell ref="I111:I112"/>
    <mergeCell ref="B115:Y115"/>
    <mergeCell ref="C117:Y117"/>
    <mergeCell ref="C118:I118"/>
    <mergeCell ref="K118:Q118"/>
    <mergeCell ref="S118:Y118"/>
    <mergeCell ref="B113:AA113"/>
    <mergeCell ref="B114:AA114"/>
    <mergeCell ref="B111:B112"/>
    <mergeCell ref="C111:C112"/>
    <mergeCell ref="D111:D112"/>
    <mergeCell ref="E111:E112"/>
    <mergeCell ref="F111:F112"/>
    <mergeCell ref="G111:G112"/>
    <mergeCell ref="B109:B110"/>
    <mergeCell ref="C109:D110"/>
    <mergeCell ref="E109:E110"/>
    <mergeCell ref="F109:F110"/>
    <mergeCell ref="G109:H110"/>
    <mergeCell ref="I109:I110"/>
    <mergeCell ref="B107:B108"/>
    <mergeCell ref="C107:D108"/>
    <mergeCell ref="E107:E108"/>
    <mergeCell ref="F107:F108"/>
    <mergeCell ref="G107:H108"/>
    <mergeCell ref="I107:I108"/>
    <mergeCell ref="B105:B106"/>
    <mergeCell ref="C105:D106"/>
    <mergeCell ref="E105:E106"/>
    <mergeCell ref="F105:F106"/>
    <mergeCell ref="G105:H106"/>
    <mergeCell ref="I105:I106"/>
    <mergeCell ref="C102:E102"/>
    <mergeCell ref="G102:I102"/>
    <mergeCell ref="B103:B104"/>
    <mergeCell ref="C103:D104"/>
    <mergeCell ref="E103:E104"/>
    <mergeCell ref="F103:F104"/>
    <mergeCell ref="G103:H104"/>
    <mergeCell ref="I103:I104"/>
    <mergeCell ref="B100:B101"/>
    <mergeCell ref="C100:D101"/>
    <mergeCell ref="E100:E101"/>
    <mergeCell ref="F100:F101"/>
    <mergeCell ref="G100:H101"/>
    <mergeCell ref="I100:I101"/>
    <mergeCell ref="B98:B99"/>
    <mergeCell ref="C98:D99"/>
    <mergeCell ref="E98:E99"/>
    <mergeCell ref="F98:F99"/>
    <mergeCell ref="G98:H99"/>
    <mergeCell ref="I98:I99"/>
    <mergeCell ref="B96:B97"/>
    <mergeCell ref="C96:D97"/>
    <mergeCell ref="E96:E97"/>
    <mergeCell ref="F96:F97"/>
    <mergeCell ref="G96:H97"/>
    <mergeCell ref="I96:I97"/>
    <mergeCell ref="H92:H93"/>
    <mergeCell ref="I92:I93"/>
    <mergeCell ref="B94:B95"/>
    <mergeCell ref="C94:D95"/>
    <mergeCell ref="E94:E95"/>
    <mergeCell ref="F94:F95"/>
    <mergeCell ref="G94:H95"/>
    <mergeCell ref="I94:I95"/>
    <mergeCell ref="B92:B93"/>
    <mergeCell ref="C92:C93"/>
    <mergeCell ref="D92:D93"/>
    <mergeCell ref="E92:E93"/>
    <mergeCell ref="F92:F93"/>
    <mergeCell ref="G92:G93"/>
    <mergeCell ref="B87:I87"/>
    <mergeCell ref="C89:I89"/>
    <mergeCell ref="C90:E90"/>
    <mergeCell ref="G90:I90"/>
    <mergeCell ref="C91:E91"/>
    <mergeCell ref="G91:I91"/>
    <mergeCell ref="P79:P80"/>
    <mergeCell ref="Q79:Q80"/>
    <mergeCell ref="R79:R80"/>
    <mergeCell ref="S79:S80"/>
    <mergeCell ref="T79:T80"/>
    <mergeCell ref="U79:U80"/>
    <mergeCell ref="J79:J80"/>
    <mergeCell ref="K79:K80"/>
    <mergeCell ref="L79:L80"/>
    <mergeCell ref="M79:M80"/>
    <mergeCell ref="N79:N80"/>
    <mergeCell ref="O79:O80"/>
    <mergeCell ref="S77:T78"/>
    <mergeCell ref="U77:U78"/>
    <mergeCell ref="B79:B80"/>
    <mergeCell ref="C79:C80"/>
    <mergeCell ref="D79:D80"/>
    <mergeCell ref="E79:E80"/>
    <mergeCell ref="F79:F80"/>
    <mergeCell ref="G79:G80"/>
    <mergeCell ref="H79:H80"/>
    <mergeCell ref="I79:I80"/>
    <mergeCell ref="K77:L78"/>
    <mergeCell ref="M77:M78"/>
    <mergeCell ref="N77:N78"/>
    <mergeCell ref="O77:P78"/>
    <mergeCell ref="Q77:Q78"/>
    <mergeCell ref="R77:R78"/>
    <mergeCell ref="R75:R76"/>
    <mergeCell ref="S75:T76"/>
    <mergeCell ref="U75:U76"/>
    <mergeCell ref="B77:B78"/>
    <mergeCell ref="C77:D78"/>
    <mergeCell ref="E77:E78"/>
    <mergeCell ref="F77:F78"/>
    <mergeCell ref="G77:H78"/>
    <mergeCell ref="I77:I78"/>
    <mergeCell ref="J77:J78"/>
    <mergeCell ref="J75:J76"/>
    <mergeCell ref="K75:L76"/>
    <mergeCell ref="M75:M76"/>
    <mergeCell ref="N75:N76"/>
    <mergeCell ref="O75:P76"/>
    <mergeCell ref="Q75:Q76"/>
    <mergeCell ref="B75:B76"/>
    <mergeCell ref="C75:D76"/>
    <mergeCell ref="E75:E76"/>
    <mergeCell ref="F75:F76"/>
    <mergeCell ref="G75:H76"/>
    <mergeCell ref="I75:I76"/>
    <mergeCell ref="N73:N74"/>
    <mergeCell ref="O73:P74"/>
    <mergeCell ref="Q73:Q74"/>
    <mergeCell ref="R73:R74"/>
    <mergeCell ref="S73:T74"/>
    <mergeCell ref="U73:U74"/>
    <mergeCell ref="U71:U72"/>
    <mergeCell ref="B73:B74"/>
    <mergeCell ref="C73:D74"/>
    <mergeCell ref="E73:E74"/>
    <mergeCell ref="F73:F74"/>
    <mergeCell ref="G73:H74"/>
    <mergeCell ref="I73:I74"/>
    <mergeCell ref="J73:J74"/>
    <mergeCell ref="K73:L74"/>
    <mergeCell ref="M73:M74"/>
    <mergeCell ref="M71:M72"/>
    <mergeCell ref="N71:N72"/>
    <mergeCell ref="O71:P72"/>
    <mergeCell ref="Q71:Q72"/>
    <mergeCell ref="R71:R72"/>
    <mergeCell ref="S71:T72"/>
    <mergeCell ref="S69:T70"/>
    <mergeCell ref="U69:U70"/>
    <mergeCell ref="B71:B72"/>
    <mergeCell ref="C71:D72"/>
    <mergeCell ref="E71:E72"/>
    <mergeCell ref="F71:F72"/>
    <mergeCell ref="G71:H72"/>
    <mergeCell ref="I71:I72"/>
    <mergeCell ref="J71:J72"/>
    <mergeCell ref="K71:L72"/>
    <mergeCell ref="K69:L70"/>
    <mergeCell ref="M69:M70"/>
    <mergeCell ref="N69:N70"/>
    <mergeCell ref="O69:P70"/>
    <mergeCell ref="Q69:Q70"/>
    <mergeCell ref="R69:R70"/>
    <mergeCell ref="R67:R68"/>
    <mergeCell ref="S67:T68"/>
    <mergeCell ref="U67:U68"/>
    <mergeCell ref="B69:B70"/>
    <mergeCell ref="C69:D70"/>
    <mergeCell ref="E69:E70"/>
    <mergeCell ref="F69:F70"/>
    <mergeCell ref="G69:H70"/>
    <mergeCell ref="I69:I70"/>
    <mergeCell ref="J69:J70"/>
    <mergeCell ref="J67:J68"/>
    <mergeCell ref="K67:L68"/>
    <mergeCell ref="M67:M68"/>
    <mergeCell ref="N67:N68"/>
    <mergeCell ref="O67:P68"/>
    <mergeCell ref="Q67:Q68"/>
    <mergeCell ref="B67:B68"/>
    <mergeCell ref="C67:D68"/>
    <mergeCell ref="E67:E68"/>
    <mergeCell ref="F67:F68"/>
    <mergeCell ref="G67:H68"/>
    <mergeCell ref="I67:I68"/>
    <mergeCell ref="R64:R65"/>
    <mergeCell ref="S64:T65"/>
    <mergeCell ref="U64:U65"/>
    <mergeCell ref="C66:E66"/>
    <mergeCell ref="G66:I66"/>
    <mergeCell ref="K66:M66"/>
    <mergeCell ref="O66:Q66"/>
    <mergeCell ref="S66:U66"/>
    <mergeCell ref="J64:J65"/>
    <mergeCell ref="K64:L65"/>
    <mergeCell ref="M64:M65"/>
    <mergeCell ref="N64:N65"/>
    <mergeCell ref="O64:P65"/>
    <mergeCell ref="Q64:Q65"/>
    <mergeCell ref="B64:B65"/>
    <mergeCell ref="C64:D65"/>
    <mergeCell ref="E64:E65"/>
    <mergeCell ref="F64:F65"/>
    <mergeCell ref="G64:H65"/>
    <mergeCell ref="I64:I65"/>
    <mergeCell ref="N62:N63"/>
    <mergeCell ref="O62:P63"/>
    <mergeCell ref="Q62:Q63"/>
    <mergeCell ref="R62:R63"/>
    <mergeCell ref="S62:T63"/>
    <mergeCell ref="U62:U63"/>
    <mergeCell ref="U60:U61"/>
    <mergeCell ref="B62:B63"/>
    <mergeCell ref="C62:D63"/>
    <mergeCell ref="E62:E63"/>
    <mergeCell ref="F62:F63"/>
    <mergeCell ref="G62:H63"/>
    <mergeCell ref="I62:I63"/>
    <mergeCell ref="J62:J63"/>
    <mergeCell ref="K62:L63"/>
    <mergeCell ref="M62:M63"/>
    <mergeCell ref="M60:M61"/>
    <mergeCell ref="N60:N61"/>
    <mergeCell ref="O60:P61"/>
    <mergeCell ref="Q60:Q61"/>
    <mergeCell ref="R60:R61"/>
    <mergeCell ref="S60:T61"/>
    <mergeCell ref="S58:T59"/>
    <mergeCell ref="U58:U59"/>
    <mergeCell ref="B60:B61"/>
    <mergeCell ref="C60:D61"/>
    <mergeCell ref="E60:E61"/>
    <mergeCell ref="F60:F61"/>
    <mergeCell ref="G60:H61"/>
    <mergeCell ref="I60:I61"/>
    <mergeCell ref="J60:J61"/>
    <mergeCell ref="K60:L61"/>
    <mergeCell ref="K58:L59"/>
    <mergeCell ref="M58:M59"/>
    <mergeCell ref="N58:N59"/>
    <mergeCell ref="O58:P59"/>
    <mergeCell ref="Q58:Q59"/>
    <mergeCell ref="R58:R59"/>
    <mergeCell ref="R56:R57"/>
    <mergeCell ref="S56:T57"/>
    <mergeCell ref="U56:U57"/>
    <mergeCell ref="B58:B59"/>
    <mergeCell ref="C58:D59"/>
    <mergeCell ref="E58:E59"/>
    <mergeCell ref="F58:F59"/>
    <mergeCell ref="G58:H59"/>
    <mergeCell ref="I58:I59"/>
    <mergeCell ref="J58:J59"/>
    <mergeCell ref="J56:J57"/>
    <mergeCell ref="K56:L57"/>
    <mergeCell ref="M56:M57"/>
    <mergeCell ref="N56:N57"/>
    <mergeCell ref="O56:P57"/>
    <mergeCell ref="Q56:Q57"/>
    <mergeCell ref="B56:B57"/>
    <mergeCell ref="C56:D57"/>
    <mergeCell ref="E56:E57"/>
    <mergeCell ref="F56:F57"/>
    <mergeCell ref="G56:H57"/>
    <mergeCell ref="I56:I57"/>
    <mergeCell ref="N54:N55"/>
    <mergeCell ref="O54:P55"/>
    <mergeCell ref="Q54:Q55"/>
    <mergeCell ref="R54:R55"/>
    <mergeCell ref="S54:T55"/>
    <mergeCell ref="U54:U55"/>
    <mergeCell ref="U52:U53"/>
    <mergeCell ref="B54:B55"/>
    <mergeCell ref="C54:D55"/>
    <mergeCell ref="E54:E55"/>
    <mergeCell ref="F54:F55"/>
    <mergeCell ref="G54:H55"/>
    <mergeCell ref="I54:I55"/>
    <mergeCell ref="J54:J55"/>
    <mergeCell ref="K54:L55"/>
    <mergeCell ref="M54:M55"/>
    <mergeCell ref="M52:M53"/>
    <mergeCell ref="N52:N53"/>
    <mergeCell ref="O52:P53"/>
    <mergeCell ref="Q52:Q53"/>
    <mergeCell ref="R52:R53"/>
    <mergeCell ref="S52:T53"/>
    <mergeCell ref="T50:T51"/>
    <mergeCell ref="U50:U51"/>
    <mergeCell ref="B52:B53"/>
    <mergeCell ref="C52:D53"/>
    <mergeCell ref="E52:E53"/>
    <mergeCell ref="F52:F53"/>
    <mergeCell ref="G52:H53"/>
    <mergeCell ref="I52:I53"/>
    <mergeCell ref="J52:J53"/>
    <mergeCell ref="K52:L53"/>
    <mergeCell ref="N50:N51"/>
    <mergeCell ref="O50:O51"/>
    <mergeCell ref="P50:P51"/>
    <mergeCell ref="Q50:Q51"/>
    <mergeCell ref="R50:R51"/>
    <mergeCell ref="S50:S51"/>
    <mergeCell ref="H50:H51"/>
    <mergeCell ref="I50:I51"/>
    <mergeCell ref="J50:J51"/>
    <mergeCell ref="K50:K51"/>
    <mergeCell ref="L50:L51"/>
    <mergeCell ref="M50:M51"/>
    <mergeCell ref="B50:B51"/>
    <mergeCell ref="C50:C51"/>
    <mergeCell ref="D50:D51"/>
    <mergeCell ref="E50:E51"/>
    <mergeCell ref="F50:F51"/>
    <mergeCell ref="G50:G51"/>
    <mergeCell ref="C48:E48"/>
    <mergeCell ref="G48:I48"/>
    <mergeCell ref="K48:M48"/>
    <mergeCell ref="O48:Q48"/>
    <mergeCell ref="S48:U48"/>
    <mergeCell ref="C49:E49"/>
    <mergeCell ref="G49:I49"/>
    <mergeCell ref="K49:M49"/>
    <mergeCell ref="O49:Q49"/>
    <mergeCell ref="S49:U49"/>
    <mergeCell ref="B44:U44"/>
    <mergeCell ref="C46:U46"/>
    <mergeCell ref="C47:E47"/>
    <mergeCell ref="G47:I47"/>
    <mergeCell ref="K47:M47"/>
    <mergeCell ref="O47:Q47"/>
    <mergeCell ref="S47:U47"/>
    <mergeCell ref="P41:P42"/>
    <mergeCell ref="Q41:Q42"/>
    <mergeCell ref="R41:R42"/>
    <mergeCell ref="S41:S42"/>
    <mergeCell ref="T41:T42"/>
    <mergeCell ref="U41:U42"/>
    <mergeCell ref="J41:J42"/>
    <mergeCell ref="K41:K42"/>
    <mergeCell ref="L41:L42"/>
    <mergeCell ref="M41:M42"/>
    <mergeCell ref="N41:N42"/>
    <mergeCell ref="O41:O42"/>
    <mergeCell ref="S39:T40"/>
    <mergeCell ref="U39:U40"/>
    <mergeCell ref="B41:B42"/>
    <mergeCell ref="C41:C42"/>
    <mergeCell ref="D41:D42"/>
    <mergeCell ref="E41:E42"/>
    <mergeCell ref="F41:F42"/>
    <mergeCell ref="G41:G42"/>
    <mergeCell ref="H41:H42"/>
    <mergeCell ref="I41:I42"/>
    <mergeCell ref="K39:L40"/>
    <mergeCell ref="M39:M40"/>
    <mergeCell ref="N39:N40"/>
    <mergeCell ref="O39:P40"/>
    <mergeCell ref="Q39:Q40"/>
    <mergeCell ref="R39:R40"/>
    <mergeCell ref="R37:R38"/>
    <mergeCell ref="S37:T38"/>
    <mergeCell ref="U37:U38"/>
    <mergeCell ref="B39:B40"/>
    <mergeCell ref="C39:D40"/>
    <mergeCell ref="E39:E40"/>
    <mergeCell ref="F39:F40"/>
    <mergeCell ref="G39:H40"/>
    <mergeCell ref="I39:I40"/>
    <mergeCell ref="J39:J40"/>
    <mergeCell ref="J37:J38"/>
    <mergeCell ref="K37:L38"/>
    <mergeCell ref="M37:M38"/>
    <mergeCell ref="N37:N38"/>
    <mergeCell ref="O37:P38"/>
    <mergeCell ref="Q37:Q38"/>
    <mergeCell ref="B37:B38"/>
    <mergeCell ref="C37:D38"/>
    <mergeCell ref="E37:E38"/>
    <mergeCell ref="F37:F38"/>
    <mergeCell ref="G37:H38"/>
    <mergeCell ref="I37:I38"/>
    <mergeCell ref="N35:N36"/>
    <mergeCell ref="O35:P36"/>
    <mergeCell ref="Q35:Q36"/>
    <mergeCell ref="R35:R36"/>
    <mergeCell ref="S35:T36"/>
    <mergeCell ref="U35:U36"/>
    <mergeCell ref="U33:U34"/>
    <mergeCell ref="B35:B36"/>
    <mergeCell ref="C35:D36"/>
    <mergeCell ref="E35:E36"/>
    <mergeCell ref="F35:F36"/>
    <mergeCell ref="G35:H36"/>
    <mergeCell ref="I35:I36"/>
    <mergeCell ref="J35:J36"/>
    <mergeCell ref="K35:L36"/>
    <mergeCell ref="M35:M36"/>
    <mergeCell ref="M33:M34"/>
    <mergeCell ref="N33:N34"/>
    <mergeCell ref="O33:P34"/>
    <mergeCell ref="Q33:Q34"/>
    <mergeCell ref="R33:R34"/>
    <mergeCell ref="S33:T34"/>
    <mergeCell ref="S31:T32"/>
    <mergeCell ref="U31:U32"/>
    <mergeCell ref="B33:B34"/>
    <mergeCell ref="C33:D34"/>
    <mergeCell ref="E33:E34"/>
    <mergeCell ref="F33:F34"/>
    <mergeCell ref="G33:H34"/>
    <mergeCell ref="I33:I34"/>
    <mergeCell ref="J33:J34"/>
    <mergeCell ref="K33:L34"/>
    <mergeCell ref="K31:L32"/>
    <mergeCell ref="M31:M32"/>
    <mergeCell ref="N31:N32"/>
    <mergeCell ref="O31:P32"/>
    <mergeCell ref="Q31:Q32"/>
    <mergeCell ref="R31:R32"/>
    <mergeCell ref="R29:R30"/>
    <mergeCell ref="S29:T30"/>
    <mergeCell ref="U29:U30"/>
    <mergeCell ref="B31:B32"/>
    <mergeCell ref="C31:D32"/>
    <mergeCell ref="E31:E32"/>
    <mergeCell ref="F31:F32"/>
    <mergeCell ref="G31:H32"/>
    <mergeCell ref="I31:I32"/>
    <mergeCell ref="J31:J32"/>
    <mergeCell ref="J29:J30"/>
    <mergeCell ref="K29:L30"/>
    <mergeCell ref="M29:M30"/>
    <mergeCell ref="N29:N30"/>
    <mergeCell ref="O29:P30"/>
    <mergeCell ref="Q29:Q30"/>
    <mergeCell ref="B29:B30"/>
    <mergeCell ref="C29:D30"/>
    <mergeCell ref="E29:E30"/>
    <mergeCell ref="F29:F30"/>
    <mergeCell ref="G29:H30"/>
    <mergeCell ref="I29:I30"/>
    <mergeCell ref="R26:R27"/>
    <mergeCell ref="S26:T27"/>
    <mergeCell ref="U26:U27"/>
    <mergeCell ref="C28:E28"/>
    <mergeCell ref="G28:I28"/>
    <mergeCell ref="K28:M28"/>
    <mergeCell ref="O28:Q28"/>
    <mergeCell ref="S28:U28"/>
    <mergeCell ref="J26:J27"/>
    <mergeCell ref="K26:L27"/>
    <mergeCell ref="M26:M27"/>
    <mergeCell ref="N26:N27"/>
    <mergeCell ref="O26:P27"/>
    <mergeCell ref="Q26:Q27"/>
    <mergeCell ref="B26:B27"/>
    <mergeCell ref="C26:D27"/>
    <mergeCell ref="E26:E27"/>
    <mergeCell ref="F26:F27"/>
    <mergeCell ref="G26:H27"/>
    <mergeCell ref="I26:I27"/>
    <mergeCell ref="N24:N25"/>
    <mergeCell ref="O24:P25"/>
    <mergeCell ref="Q24:Q25"/>
    <mergeCell ref="R24:R25"/>
    <mergeCell ref="S24:T25"/>
    <mergeCell ref="U24:U25"/>
    <mergeCell ref="U22:U23"/>
    <mergeCell ref="B24:B25"/>
    <mergeCell ref="C24:D25"/>
    <mergeCell ref="E24:E25"/>
    <mergeCell ref="F24:F25"/>
    <mergeCell ref="G24:H25"/>
    <mergeCell ref="I24:I25"/>
    <mergeCell ref="J24:J25"/>
    <mergeCell ref="K24:L25"/>
    <mergeCell ref="M24:M25"/>
    <mergeCell ref="M22:M23"/>
    <mergeCell ref="N22:N23"/>
    <mergeCell ref="O22:P23"/>
    <mergeCell ref="Q22:Q23"/>
    <mergeCell ref="R22:R23"/>
    <mergeCell ref="S22:T23"/>
    <mergeCell ref="S20:T21"/>
    <mergeCell ref="U20:U21"/>
    <mergeCell ref="B22:B23"/>
    <mergeCell ref="C22:D23"/>
    <mergeCell ref="E22:E23"/>
    <mergeCell ref="F22:F23"/>
    <mergeCell ref="G22:H23"/>
    <mergeCell ref="I22:I23"/>
    <mergeCell ref="J22:J23"/>
    <mergeCell ref="K22:L23"/>
    <mergeCell ref="K20:L21"/>
    <mergeCell ref="M20:M21"/>
    <mergeCell ref="N20:N21"/>
    <mergeCell ref="O20:P21"/>
    <mergeCell ref="Q20:Q21"/>
    <mergeCell ref="R20:R21"/>
    <mergeCell ref="R18:R19"/>
    <mergeCell ref="S18:T19"/>
    <mergeCell ref="U18:U19"/>
    <mergeCell ref="B20:B21"/>
    <mergeCell ref="C20:D21"/>
    <mergeCell ref="E20:E21"/>
    <mergeCell ref="F20:F21"/>
    <mergeCell ref="G20:H21"/>
    <mergeCell ref="I20:I21"/>
    <mergeCell ref="J20:J21"/>
    <mergeCell ref="J18:J19"/>
    <mergeCell ref="K18:L19"/>
    <mergeCell ref="M18:M19"/>
    <mergeCell ref="N18:N19"/>
    <mergeCell ref="O18:P19"/>
    <mergeCell ref="Q18:Q19"/>
    <mergeCell ref="B18:B19"/>
    <mergeCell ref="C18:D19"/>
    <mergeCell ref="E18:E19"/>
    <mergeCell ref="F18:F19"/>
    <mergeCell ref="G18:H19"/>
    <mergeCell ref="I18:I19"/>
    <mergeCell ref="N16:N17"/>
    <mergeCell ref="O16:P17"/>
    <mergeCell ref="Q16:Q17"/>
    <mergeCell ref="R16:R17"/>
    <mergeCell ref="S16:T17"/>
    <mergeCell ref="U16:U17"/>
    <mergeCell ref="U14:U15"/>
    <mergeCell ref="B16:B17"/>
    <mergeCell ref="C16:D17"/>
    <mergeCell ref="E16:E17"/>
    <mergeCell ref="F16:F17"/>
    <mergeCell ref="G16:H17"/>
    <mergeCell ref="I16:I17"/>
    <mergeCell ref="J16:J17"/>
    <mergeCell ref="K16:L17"/>
    <mergeCell ref="M16:M17"/>
    <mergeCell ref="M14:M15"/>
    <mergeCell ref="N14:N15"/>
    <mergeCell ref="O14:P15"/>
    <mergeCell ref="Q14:Q15"/>
    <mergeCell ref="R14:R15"/>
    <mergeCell ref="S14:T15"/>
    <mergeCell ref="T12:T13"/>
    <mergeCell ref="U12:U13"/>
    <mergeCell ref="B14:B15"/>
    <mergeCell ref="C14:D15"/>
    <mergeCell ref="E14:E15"/>
    <mergeCell ref="F14:F15"/>
    <mergeCell ref="G14:H15"/>
    <mergeCell ref="I14:I15"/>
    <mergeCell ref="J14:J15"/>
    <mergeCell ref="K14:L15"/>
    <mergeCell ref="N12:N13"/>
    <mergeCell ref="O12:O13"/>
    <mergeCell ref="P12:P13"/>
    <mergeCell ref="Q12:Q13"/>
    <mergeCell ref="R12:R13"/>
    <mergeCell ref="S12:S13"/>
    <mergeCell ref="H12:H13"/>
    <mergeCell ref="I12:I13"/>
    <mergeCell ref="J12:J13"/>
    <mergeCell ref="K12:K13"/>
    <mergeCell ref="L12:L13"/>
    <mergeCell ref="M12:M13"/>
    <mergeCell ref="B12:B13"/>
    <mergeCell ref="C12:C13"/>
    <mergeCell ref="D12:D13"/>
    <mergeCell ref="E12:E13"/>
    <mergeCell ref="F12:F13"/>
    <mergeCell ref="G12:G13"/>
    <mergeCell ref="C10:E10"/>
    <mergeCell ref="G10:I10"/>
    <mergeCell ref="K10:M10"/>
    <mergeCell ref="O10:Q10"/>
    <mergeCell ref="S10:U10"/>
    <mergeCell ref="C11:E11"/>
    <mergeCell ref="G11:I11"/>
    <mergeCell ref="K11:M11"/>
    <mergeCell ref="O11:Q11"/>
    <mergeCell ref="S11:U11"/>
    <mergeCell ref="B6:U6"/>
    <mergeCell ref="C8:U8"/>
    <mergeCell ref="C9:E9"/>
    <mergeCell ref="G9:I9"/>
    <mergeCell ref="K9:M9"/>
    <mergeCell ref="O9:Q9"/>
    <mergeCell ref="S9:U9"/>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6"/>
  <sheetViews>
    <sheetView showGridLines="0" workbookViewId="0"/>
  </sheetViews>
  <sheetFormatPr defaultRowHeight="15"/>
  <cols>
    <col min="1" max="1" width="36.5703125" bestFit="1" customWidth="1"/>
    <col min="2" max="3" width="12.28515625" bestFit="1" customWidth="1"/>
    <col min="4" max="4" width="16.42578125" bestFit="1" customWidth="1"/>
  </cols>
  <sheetData>
    <row r="1" spans="1:4" ht="15" customHeight="1">
      <c r="A1" s="1" t="s">
        <v>2106</v>
      </c>
      <c r="B1" s="7" t="s">
        <v>1</v>
      </c>
      <c r="C1" s="7"/>
      <c r="D1" s="1" t="s">
        <v>67</v>
      </c>
    </row>
    <row r="2" spans="1:4">
      <c r="A2" s="1" t="s">
        <v>22</v>
      </c>
      <c r="B2" s="1" t="s">
        <v>2</v>
      </c>
      <c r="C2" s="1" t="s">
        <v>68</v>
      </c>
      <c r="D2" s="1" t="s">
        <v>23</v>
      </c>
    </row>
    <row r="3" spans="1:4">
      <c r="A3" s="3" t="s">
        <v>69</v>
      </c>
      <c r="B3" s="4"/>
      <c r="C3" s="4"/>
      <c r="D3" s="4"/>
    </row>
    <row r="4" spans="1:4">
      <c r="A4" s="2" t="s">
        <v>70</v>
      </c>
      <c r="B4" s="8">
        <v>1088.8</v>
      </c>
      <c r="C4" s="8">
        <v>1100.5999999999999</v>
      </c>
      <c r="D4" s="4"/>
    </row>
    <row r="5" spans="1:4">
      <c r="A5" s="2" t="s">
        <v>71</v>
      </c>
      <c r="B5" s="4">
        <v>34.299999999999997</v>
      </c>
      <c r="C5" s="4">
        <v>35.5</v>
      </c>
      <c r="D5" s="4"/>
    </row>
    <row r="6" spans="1:4">
      <c r="A6" s="2" t="s">
        <v>72</v>
      </c>
      <c r="B6" s="4">
        <v>11.7</v>
      </c>
      <c r="C6" s="4">
        <v>13.9</v>
      </c>
      <c r="D6" s="4"/>
    </row>
    <row r="7" spans="1:4">
      <c r="A7" s="2" t="s">
        <v>73</v>
      </c>
      <c r="B7" s="4">
        <v>230.8</v>
      </c>
      <c r="C7" s="4">
        <v>201.2</v>
      </c>
      <c r="D7" s="4"/>
    </row>
    <row r="8" spans="1:4">
      <c r="A8" s="2" t="s">
        <v>74</v>
      </c>
      <c r="B8" s="4">
        <v>52</v>
      </c>
      <c r="C8" s="4">
        <v>141.9</v>
      </c>
      <c r="D8" s="4"/>
    </row>
    <row r="9" spans="1:4" ht="30">
      <c r="A9" s="2" t="s">
        <v>75</v>
      </c>
      <c r="B9" s="4">
        <v>20.8</v>
      </c>
      <c r="C9" s="4">
        <v>16.899999999999999</v>
      </c>
      <c r="D9" s="4"/>
    </row>
    <row r="10" spans="1:4">
      <c r="A10" s="2" t="s">
        <v>1278</v>
      </c>
      <c r="B10" s="9">
        <v>1438.4</v>
      </c>
      <c r="C10" s="6">
        <v>1510</v>
      </c>
      <c r="D10" s="4"/>
    </row>
    <row r="11" spans="1:4">
      <c r="A11" s="3" t="s">
        <v>77</v>
      </c>
      <c r="B11" s="4"/>
      <c r="C11" s="4"/>
      <c r="D11" s="4"/>
    </row>
    <row r="12" spans="1:4" ht="30">
      <c r="A12" s="2" t="s">
        <v>78</v>
      </c>
      <c r="B12" s="4">
        <v>712</v>
      </c>
      <c r="C12" s="4">
        <v>719.4</v>
      </c>
      <c r="D12" s="4"/>
    </row>
    <row r="13" spans="1:4" ht="30">
      <c r="A13" s="2" t="s">
        <v>79</v>
      </c>
      <c r="B13" s="4">
        <v>20.5</v>
      </c>
      <c r="C13" s="4">
        <v>16.100000000000001</v>
      </c>
      <c r="D13" s="4"/>
    </row>
    <row r="14" spans="1:4" ht="30">
      <c r="A14" s="2" t="s">
        <v>80</v>
      </c>
      <c r="B14" s="4">
        <v>241.5</v>
      </c>
      <c r="C14" s="4">
        <v>234.7</v>
      </c>
      <c r="D14" s="4"/>
    </row>
    <row r="15" spans="1:4" ht="30">
      <c r="A15" s="2" t="s">
        <v>81</v>
      </c>
      <c r="B15" s="4">
        <v>365.4</v>
      </c>
      <c r="C15" s="4">
        <v>317.10000000000002</v>
      </c>
      <c r="D15" s="4"/>
    </row>
    <row r="16" spans="1:4">
      <c r="A16" s="2" t="s">
        <v>83</v>
      </c>
      <c r="B16" s="4"/>
      <c r="C16" s="4"/>
      <c r="D16" s="4">
        <v>250.2</v>
      </c>
    </row>
    <row r="17" spans="1:4" ht="30">
      <c r="A17" s="2" t="s">
        <v>137</v>
      </c>
      <c r="B17" s="4"/>
      <c r="C17" s="4">
        <v>0</v>
      </c>
      <c r="D17" s="4"/>
    </row>
    <row r="18" spans="1:4">
      <c r="A18" s="2" t="s">
        <v>84</v>
      </c>
      <c r="B18" s="4">
        <v>31.8</v>
      </c>
      <c r="C18" s="4">
        <v>43.4</v>
      </c>
      <c r="D18" s="4"/>
    </row>
    <row r="19" spans="1:4">
      <c r="A19" s="2" t="s">
        <v>85</v>
      </c>
      <c r="B19" s="9">
        <v>1621.4</v>
      </c>
      <c r="C19" s="9">
        <v>1330.7</v>
      </c>
      <c r="D19" s="4"/>
    </row>
    <row r="20" spans="1:4">
      <c r="A20" s="2" t="s">
        <v>2107</v>
      </c>
      <c r="B20" s="4">
        <v>-183</v>
      </c>
      <c r="C20" s="4">
        <v>179.3</v>
      </c>
      <c r="D20" s="4"/>
    </row>
    <row r="21" spans="1:4">
      <c r="A21" s="2" t="s">
        <v>87</v>
      </c>
      <c r="B21" s="4">
        <v>-80.599999999999994</v>
      </c>
      <c r="C21" s="4">
        <v>-84</v>
      </c>
      <c r="D21" s="4"/>
    </row>
    <row r="22" spans="1:4">
      <c r="A22" s="2" t="s">
        <v>90</v>
      </c>
      <c r="B22" s="4">
        <v>174</v>
      </c>
      <c r="C22" s="4">
        <v>-11.9</v>
      </c>
      <c r="D22" s="4"/>
    </row>
    <row r="23" spans="1:4" ht="30">
      <c r="A23" s="2" t="s">
        <v>91</v>
      </c>
      <c r="B23" s="4">
        <v>-89.6</v>
      </c>
      <c r="C23" s="4">
        <v>36.700000000000003</v>
      </c>
      <c r="D23" s="4"/>
    </row>
    <row r="24" spans="1:4">
      <c r="A24" s="2" t="s">
        <v>92</v>
      </c>
      <c r="B24" s="4">
        <v>16.8</v>
      </c>
      <c r="C24" s="4">
        <v>38.299999999999997</v>
      </c>
      <c r="D24" s="4"/>
    </row>
    <row r="25" spans="1:4">
      <c r="A25" s="2" t="s">
        <v>2108</v>
      </c>
      <c r="B25" s="4">
        <v>-106.4</v>
      </c>
      <c r="C25" s="4">
        <v>-1.6</v>
      </c>
      <c r="D25" s="4"/>
    </row>
    <row r="26" spans="1:4" ht="30">
      <c r="A26" s="2" t="s">
        <v>94</v>
      </c>
      <c r="B26" s="4">
        <v>3.4</v>
      </c>
      <c r="C26" s="4">
        <v>25.2</v>
      </c>
      <c r="D26" s="4"/>
    </row>
    <row r="27" spans="1:4" ht="30">
      <c r="A27" s="2" t="s">
        <v>1103</v>
      </c>
      <c r="B27" s="4">
        <v>-109.8</v>
      </c>
      <c r="C27" s="4">
        <v>-26.8</v>
      </c>
      <c r="D27" s="4"/>
    </row>
    <row r="28" spans="1:4" ht="30">
      <c r="A28" s="2" t="s">
        <v>96</v>
      </c>
      <c r="B28" s="4"/>
      <c r="C28" s="4">
        <v>12.2</v>
      </c>
      <c r="D28" s="4"/>
    </row>
    <row r="29" spans="1:4" ht="45">
      <c r="A29" s="2" t="s">
        <v>2040</v>
      </c>
      <c r="B29" s="4">
        <v>-109.8</v>
      </c>
      <c r="C29" s="4">
        <v>-39</v>
      </c>
      <c r="D29" s="4"/>
    </row>
    <row r="30" spans="1:4" ht="45">
      <c r="A30" s="2" t="s">
        <v>2038</v>
      </c>
      <c r="B30" s="4">
        <v>0</v>
      </c>
      <c r="C30" s="4">
        <v>47.2</v>
      </c>
      <c r="D30" s="4"/>
    </row>
    <row r="31" spans="1:4" ht="30">
      <c r="A31" s="2" t="s">
        <v>89</v>
      </c>
      <c r="B31" s="4">
        <v>0</v>
      </c>
      <c r="C31" s="4">
        <v>0.5</v>
      </c>
      <c r="D31" s="4"/>
    </row>
    <row r="32" spans="1:4">
      <c r="A32" s="2" t="s">
        <v>2103</v>
      </c>
      <c r="B32" s="4"/>
      <c r="C32" s="4"/>
      <c r="D32" s="4"/>
    </row>
    <row r="33" spans="1:4">
      <c r="A33" s="3" t="s">
        <v>69</v>
      </c>
      <c r="B33" s="4"/>
      <c r="C33" s="4"/>
      <c r="D33" s="4"/>
    </row>
    <row r="34" spans="1:4">
      <c r="A34" s="2" t="s">
        <v>70</v>
      </c>
      <c r="B34" s="9">
        <v>1088.8</v>
      </c>
      <c r="C34" s="9">
        <v>1100.5999999999999</v>
      </c>
      <c r="D34" s="4"/>
    </row>
    <row r="35" spans="1:4">
      <c r="A35" s="2" t="s">
        <v>71</v>
      </c>
      <c r="B35" s="4"/>
      <c r="C35" s="4">
        <v>35.5</v>
      </c>
      <c r="D35" s="4"/>
    </row>
    <row r="36" spans="1:4">
      <c r="A36" s="2" t="s">
        <v>72</v>
      </c>
      <c r="B36" s="4">
        <v>11.7</v>
      </c>
      <c r="C36" s="4">
        <v>13.9</v>
      </c>
      <c r="D36" s="4"/>
    </row>
    <row r="37" spans="1:4">
      <c r="A37" s="2" t="s">
        <v>73</v>
      </c>
      <c r="B37" s="4">
        <v>230.8</v>
      </c>
      <c r="C37" s="4">
        <v>201.2</v>
      </c>
      <c r="D37" s="4"/>
    </row>
    <row r="38" spans="1:4">
      <c r="A38" s="2" t="s">
        <v>74</v>
      </c>
      <c r="B38" s="4">
        <v>52</v>
      </c>
      <c r="C38" s="4">
        <v>141.9</v>
      </c>
      <c r="D38" s="4"/>
    </row>
    <row r="39" spans="1:4" ht="30">
      <c r="A39" s="2" t="s">
        <v>75</v>
      </c>
      <c r="B39" s="4">
        <v>20.8</v>
      </c>
      <c r="C39" s="4">
        <v>16.899999999999999</v>
      </c>
      <c r="D39" s="4"/>
    </row>
    <row r="40" spans="1:4">
      <c r="A40" s="2" t="s">
        <v>1278</v>
      </c>
      <c r="B40" s="9">
        <v>1438.4</v>
      </c>
      <c r="C40" s="6">
        <v>1510</v>
      </c>
      <c r="D40" s="4"/>
    </row>
    <row r="41" spans="1:4">
      <c r="A41" s="3" t="s">
        <v>77</v>
      </c>
      <c r="B41" s="4"/>
      <c r="C41" s="4"/>
      <c r="D41" s="4"/>
    </row>
    <row r="42" spans="1:4" ht="30">
      <c r="A42" s="2" t="s">
        <v>78</v>
      </c>
      <c r="B42" s="4">
        <v>712</v>
      </c>
      <c r="C42" s="4">
        <v>719.4</v>
      </c>
      <c r="D42" s="4"/>
    </row>
    <row r="43" spans="1:4" ht="30">
      <c r="A43" s="2" t="s">
        <v>79</v>
      </c>
      <c r="B43" s="4"/>
      <c r="C43" s="4">
        <v>16.100000000000001</v>
      </c>
      <c r="D43" s="4"/>
    </row>
    <row r="44" spans="1:4" ht="30">
      <c r="A44" s="2" t="s">
        <v>80</v>
      </c>
      <c r="B44" s="4">
        <v>241.5</v>
      </c>
      <c r="C44" s="4">
        <v>234.7</v>
      </c>
      <c r="D44" s="4"/>
    </row>
    <row r="45" spans="1:4" ht="30">
      <c r="A45" s="2" t="s">
        <v>81</v>
      </c>
      <c r="B45" s="4">
        <v>365.4</v>
      </c>
      <c r="C45" s="4">
        <v>317.10000000000002</v>
      </c>
      <c r="D45" s="4"/>
    </row>
    <row r="46" spans="1:4">
      <c r="A46" s="2" t="s">
        <v>83</v>
      </c>
      <c r="B46" s="4">
        <v>250.2</v>
      </c>
      <c r="C46" s="4"/>
      <c r="D46" s="4"/>
    </row>
    <row r="47" spans="1:4">
      <c r="A47" s="2" t="s">
        <v>84</v>
      </c>
      <c r="B47" s="4">
        <v>31.8</v>
      </c>
      <c r="C47" s="4">
        <v>43.4</v>
      </c>
      <c r="D47" s="4"/>
    </row>
    <row r="48" spans="1:4">
      <c r="A48" s="2" t="s">
        <v>85</v>
      </c>
      <c r="B48" s="9">
        <v>1621.4</v>
      </c>
      <c r="C48" s="9">
        <v>1330.7</v>
      </c>
      <c r="D48" s="4"/>
    </row>
    <row r="49" spans="1:4">
      <c r="A49" s="2" t="s">
        <v>2107</v>
      </c>
      <c r="B49" s="4">
        <v>-183</v>
      </c>
      <c r="C49" s="4">
        <v>179.3</v>
      </c>
      <c r="D49" s="4"/>
    </row>
    <row r="50" spans="1:4">
      <c r="A50" s="2" t="s">
        <v>87</v>
      </c>
      <c r="B50" s="4">
        <v>-80.599999999999994</v>
      </c>
      <c r="C50" s="4">
        <v>-84</v>
      </c>
      <c r="D50" s="4"/>
    </row>
    <row r="51" spans="1:4">
      <c r="A51" s="2" t="s">
        <v>90</v>
      </c>
      <c r="B51" s="4">
        <v>174</v>
      </c>
      <c r="C51" s="4">
        <v>-11.9</v>
      </c>
      <c r="D51" s="4"/>
    </row>
    <row r="52" spans="1:4" ht="30">
      <c r="A52" s="2" t="s">
        <v>91</v>
      </c>
      <c r="B52" s="4">
        <v>-89.6</v>
      </c>
      <c r="C52" s="4"/>
      <c r="D52" s="4"/>
    </row>
    <row r="53" spans="1:4">
      <c r="A53" s="2" t="s">
        <v>92</v>
      </c>
      <c r="B53" s="4">
        <v>16.8</v>
      </c>
      <c r="C53" s="4">
        <v>38.299999999999997</v>
      </c>
      <c r="D53" s="4"/>
    </row>
    <row r="54" spans="1:4">
      <c r="A54" s="2" t="s">
        <v>2108</v>
      </c>
      <c r="B54" s="4">
        <v>-106.4</v>
      </c>
      <c r="C54" s="4">
        <v>-1.6</v>
      </c>
      <c r="D54" s="4"/>
    </row>
    <row r="55" spans="1:4" ht="30">
      <c r="A55" s="2" t="s">
        <v>94</v>
      </c>
      <c r="B55" s="4">
        <v>3.4</v>
      </c>
      <c r="C55" s="4">
        <v>25.2</v>
      </c>
      <c r="D55" s="4"/>
    </row>
    <row r="56" spans="1:4" ht="30">
      <c r="A56" s="2" t="s">
        <v>1103</v>
      </c>
      <c r="B56" s="4">
        <v>-109.8</v>
      </c>
      <c r="C56" s="4">
        <v>-26.8</v>
      </c>
      <c r="D56" s="4"/>
    </row>
    <row r="57" spans="1:4" ht="30">
      <c r="A57" s="2" t="s">
        <v>96</v>
      </c>
      <c r="B57" s="4"/>
      <c r="C57" s="4">
        <v>12.2</v>
      </c>
      <c r="D57" s="4"/>
    </row>
    <row r="58" spans="1:4" ht="45">
      <c r="A58" s="2" t="s">
        <v>2040</v>
      </c>
      <c r="B58" s="4"/>
      <c r="C58" s="4">
        <v>-39</v>
      </c>
      <c r="D58" s="4"/>
    </row>
    <row r="59" spans="1:4" ht="45">
      <c r="A59" s="2" t="s">
        <v>2038</v>
      </c>
      <c r="B59" s="4"/>
      <c r="C59" s="4">
        <v>47.2</v>
      </c>
      <c r="D59" s="4"/>
    </row>
    <row r="60" spans="1:4" ht="30">
      <c r="A60" s="2" t="s">
        <v>89</v>
      </c>
      <c r="B60" s="4"/>
      <c r="C60" s="4">
        <v>0.5</v>
      </c>
      <c r="D60" s="4"/>
    </row>
    <row r="61" spans="1:4">
      <c r="A61" s="2" t="s">
        <v>2095</v>
      </c>
      <c r="B61" s="4"/>
      <c r="C61" s="4"/>
      <c r="D61" s="4"/>
    </row>
    <row r="62" spans="1:4">
      <c r="A62" s="3" t="s">
        <v>69</v>
      </c>
      <c r="B62" s="4"/>
      <c r="C62" s="4"/>
      <c r="D62" s="4"/>
    </row>
    <row r="63" spans="1:4">
      <c r="A63" s="2" t="s">
        <v>73</v>
      </c>
      <c r="B63" s="4">
        <v>-4.0999999999999996</v>
      </c>
      <c r="C63" s="4">
        <v>-3.7</v>
      </c>
      <c r="D63" s="4"/>
    </row>
    <row r="64" spans="1:4">
      <c r="A64" s="2" t="s">
        <v>74</v>
      </c>
      <c r="B64" s="4">
        <v>0.6</v>
      </c>
      <c r="C64" s="4"/>
      <c r="D64" s="4"/>
    </row>
    <row r="65" spans="1:4">
      <c r="A65" s="2" t="s">
        <v>1278</v>
      </c>
      <c r="B65" s="4">
        <v>-3.5</v>
      </c>
      <c r="C65" s="4">
        <v>-3.7</v>
      </c>
      <c r="D65" s="4"/>
    </row>
    <row r="66" spans="1:4">
      <c r="A66" s="3" t="s">
        <v>77</v>
      </c>
      <c r="B66" s="4"/>
      <c r="C66" s="4"/>
      <c r="D66" s="4"/>
    </row>
    <row r="67" spans="1:4" ht="30">
      <c r="A67" s="2" t="s">
        <v>81</v>
      </c>
      <c r="B67" s="4">
        <v>0.5</v>
      </c>
      <c r="C67" s="4"/>
      <c r="D67" s="4"/>
    </row>
    <row r="68" spans="1:4">
      <c r="A68" s="2" t="s">
        <v>85</v>
      </c>
      <c r="B68" s="4">
        <v>0.5</v>
      </c>
      <c r="C68" s="4"/>
      <c r="D68" s="4"/>
    </row>
    <row r="69" spans="1:4">
      <c r="A69" s="2" t="s">
        <v>2107</v>
      </c>
      <c r="B69" s="4">
        <v>-4</v>
      </c>
      <c r="C69" s="4">
        <v>-3.7</v>
      </c>
      <c r="D69" s="4"/>
    </row>
    <row r="70" spans="1:4" ht="30">
      <c r="A70" s="2" t="s">
        <v>1089</v>
      </c>
      <c r="B70" s="4">
        <v>10.3</v>
      </c>
      <c r="C70" s="4">
        <v>-71.5</v>
      </c>
      <c r="D70" s="4"/>
    </row>
    <row r="71" spans="1:4">
      <c r="A71" s="2" t="s">
        <v>2109</v>
      </c>
      <c r="B71" s="4">
        <v>-5</v>
      </c>
      <c r="C71" s="4">
        <v>-3.7</v>
      </c>
      <c r="D71" s="4"/>
    </row>
    <row r="72" spans="1:4">
      <c r="A72" s="2" t="s">
        <v>90</v>
      </c>
      <c r="B72" s="4">
        <v>-2.2000000000000002</v>
      </c>
      <c r="C72" s="4"/>
      <c r="D72" s="4"/>
    </row>
    <row r="73" spans="1:4" ht="30">
      <c r="A73" s="2" t="s">
        <v>91</v>
      </c>
      <c r="B73" s="4">
        <v>9.1</v>
      </c>
      <c r="C73" s="4">
        <v>-71.5</v>
      </c>
      <c r="D73" s="4"/>
    </row>
    <row r="74" spans="1:4">
      <c r="A74" s="2" t="s">
        <v>92</v>
      </c>
      <c r="B74" s="4">
        <v>1.7</v>
      </c>
      <c r="C74" s="4"/>
      <c r="D74" s="4"/>
    </row>
    <row r="75" spans="1:4">
      <c r="A75" s="2" t="s">
        <v>2108</v>
      </c>
      <c r="B75" s="4">
        <v>7.4</v>
      </c>
      <c r="C75" s="4">
        <v>-71.5</v>
      </c>
      <c r="D75" s="4"/>
    </row>
    <row r="76" spans="1:4" ht="30">
      <c r="A76" s="2" t="s">
        <v>1103</v>
      </c>
      <c r="B76" s="4">
        <v>7.4</v>
      </c>
      <c r="C76" s="4">
        <v>-71.5</v>
      </c>
      <c r="D76" s="4"/>
    </row>
    <row r="77" spans="1:4" ht="45">
      <c r="A77" s="2" t="s">
        <v>2040</v>
      </c>
      <c r="B77" s="4"/>
      <c r="C77" s="4">
        <v>-71.5</v>
      </c>
      <c r="D77" s="4"/>
    </row>
    <row r="78" spans="1:4">
      <c r="A78" s="2" t="s">
        <v>2105</v>
      </c>
      <c r="B78" s="4"/>
      <c r="C78" s="4"/>
      <c r="D78" s="4"/>
    </row>
    <row r="79" spans="1:4">
      <c r="A79" s="3" t="s">
        <v>69</v>
      </c>
      <c r="B79" s="4"/>
      <c r="C79" s="4"/>
      <c r="D79" s="4"/>
    </row>
    <row r="80" spans="1:4">
      <c r="A80" s="2" t="s">
        <v>70</v>
      </c>
      <c r="B80" s="4">
        <v>21</v>
      </c>
      <c r="C80" s="4"/>
      <c r="D80" s="4"/>
    </row>
    <row r="81" spans="1:4">
      <c r="A81" s="2" t="s">
        <v>1278</v>
      </c>
      <c r="B81" s="4">
        <v>21</v>
      </c>
      <c r="C81" s="4"/>
      <c r="D81" s="4"/>
    </row>
    <row r="82" spans="1:4">
      <c r="A82" s="3" t="s">
        <v>77</v>
      </c>
      <c r="B82" s="4"/>
      <c r="C82" s="4"/>
      <c r="D82" s="4"/>
    </row>
    <row r="83" spans="1:4" ht="30">
      <c r="A83" s="2" t="s">
        <v>78</v>
      </c>
      <c r="B83" s="4">
        <v>14.4</v>
      </c>
      <c r="C83" s="4"/>
      <c r="D83" s="4"/>
    </row>
    <row r="84" spans="1:4" ht="30">
      <c r="A84" s="2" t="s">
        <v>81</v>
      </c>
      <c r="B84" s="4">
        <v>70.099999999999994</v>
      </c>
      <c r="C84" s="4">
        <v>29.4</v>
      </c>
      <c r="D84" s="4"/>
    </row>
    <row r="85" spans="1:4">
      <c r="A85" s="2" t="s">
        <v>83</v>
      </c>
      <c r="B85" s="4"/>
      <c r="C85" s="4"/>
      <c r="D85" s="4">
        <v>60.2</v>
      </c>
    </row>
    <row r="86" spans="1:4">
      <c r="A86" s="2" t="s">
        <v>85</v>
      </c>
      <c r="B86" s="4">
        <v>144.69999999999999</v>
      </c>
      <c r="C86" s="4">
        <v>29.4</v>
      </c>
      <c r="D86" s="4"/>
    </row>
    <row r="87" spans="1:4">
      <c r="A87" s="2" t="s">
        <v>2107</v>
      </c>
      <c r="B87" s="4">
        <v>-123.7</v>
      </c>
      <c r="C87" s="4">
        <v>-29.4</v>
      </c>
      <c r="D87" s="4"/>
    </row>
    <row r="88" spans="1:4" ht="30">
      <c r="A88" s="2" t="s">
        <v>1089</v>
      </c>
      <c r="B88" s="4">
        <v>-7.5</v>
      </c>
      <c r="C88" s="4">
        <v>71.5</v>
      </c>
      <c r="D88" s="4"/>
    </row>
    <row r="89" spans="1:4">
      <c r="A89" s="2" t="s">
        <v>87</v>
      </c>
      <c r="B89" s="4">
        <v>-28.1</v>
      </c>
      <c r="C89" s="4">
        <v>-19</v>
      </c>
      <c r="D89" s="4"/>
    </row>
    <row r="90" spans="1:4">
      <c r="A90" s="2" t="s">
        <v>2109</v>
      </c>
      <c r="B90" s="4">
        <v>1.2</v>
      </c>
      <c r="C90" s="4"/>
      <c r="D90" s="4"/>
    </row>
    <row r="91" spans="1:4">
      <c r="A91" s="2" t="s">
        <v>90</v>
      </c>
      <c r="B91" s="4">
        <v>17.399999999999999</v>
      </c>
      <c r="C91" s="4">
        <v>-3.9</v>
      </c>
      <c r="D91" s="4"/>
    </row>
    <row r="92" spans="1:4" ht="30">
      <c r="A92" s="2" t="s">
        <v>91</v>
      </c>
      <c r="B92" s="4">
        <v>-143.1</v>
      </c>
      <c r="C92" s="4">
        <v>-27.5</v>
      </c>
      <c r="D92" s="4"/>
    </row>
    <row r="93" spans="1:4">
      <c r="A93" s="2" t="s">
        <v>92</v>
      </c>
      <c r="B93" s="4">
        <v>-13.2</v>
      </c>
      <c r="C93" s="4">
        <v>-0.7</v>
      </c>
      <c r="D93" s="4"/>
    </row>
    <row r="94" spans="1:4">
      <c r="A94" s="2" t="s">
        <v>2108</v>
      </c>
      <c r="B94" s="4">
        <v>-129.9</v>
      </c>
      <c r="C94" s="4">
        <v>-26.8</v>
      </c>
      <c r="D94" s="4"/>
    </row>
    <row r="95" spans="1:4" ht="30">
      <c r="A95" s="2" t="s">
        <v>94</v>
      </c>
      <c r="B95" s="4">
        <v>-20.100000000000001</v>
      </c>
      <c r="C95" s="4"/>
      <c r="D95" s="4"/>
    </row>
    <row r="96" spans="1:4" ht="30">
      <c r="A96" s="2" t="s">
        <v>1103</v>
      </c>
      <c r="B96" s="4">
        <v>-109.8</v>
      </c>
      <c r="C96" s="4">
        <v>-26.8</v>
      </c>
      <c r="D96" s="4"/>
    </row>
    <row r="97" spans="1:4" ht="30">
      <c r="A97" s="2" t="s">
        <v>96</v>
      </c>
      <c r="B97" s="4"/>
      <c r="C97" s="4">
        <v>12.2</v>
      </c>
      <c r="D97" s="4"/>
    </row>
    <row r="98" spans="1:4" ht="45">
      <c r="A98" s="2" t="s">
        <v>2040</v>
      </c>
      <c r="B98" s="4"/>
      <c r="C98" s="4">
        <v>-39</v>
      </c>
      <c r="D98" s="4"/>
    </row>
    <row r="99" spans="1:4" ht="45">
      <c r="A99" s="2" t="s">
        <v>2038</v>
      </c>
      <c r="B99" s="4"/>
      <c r="C99" s="4">
        <v>47.2</v>
      </c>
      <c r="D99" s="4"/>
    </row>
    <row r="100" spans="1:4" ht="30">
      <c r="A100" s="2" t="s">
        <v>89</v>
      </c>
      <c r="B100" s="4"/>
      <c r="C100" s="4">
        <v>0.5</v>
      </c>
      <c r="D100" s="4"/>
    </row>
    <row r="101" spans="1:4">
      <c r="A101" s="2" t="s">
        <v>2096</v>
      </c>
      <c r="B101" s="4"/>
      <c r="C101" s="4"/>
      <c r="D101" s="4"/>
    </row>
    <row r="102" spans="1:4">
      <c r="A102" s="3" t="s">
        <v>77</v>
      </c>
      <c r="B102" s="4"/>
      <c r="C102" s="4"/>
      <c r="D102" s="4"/>
    </row>
    <row r="103" spans="1:4">
      <c r="A103" s="2" t="s">
        <v>2107</v>
      </c>
      <c r="B103" s="4">
        <v>-1.1000000000000001</v>
      </c>
      <c r="C103" s="4">
        <v>-3.9</v>
      </c>
      <c r="D103" s="4"/>
    </row>
    <row r="104" spans="1:4">
      <c r="A104" s="2" t="s">
        <v>2097</v>
      </c>
      <c r="B104" s="4"/>
      <c r="C104" s="4"/>
      <c r="D104" s="4"/>
    </row>
    <row r="105" spans="1:4">
      <c r="A105" s="3" t="s">
        <v>69</v>
      </c>
      <c r="B105" s="4"/>
      <c r="C105" s="4"/>
      <c r="D105" s="4"/>
    </row>
    <row r="106" spans="1:4">
      <c r="A106" s="2" t="s">
        <v>73</v>
      </c>
      <c r="B106" s="4">
        <v>8</v>
      </c>
      <c r="C106" s="4">
        <v>4.5</v>
      </c>
      <c r="D106" s="4"/>
    </row>
    <row r="107" spans="1:4">
      <c r="A107" s="2" t="s">
        <v>1278</v>
      </c>
      <c r="B107" s="4">
        <v>8</v>
      </c>
      <c r="C107" s="4">
        <v>4.5</v>
      </c>
      <c r="D107" s="4"/>
    </row>
    <row r="108" spans="1:4">
      <c r="A108" s="3" t="s">
        <v>77</v>
      </c>
      <c r="B108" s="4"/>
      <c r="C108" s="4"/>
      <c r="D108" s="4"/>
    </row>
    <row r="109" spans="1:4" ht="30">
      <c r="A109" s="2" t="s">
        <v>81</v>
      </c>
      <c r="B109" s="4">
        <v>9.1</v>
      </c>
      <c r="C109" s="4">
        <v>8.4</v>
      </c>
      <c r="D109" s="4"/>
    </row>
    <row r="110" spans="1:4">
      <c r="A110" s="2" t="s">
        <v>85</v>
      </c>
      <c r="B110" s="4">
        <v>9.1</v>
      </c>
      <c r="C110" s="4">
        <v>8.4</v>
      </c>
      <c r="D110" s="4"/>
    </row>
    <row r="111" spans="1:4">
      <c r="A111" s="2" t="s">
        <v>2107</v>
      </c>
      <c r="B111" s="4">
        <v>-1.1000000000000001</v>
      </c>
      <c r="C111" s="4">
        <v>-3.9</v>
      </c>
      <c r="D111" s="4"/>
    </row>
    <row r="112" spans="1:4">
      <c r="A112" s="2" t="s">
        <v>2109</v>
      </c>
      <c r="B112" s="4">
        <v>1.5</v>
      </c>
      <c r="C112" s="4">
        <v>1.4</v>
      </c>
      <c r="D112" s="4"/>
    </row>
    <row r="113" spans="1:4">
      <c r="A113" s="2" t="s">
        <v>90</v>
      </c>
      <c r="B113" s="4">
        <v>-0.5</v>
      </c>
      <c r="C113" s="4">
        <v>-3.7</v>
      </c>
      <c r="D113" s="4"/>
    </row>
    <row r="114" spans="1:4" ht="30">
      <c r="A114" s="2" t="s">
        <v>91</v>
      </c>
      <c r="B114" s="4">
        <v>-3.1</v>
      </c>
      <c r="C114" s="4">
        <v>-9</v>
      </c>
      <c r="D114" s="4"/>
    </row>
    <row r="115" spans="1:4">
      <c r="A115" s="2" t="s">
        <v>92</v>
      </c>
      <c r="B115" s="4"/>
      <c r="C115" s="4">
        <v>-0.2</v>
      </c>
      <c r="D115" s="4"/>
    </row>
    <row r="116" spans="1:4">
      <c r="A116" s="2" t="s">
        <v>2108</v>
      </c>
      <c r="B116" s="4">
        <v>-3.1</v>
      </c>
      <c r="C116" s="4">
        <v>-8.8000000000000007</v>
      </c>
      <c r="D116" s="4"/>
    </row>
    <row r="117" spans="1:4" ht="30">
      <c r="A117" s="2" t="s">
        <v>94</v>
      </c>
      <c r="B117" s="4">
        <v>-0.3</v>
      </c>
      <c r="C117" s="4">
        <v>-0.7</v>
      </c>
      <c r="D117" s="4"/>
    </row>
    <row r="118" spans="1:4" ht="30">
      <c r="A118" s="2" t="s">
        <v>1103</v>
      </c>
      <c r="B118" s="4">
        <v>-2.8</v>
      </c>
      <c r="C118" s="4">
        <v>-8.1</v>
      </c>
      <c r="D118" s="4"/>
    </row>
    <row r="119" spans="1:4" ht="45">
      <c r="A119" s="2" t="s">
        <v>2040</v>
      </c>
      <c r="B119" s="4"/>
      <c r="C119" s="4">
        <v>-8.1</v>
      </c>
      <c r="D119" s="4"/>
    </row>
    <row r="120" spans="1:4">
      <c r="A120" s="2" t="s">
        <v>1234</v>
      </c>
      <c r="B120" s="4"/>
      <c r="C120" s="4"/>
      <c r="D120" s="4"/>
    </row>
    <row r="121" spans="1:4">
      <c r="A121" s="3" t="s">
        <v>69</v>
      </c>
      <c r="B121" s="4"/>
      <c r="C121" s="4"/>
      <c r="D121" s="4"/>
    </row>
    <row r="122" spans="1:4">
      <c r="A122" s="2" t="s">
        <v>71</v>
      </c>
      <c r="B122" s="4">
        <v>34.299999999999997</v>
      </c>
      <c r="C122" s="4">
        <v>35.5</v>
      </c>
      <c r="D122" s="4"/>
    </row>
    <row r="123" spans="1:4">
      <c r="A123" s="2" t="s">
        <v>1278</v>
      </c>
      <c r="B123" s="4">
        <v>34.299999999999997</v>
      </c>
      <c r="C123" s="4">
        <v>35.5</v>
      </c>
      <c r="D123" s="4"/>
    </row>
    <row r="124" spans="1:4">
      <c r="A124" s="3" t="s">
        <v>77</v>
      </c>
      <c r="B124" s="4"/>
      <c r="C124" s="4"/>
      <c r="D124" s="4"/>
    </row>
    <row r="125" spans="1:4" ht="30">
      <c r="A125" s="2" t="s">
        <v>79</v>
      </c>
      <c r="B125" s="4">
        <v>20.5</v>
      </c>
      <c r="C125" s="4">
        <v>16.100000000000001</v>
      </c>
      <c r="D125" s="4"/>
    </row>
    <row r="126" spans="1:4" ht="30">
      <c r="A126" s="2" t="s">
        <v>81</v>
      </c>
      <c r="B126" s="4">
        <v>18.8</v>
      </c>
      <c r="C126" s="4">
        <v>13.4</v>
      </c>
      <c r="D126" s="4"/>
    </row>
    <row r="127" spans="1:4">
      <c r="A127" s="2" t="s">
        <v>83</v>
      </c>
      <c r="B127" s="4"/>
      <c r="C127" s="4"/>
      <c r="D127" s="4">
        <v>190</v>
      </c>
    </row>
    <row r="128" spans="1:4">
      <c r="A128" s="2" t="s">
        <v>85</v>
      </c>
      <c r="B128" s="4">
        <v>229.3</v>
      </c>
      <c r="C128" s="4">
        <v>29.5</v>
      </c>
      <c r="D128" s="4"/>
    </row>
    <row r="129" spans="1:4">
      <c r="A129" s="2" t="s">
        <v>2107</v>
      </c>
      <c r="B129" s="4">
        <v>-195</v>
      </c>
      <c r="C129" s="4">
        <v>6</v>
      </c>
      <c r="D129" s="4"/>
    </row>
    <row r="130" spans="1:4">
      <c r="A130" s="2" t="s">
        <v>87</v>
      </c>
      <c r="B130" s="4">
        <v>-2.2000000000000002</v>
      </c>
      <c r="C130" s="4">
        <v>-2.4</v>
      </c>
      <c r="D130" s="4"/>
    </row>
    <row r="131" spans="1:4">
      <c r="A131" s="2" t="s">
        <v>2109</v>
      </c>
      <c r="B131" s="4">
        <v>2.2999999999999998</v>
      </c>
      <c r="C131" s="4">
        <v>2.2999999999999998</v>
      </c>
      <c r="D131" s="4"/>
    </row>
    <row r="132" spans="1:4">
      <c r="A132" s="2" t="s">
        <v>90</v>
      </c>
      <c r="B132" s="4">
        <v>160</v>
      </c>
      <c r="C132" s="4">
        <v>-3.4</v>
      </c>
      <c r="D132" s="4"/>
    </row>
    <row r="133" spans="1:4" ht="30">
      <c r="A133" s="2" t="s">
        <v>91</v>
      </c>
      <c r="B133" s="4">
        <v>-39.5</v>
      </c>
      <c r="C133" s="4">
        <v>-2.1</v>
      </c>
      <c r="D133" s="4"/>
    </row>
    <row r="134" spans="1:4">
      <c r="A134" s="2" t="s">
        <v>2108</v>
      </c>
      <c r="B134" s="4">
        <v>-39.5</v>
      </c>
      <c r="C134" s="4">
        <v>-2.1</v>
      </c>
      <c r="D134" s="4"/>
    </row>
    <row r="135" spans="1:4" ht="30">
      <c r="A135" s="2" t="s">
        <v>94</v>
      </c>
      <c r="B135" s="4">
        <v>-0.3</v>
      </c>
      <c r="C135" s="4"/>
      <c r="D135" s="4"/>
    </row>
    <row r="136" spans="1:4" ht="30">
      <c r="A136" s="2" t="s">
        <v>1103</v>
      </c>
      <c r="B136" s="4">
        <v>-39.200000000000003</v>
      </c>
      <c r="C136" s="4">
        <v>-2.1</v>
      </c>
      <c r="D136" s="4"/>
    </row>
    <row r="137" spans="1:4" ht="45">
      <c r="A137" s="2" t="s">
        <v>2040</v>
      </c>
      <c r="B137" s="4"/>
      <c r="C137" s="4">
        <v>-2.1</v>
      </c>
      <c r="D137" s="4"/>
    </row>
    <row r="138" spans="1:4">
      <c r="A138" s="2" t="s">
        <v>1379</v>
      </c>
      <c r="B138" s="4"/>
      <c r="C138" s="4"/>
      <c r="D138" s="4"/>
    </row>
    <row r="139" spans="1:4">
      <c r="A139" s="3" t="s">
        <v>69</v>
      </c>
      <c r="B139" s="4"/>
      <c r="C139" s="4"/>
      <c r="D139" s="4"/>
    </row>
    <row r="140" spans="1:4">
      <c r="A140" s="2" t="s">
        <v>72</v>
      </c>
      <c r="B140" s="4">
        <v>11.7</v>
      </c>
      <c r="C140" s="4">
        <v>13.9</v>
      </c>
      <c r="D140" s="4"/>
    </row>
    <row r="141" spans="1:4">
      <c r="A141" s="2" t="s">
        <v>73</v>
      </c>
      <c r="B141" s="4">
        <v>226.9</v>
      </c>
      <c r="C141" s="4">
        <v>200.4</v>
      </c>
      <c r="D141" s="4"/>
    </row>
    <row r="142" spans="1:4">
      <c r="A142" s="2" t="s">
        <v>74</v>
      </c>
      <c r="B142" s="4">
        <v>51.4</v>
      </c>
      <c r="C142" s="4">
        <v>141.9</v>
      </c>
      <c r="D142" s="4"/>
    </row>
    <row r="143" spans="1:4" ht="30">
      <c r="A143" s="2" t="s">
        <v>75</v>
      </c>
      <c r="B143" s="4">
        <v>20.8</v>
      </c>
      <c r="C143" s="4">
        <v>16.899999999999999</v>
      </c>
      <c r="D143" s="4"/>
    </row>
    <row r="144" spans="1:4">
      <c r="A144" s="2" t="s">
        <v>1278</v>
      </c>
      <c r="B144" s="4">
        <v>310.8</v>
      </c>
      <c r="C144" s="4">
        <v>373.1</v>
      </c>
      <c r="D144" s="4"/>
    </row>
    <row r="145" spans="1:4">
      <c r="A145" s="3" t="s">
        <v>77</v>
      </c>
      <c r="B145" s="4"/>
      <c r="C145" s="4"/>
      <c r="D145" s="4"/>
    </row>
    <row r="146" spans="1:4" ht="30">
      <c r="A146" s="2" t="s">
        <v>80</v>
      </c>
      <c r="B146" s="4">
        <v>241.5</v>
      </c>
      <c r="C146" s="4">
        <v>234.7</v>
      </c>
      <c r="D146" s="4"/>
    </row>
    <row r="147" spans="1:4" ht="30">
      <c r="A147" s="2" t="s">
        <v>81</v>
      </c>
      <c r="B147" s="4">
        <v>32.799999999999997</v>
      </c>
      <c r="C147" s="4">
        <v>29.9</v>
      </c>
      <c r="D147" s="4"/>
    </row>
    <row r="148" spans="1:4">
      <c r="A148" s="2" t="s">
        <v>84</v>
      </c>
      <c r="B148" s="4">
        <v>11.3</v>
      </c>
      <c r="C148" s="4">
        <v>23.2</v>
      </c>
      <c r="D148" s="4"/>
    </row>
    <row r="149" spans="1:4">
      <c r="A149" s="2" t="s">
        <v>85</v>
      </c>
      <c r="B149" s="4">
        <v>285.60000000000002</v>
      </c>
      <c r="C149" s="4">
        <v>287.8</v>
      </c>
      <c r="D149" s="4"/>
    </row>
    <row r="150" spans="1:4">
      <c r="A150" s="2" t="s">
        <v>2107</v>
      </c>
      <c r="B150" s="4">
        <v>25.2</v>
      </c>
      <c r="C150" s="4">
        <v>85.3</v>
      </c>
      <c r="D150" s="4"/>
    </row>
    <row r="151" spans="1:4" ht="30">
      <c r="A151" s="2" t="s">
        <v>1089</v>
      </c>
      <c r="B151" s="4">
        <v>-2.8</v>
      </c>
      <c r="C151" s="4"/>
      <c r="D151" s="4"/>
    </row>
    <row r="152" spans="1:4">
      <c r="A152" s="2" t="s">
        <v>87</v>
      </c>
      <c r="B152" s="4">
        <v>-5.9</v>
      </c>
      <c r="C152" s="4">
        <v>-5.6</v>
      </c>
      <c r="D152" s="4"/>
    </row>
    <row r="153" spans="1:4" ht="30">
      <c r="A153" s="2" t="s">
        <v>91</v>
      </c>
      <c r="B153" s="4">
        <v>16.5</v>
      </c>
      <c r="C153" s="4">
        <v>79.7</v>
      </c>
      <c r="D153" s="4"/>
    </row>
    <row r="154" spans="1:4">
      <c r="A154" s="2" t="s">
        <v>92</v>
      </c>
      <c r="B154" s="4">
        <v>7.8</v>
      </c>
      <c r="C154" s="4">
        <v>26.5</v>
      </c>
      <c r="D154" s="4"/>
    </row>
    <row r="155" spans="1:4">
      <c r="A155" s="2" t="s">
        <v>2108</v>
      </c>
      <c r="B155" s="4">
        <v>8.6999999999999993</v>
      </c>
      <c r="C155" s="4">
        <v>53.2</v>
      </c>
      <c r="D155" s="4"/>
    </row>
    <row r="156" spans="1:4" ht="30">
      <c r="A156" s="2" t="s">
        <v>94</v>
      </c>
      <c r="B156" s="4">
        <v>3.3</v>
      </c>
      <c r="C156" s="4">
        <v>3.3</v>
      </c>
      <c r="D156" s="4"/>
    </row>
    <row r="157" spans="1:4" ht="30">
      <c r="A157" s="2" t="s">
        <v>1103</v>
      </c>
      <c r="B157" s="4">
        <v>5.4</v>
      </c>
      <c r="C157" s="4">
        <v>49.9</v>
      </c>
      <c r="D157" s="4"/>
    </row>
    <row r="158" spans="1:4" ht="45">
      <c r="A158" s="2" t="s">
        <v>2040</v>
      </c>
      <c r="B158" s="4"/>
      <c r="C158" s="4">
        <v>49.9</v>
      </c>
      <c r="D158" s="4"/>
    </row>
    <row r="159" spans="1:4" ht="30">
      <c r="A159" s="2" t="s">
        <v>101</v>
      </c>
      <c r="B159" s="4"/>
      <c r="C159" s="4"/>
      <c r="D159" s="4"/>
    </row>
    <row r="160" spans="1:4">
      <c r="A160" s="3" t="s">
        <v>69</v>
      </c>
      <c r="B160" s="4"/>
      <c r="C160" s="4"/>
      <c r="D160" s="4"/>
    </row>
    <row r="161" spans="1:4">
      <c r="A161" s="2" t="s">
        <v>70</v>
      </c>
      <c r="B161" s="9">
        <v>1067.8</v>
      </c>
      <c r="C161" s="9">
        <v>1100.5999999999999</v>
      </c>
      <c r="D161" s="4"/>
    </row>
    <row r="162" spans="1:4">
      <c r="A162" s="2" t="s">
        <v>1278</v>
      </c>
      <c r="B162" s="9">
        <v>1067.8</v>
      </c>
      <c r="C162" s="9">
        <v>1100.5999999999999</v>
      </c>
      <c r="D162" s="4"/>
    </row>
    <row r="163" spans="1:4">
      <c r="A163" s="3" t="s">
        <v>77</v>
      </c>
      <c r="B163" s="4"/>
      <c r="C163" s="4"/>
      <c r="D163" s="4"/>
    </row>
    <row r="164" spans="1:4" ht="30">
      <c r="A164" s="2" t="s">
        <v>78</v>
      </c>
      <c r="B164" s="4">
        <v>697.6</v>
      </c>
      <c r="C164" s="4">
        <v>719.4</v>
      </c>
      <c r="D164" s="4"/>
    </row>
    <row r="165" spans="1:4" ht="30">
      <c r="A165" s="2" t="s">
        <v>81</v>
      </c>
      <c r="B165" s="4">
        <v>234.1</v>
      </c>
      <c r="C165" s="4">
        <v>236</v>
      </c>
      <c r="D165" s="4"/>
    </row>
    <row r="166" spans="1:4">
      <c r="A166" s="2" t="s">
        <v>84</v>
      </c>
      <c r="B166" s="4">
        <v>20.5</v>
      </c>
      <c r="C166" s="4">
        <v>20.2</v>
      </c>
      <c r="D166" s="4"/>
    </row>
    <row r="167" spans="1:4">
      <c r="A167" s="2" t="s">
        <v>85</v>
      </c>
      <c r="B167" s="4">
        <v>952.2</v>
      </c>
      <c r="C167" s="4">
        <v>975.6</v>
      </c>
      <c r="D167" s="4"/>
    </row>
    <row r="168" spans="1:4">
      <c r="A168" s="2" t="s">
        <v>2107</v>
      </c>
      <c r="B168" s="4">
        <v>115.6</v>
      </c>
      <c r="C168" s="4">
        <v>125</v>
      </c>
      <c r="D168" s="4"/>
    </row>
    <row r="169" spans="1:4">
      <c r="A169" s="2" t="s">
        <v>87</v>
      </c>
      <c r="B169" s="4">
        <v>-44.4</v>
      </c>
      <c r="C169" s="4">
        <v>-57</v>
      </c>
      <c r="D169" s="4"/>
    </row>
    <row r="170" spans="1:4">
      <c r="A170" s="2" t="s">
        <v>90</v>
      </c>
      <c r="B170" s="4">
        <v>-0.7</v>
      </c>
      <c r="C170" s="4">
        <v>-0.9</v>
      </c>
      <c r="D170" s="4"/>
    </row>
    <row r="171" spans="1:4" ht="30">
      <c r="A171" s="2" t="s">
        <v>91</v>
      </c>
      <c r="B171" s="4">
        <v>70.5</v>
      </c>
      <c r="C171" s="4">
        <v>67.099999999999994</v>
      </c>
      <c r="D171" s="4"/>
    </row>
    <row r="172" spans="1:4">
      <c r="A172" s="2" t="s">
        <v>92</v>
      </c>
      <c r="B172" s="4">
        <v>20.5</v>
      </c>
      <c r="C172" s="4">
        <v>12.7</v>
      </c>
      <c r="D172" s="4"/>
    </row>
    <row r="173" spans="1:4">
      <c r="A173" s="2" t="s">
        <v>2108</v>
      </c>
      <c r="B173" s="4">
        <v>50</v>
      </c>
      <c r="C173" s="4">
        <v>54.4</v>
      </c>
      <c r="D173" s="4"/>
    </row>
    <row r="174" spans="1:4" ht="30">
      <c r="A174" s="2" t="s">
        <v>94</v>
      </c>
      <c r="B174" s="4">
        <v>20.8</v>
      </c>
      <c r="C174" s="4">
        <v>22.6</v>
      </c>
      <c r="D174" s="4"/>
    </row>
    <row r="175" spans="1:4" ht="30">
      <c r="A175" s="2" t="s">
        <v>1103</v>
      </c>
      <c r="B175" s="4">
        <v>29.2</v>
      </c>
      <c r="C175" s="4">
        <v>31.8</v>
      </c>
      <c r="D175" s="4"/>
    </row>
    <row r="176" spans="1:4" ht="45">
      <c r="A176" s="2" t="s">
        <v>2040</v>
      </c>
      <c r="B176" s="4"/>
      <c r="C176" s="8">
        <v>31.8</v>
      </c>
      <c r="D176" s="4"/>
    </row>
  </sheetData>
  <mergeCells count="1">
    <mergeCell ref="B1:C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5.42578125" bestFit="1" customWidth="1"/>
  </cols>
  <sheetData>
    <row r="1" spans="1:2" ht="45">
      <c r="A1" s="1" t="s">
        <v>2110</v>
      </c>
      <c r="B1" s="1" t="s">
        <v>1</v>
      </c>
    </row>
    <row r="2" spans="1:2">
      <c r="A2" s="1" t="s">
        <v>22</v>
      </c>
      <c r="B2" s="1" t="s">
        <v>2111</v>
      </c>
    </row>
    <row r="3" spans="1:2" ht="30">
      <c r="A3" s="2" t="s">
        <v>2112</v>
      </c>
      <c r="B3" s="4"/>
    </row>
    <row r="4" spans="1:2">
      <c r="A4" s="3" t="s">
        <v>1118</v>
      </c>
      <c r="B4" s="4"/>
    </row>
    <row r="5" spans="1:2" ht="30">
      <c r="A5" s="2" t="s">
        <v>1199</v>
      </c>
      <c r="B5" s="201">
        <v>120</v>
      </c>
    </row>
    <row r="6" spans="1:2">
      <c r="A6" s="2" t="s">
        <v>2113</v>
      </c>
      <c r="B6" s="4"/>
    </row>
    <row r="7" spans="1:2">
      <c r="A7" s="3" t="s">
        <v>1118</v>
      </c>
      <c r="B7" s="4"/>
    </row>
    <row r="8" spans="1:2" ht="30">
      <c r="A8" s="2" t="s">
        <v>1199</v>
      </c>
      <c r="B8" s="8">
        <v>150.5</v>
      </c>
    </row>
  </sheetData>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91</vt:i4>
      </vt:variant>
    </vt:vector>
  </HeadingPairs>
  <TitlesOfParts>
    <vt:vector size="91" baseType="lpstr">
      <vt:lpstr>Document_and_Entity_Informatio</vt:lpstr>
      <vt:lpstr>CONDENSED_CONSOLIDATED_BALANCE</vt:lpstr>
      <vt:lpstr>CONDENSED_CONSOLIDATED_STATEME</vt:lpstr>
      <vt:lpstr>CONDENSED_CONSOLIDATED_STATEME1</vt:lpstr>
      <vt:lpstr>CONDENSED_CONSOLIDATED_STATEME2</vt:lpstr>
      <vt:lpstr>Description_of_Business</vt:lpstr>
      <vt:lpstr>Basis_of_Presentation_Signific</vt:lpstr>
      <vt:lpstr>Acquisitions</vt:lpstr>
      <vt:lpstr>Investments</vt:lpstr>
      <vt:lpstr>Derivative_Financial_Instrumen</vt:lpstr>
      <vt:lpstr>Fair_Value_of_Financial_Instru</vt:lpstr>
      <vt:lpstr>Goodwill_and_Intangibles_inclu</vt:lpstr>
      <vt:lpstr>Debt</vt:lpstr>
      <vt:lpstr>Reinsurance</vt:lpstr>
      <vt:lpstr>Stock_Compensation</vt:lpstr>
      <vt:lpstr>Income_Taxes</vt:lpstr>
      <vt:lpstr>Earnings_Per_Share</vt:lpstr>
      <vt:lpstr>Commitments_and_Contingencies</vt:lpstr>
      <vt:lpstr>Related_Party_Transactions</vt:lpstr>
      <vt:lpstr>Segment_Data</vt:lpstr>
      <vt:lpstr>Consolidating_Financial_Inform</vt:lpstr>
      <vt:lpstr>Subsequent_Events_Notes</vt:lpstr>
      <vt:lpstr>Basis_of_Presentation_Signific1</vt:lpstr>
      <vt:lpstr>Acquisitions_Tables</vt:lpstr>
      <vt:lpstr>Investments_Tables</vt:lpstr>
      <vt:lpstr>Derivative_Financial_Instrumen1</vt:lpstr>
      <vt:lpstr>Fair_Value_of_Financial_Instru1</vt:lpstr>
      <vt:lpstr>Goodwill_and_Intangibles_inclu1</vt:lpstr>
      <vt:lpstr>Debt_Tables</vt:lpstr>
      <vt:lpstr>Reinsurance_Tables</vt:lpstr>
      <vt:lpstr>Stock_Compensation_Tables</vt:lpstr>
      <vt:lpstr>Earnings_Per_Share_Tables</vt:lpstr>
      <vt:lpstr>Related_Party_Transactions_Sch</vt:lpstr>
      <vt:lpstr>Segment_Data_Tables</vt:lpstr>
      <vt:lpstr>Consolidating_Financial_Inform1</vt:lpstr>
      <vt:lpstr>Subsequent_Events_Subsequent_E</vt:lpstr>
      <vt:lpstr>Description_of_Business_Basis_</vt:lpstr>
      <vt:lpstr>Basis_of_Presentation_Signific2</vt:lpstr>
      <vt:lpstr>Basis_of_Presentation_Signific3</vt:lpstr>
      <vt:lpstr>Acquisitions_Additional_Inform</vt:lpstr>
      <vt:lpstr>Acquisitions_Companys_Pro_Form</vt:lpstr>
      <vt:lpstr>Acquisitions_Acquisition_Compa</vt:lpstr>
      <vt:lpstr>Acquisitions_Acquisition_Tell_</vt:lpstr>
      <vt:lpstr>Acquisitions_Acquisition_Abili</vt:lpstr>
      <vt:lpstr>Investments_AvailableforSale_S</vt:lpstr>
      <vt:lpstr>Investments_Additional_Informa</vt:lpstr>
      <vt:lpstr>Investments_Amortized_Cost_and</vt:lpstr>
      <vt:lpstr>Investments_Fair_Value_and_Gro</vt:lpstr>
      <vt:lpstr>Investments_Portfolio_of_Asset</vt:lpstr>
      <vt:lpstr>Investments_Schedule_of_Allowa</vt:lpstr>
      <vt:lpstr>Investments_Schedule_of_Credit</vt:lpstr>
      <vt:lpstr>Investments_Investments_Schedu</vt:lpstr>
      <vt:lpstr>Investments_Net_Investment_Inc</vt:lpstr>
      <vt:lpstr>Investments_Net_Investment_Gai</vt:lpstr>
      <vt:lpstr>Investments_Cash_Flows_from_Co</vt:lpstr>
      <vt:lpstr>Derivative_Financial_Instrumen2</vt:lpstr>
      <vt:lpstr>Derivative_Financial_Instrumen3</vt:lpstr>
      <vt:lpstr>Derivative_Financial_Instrumen4</vt:lpstr>
      <vt:lpstr>Derivative_Financial_Instrumen5</vt:lpstr>
      <vt:lpstr>Derivative_Financial_Instrumen6</vt:lpstr>
      <vt:lpstr>Derivative_Financial_Instrumen7</vt:lpstr>
      <vt:lpstr>Fair_Value_of_Financial_Instru2</vt:lpstr>
      <vt:lpstr>Fair_Value_of_Financial_Instru3</vt:lpstr>
      <vt:lpstr>Fair_Value_of_Financial_Instru4</vt:lpstr>
      <vt:lpstr>Fair_Value_of_Financial_Instru5</vt:lpstr>
      <vt:lpstr>Fair_Value_of_Financial_Instru6</vt:lpstr>
      <vt:lpstr>Goodwill_and_Intangibles_inclu2</vt:lpstr>
      <vt:lpstr>Goodwill_and_Intangibles_inclu3</vt:lpstr>
      <vt:lpstr>Goodwill_and_Intangibles_inclu4</vt:lpstr>
      <vt:lpstr>Goodwill_and_Intangibles_inclu5</vt:lpstr>
      <vt:lpstr>Goodwill_and_Intangibles_inclu6</vt:lpstr>
      <vt:lpstr>Debt_Summary_of_Debt_Detail</vt:lpstr>
      <vt:lpstr>Debt_Additional_Information_De</vt:lpstr>
      <vt:lpstr>Reinsurance_Effect_of_Reinsura</vt:lpstr>
      <vt:lpstr>Reinsurance_Additional_Informa</vt:lpstr>
      <vt:lpstr>Stock_Compensation_Consolidate</vt:lpstr>
      <vt:lpstr>Stock_Compensation_Summary_of_</vt:lpstr>
      <vt:lpstr>Stock_Compensation_Summary_of_1</vt:lpstr>
      <vt:lpstr>Stock_Compensation_Additional_</vt:lpstr>
      <vt:lpstr>Stock_Compensation_Assumptions</vt:lpstr>
      <vt:lpstr>Income_Taxes_Additional_Inform</vt:lpstr>
      <vt:lpstr>Earnings_Per_Share_Summary_of_</vt:lpstr>
      <vt:lpstr>Earnings_Per_Share_Additional_</vt:lpstr>
      <vt:lpstr>Commitments_and_Contingencies_</vt:lpstr>
      <vt:lpstr>Related_Party_Transactions_Add</vt:lpstr>
      <vt:lpstr>Related_Party_Transactions_Sch1</vt:lpstr>
      <vt:lpstr>Segment_Data_Additional_Inform</vt:lpstr>
      <vt:lpstr>Segment_Data_Segment_Informati</vt:lpstr>
      <vt:lpstr>Consolidating_Financial_Inform2</vt:lpstr>
      <vt:lpstr>Consolidating_Financial_Inform3</vt:lpstr>
      <vt:lpstr>Subsequent_Events_Additional_I</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2015-02-06T14:09:45Z</dcterms:created>
  <dcterms:modified xsi:type="dcterms:W3CDTF">2015-02-06T14:09:46Z</dcterms:modified>
</cp:coreProperties>
</file>