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3" r:id="rId2"/>
    <sheet name="CONDENSED_CONSOLIDATED_BALANCE1" sheetId="44" r:id="rId3"/>
    <sheet name="CONDENSED_CONSOLIDATED_STATEME" sheetId="4" r:id="rId4"/>
    <sheet name="CONDENSED_CONSOLIDATED_STATEME1" sheetId="5" r:id="rId5"/>
    <sheet name="CONDENSED_CONSOLIDATED_STATEME2" sheetId="45" r:id="rId6"/>
    <sheet name="CONDENSED_CONSOLIDATED_STATEME3" sheetId="7" r:id="rId7"/>
    <sheet name="CONDENSED_CONSOLIDATED_STATEME4" sheetId="8" r:id="rId8"/>
    <sheet name="CONDENSED_CONSOLIDATED_STATEME5" sheetId="9" r:id="rId9"/>
    <sheet name="Organization_Description_Of_Bu" sheetId="46" r:id="rId10"/>
    <sheet name="Segment_Information" sheetId="47" r:id="rId11"/>
    <sheet name="Restructuring_and_Asset_Impair" sheetId="48" r:id="rId12"/>
    <sheet name="Derivatives" sheetId="49" r:id="rId13"/>
    <sheet name="Fair_Value_Measurements" sheetId="50" r:id="rId14"/>
    <sheet name="Debt_and_Subordinated_Converti" sheetId="51" r:id="rId15"/>
    <sheet name="Legal_and_Regulatory_Matters" sheetId="52" r:id="rId16"/>
    <sheet name="Earnings_Per_Share" sheetId="53" r:id="rId17"/>
    <sheet name="Condensed_Consolidating_Financ" sheetId="54" r:id="rId18"/>
    <sheet name="Subsequent_Events" sheetId="55" r:id="rId19"/>
    <sheet name="Segment_Information_Tables" sheetId="56" r:id="rId20"/>
    <sheet name="Restructuring_and_Asset_Impair1" sheetId="57" r:id="rId21"/>
    <sheet name="Derivatives_Tables" sheetId="58" r:id="rId22"/>
    <sheet name="Fair_Value_Measurements_Tables" sheetId="59" r:id="rId23"/>
    <sheet name="Debt_and_Subordinated_Converti1" sheetId="60" r:id="rId24"/>
    <sheet name="Earnings_Per_Share_Tables" sheetId="61" r:id="rId25"/>
    <sheet name="Condensed_Consolidating_Financ1" sheetId="62" r:id="rId26"/>
    <sheet name="Organization_Description_Of_Bu1" sheetId="63" r:id="rId27"/>
    <sheet name="Segment_Information_Financial_" sheetId="64" r:id="rId28"/>
    <sheet name="Segment_Information_Reconcilia" sheetId="29" r:id="rId29"/>
    <sheet name="Restructuring_and_Asset_Impair2" sheetId="30" r:id="rId30"/>
    <sheet name="Restructuring_and_Asset_Impair3" sheetId="65" r:id="rId31"/>
    <sheet name="Derivatives_Narrative_Details" sheetId="66" r:id="rId32"/>
    <sheet name="Derivatives_Effect_of_derivati" sheetId="33" r:id="rId33"/>
    <sheet name="Fair_Value_Measurements_Narrat" sheetId="67" r:id="rId34"/>
    <sheet name="Fair_Value_Measurements_Fair_v" sheetId="68" r:id="rId35"/>
    <sheet name="Debt_and_Subordinated_Converti2" sheetId="69" r:id="rId36"/>
    <sheet name="Debt_and_Subordinated_Converti3" sheetId="37" r:id="rId37"/>
    <sheet name="Earnings_Per_Share_Details" sheetId="38" r:id="rId38"/>
    <sheet name="Condensed_Consolidating_Financ2" sheetId="70" r:id="rId39"/>
    <sheet name="Condensed_Consolidating_Financ3" sheetId="40" r:id="rId40"/>
    <sheet name="Condensed_Consolidating_Financ4" sheetId="41" r:id="rId41"/>
    <sheet name="Subsequent_Events_Details"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<sst xmlns="http://schemas.openxmlformats.org/spreadsheetml/2006/main" count="4530" uniqueCount="686">
  <si>
    <t>Document And Entity Information</t>
  </si>
  <si>
    <t>9 Months Ended</t>
  </si>
  <si>
    <t>Sep. 30, 2013</t>
  </si>
  <si>
    <t>Oct. 14, 2013</t>
  </si>
  <si>
    <t>Document And Entity Information [Abstract]</t>
  </si>
  <si>
    <t>Entity Registrant Name</t>
  </si>
  <si>
    <t>UNITED RENTALS INC /DE</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</si>
  <si>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</si>
  <si>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</si>
  <si>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</si>
  <si>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</si>
  <si>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</si>
  <si>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</si>
  <si>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</si>
  <si>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</si>
  <si>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</si>
  <si>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</si>
  <si>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</si>
  <si>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</si>
  <si>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CONDENSED CONSOLIDATED BALANCE SHEETS (USD $)</t>
  </si>
  <si>
    <t>In Millions, unless otherwise specified</t>
  </si>
  <si>
    <t>Dec. 31, 2012</t>
  </si>
  <si>
    <t>ASSETS</t>
  </si>
  <si>
    <t>Cash and cash equivalents</t>
  </si>
  <si>
    <t>Accounts receivable, net of allowance for doubtful accounts of $53 at September 30, 2013 and $64 at December 31, 2012</t>
  </si>
  <si>
    <t>Inventory</t>
  </si>
  <si>
    <t>Prepaid expenses and other assets</t>
  </si>
  <si>
    <t>Deferred taxes</t>
  </si>
  <si>
    <t>Total current assets</t>
  </si>
  <si>
    <t>Rental equipment, net</t>
  </si>
  <si>
    <t>Property and equipment, net</t>
  </si>
  <si>
    <t>Goodwill, net</t>
  </si>
  <si>
    <t>Other intangible assets, net</t>
  </si>
  <si>
    <t>Other long-term assets</t>
  </si>
  <si>
    <t>Total assets</t>
  </si>
  <si>
    <t>LIABILITIES AND STOCKHOLDERSâ€™ EQUITY</t>
  </si>
  <si>
    <t>Short-term debt and current maturities of long-term debt</t>
  </si>
  <si>
    <t>[1]</t>
  </si>
  <si>
    <t>Accounts payable</t>
  </si>
  <si>
    <t>Accrued expenses and other liabilities</t>
  </si>
  <si>
    <t>Total current liabilities</t>
  </si>
  <si>
    <t>Long-term debt</t>
  </si>
  <si>
    <t>Subordinated convertible debentures</t>
  </si>
  <si>
    <t>Other long-term liabilities</t>
  </si>
  <si>
    <t>Total liabilities</t>
  </si>
  <si>
    <t>Temporary equity (note 6)</t>
  </si>
  <si>
    <t>Common stockâ€”$0.01 par value, 500,000,000 shares authorized, 97,783,061 and 93,231,395 shares issued and outstanding, respectively, at September 30, 2013 and 95,891,809 and 92,984,016 shares issued and outstanding, respectively, at December 31, 2012</t>
  </si>
  <si>
    <t>Additional paid-in capital</t>
  </si>
  <si>
    <t>Accumulated deficit</t>
  </si>
  <si>
    <t>Treasury stock at costâ€”4,551,666 and 2,907,793 shares at September 30, 2013 and December 31, 2012, respectively</t>
  </si>
  <si>
    <t>Accumulated other comprehensive income</t>
  </si>
  <si>
    <t>Total stockholdersâ€™ equity</t>
  </si>
  <si>
    <t>Total liabilities and stockholdersâ€™ equity</t>
  </si>
  <si>
    <t>As of SeptemberÂ 30, 2013, our short-term debt primarily reflects $462 of borrowings under our accounts receivable securitization facility and $134 of 4 percent Convertible Senior Notes. The 4 percent Convertible Senior Notes mature in 2015, but are reflected as short-term debt because they are redeemable at SeptemberÂ 30, 2013.</t>
  </si>
  <si>
    <t>CONDENSED CONSOLIDATED BALANCE SHEETS (Parenthetical) (USD $)</t>
  </si>
  <si>
    <t>In Millions, except Share data, unless otherwise specified</t>
  </si>
  <si>
    <t>Statement of Financial Position [Abstract]</t>
  </si>
  <si>
    <t>Allowance for doubtful accounts</t>
  </si>
  <si>
    <t>Common stock, par value (in dollars per share)</t>
  </si>
  <si>
    <t>Common stock, shares authorized</t>
  </si>
  <si>
    <t>Common stock, shares issued</t>
  </si>
  <si>
    <t>Common stock, shares outstanding</t>
  </si>
  <si>
    <t>Treasury stock, shares</t>
  </si>
  <si>
    <t>CONDENSED CONSOLIDATED STATEMENTS OF INCOME (UNAUDITED) (USD $)</t>
  </si>
  <si>
    <t>In Millions, except Per Share data, unless otherwise specified</t>
  </si>
  <si>
    <t>3 Months Ended</t>
  </si>
  <si>
    <t>Sep. 30, 2012</t>
  </si>
  <si>
    <t>Revenues:</t>
  </si>
  <si>
    <t>Equipment rentals</t>
  </si>
  <si>
    <t>Sales of rental equipment</t>
  </si>
  <si>
    <t>Sales of new equipment</t>
  </si>
  <si>
    <t>Contractor supplies sales</t>
  </si>
  <si>
    <t>Service and other revenues</t>
  </si>
  <si>
    <t>Total revenues</t>
  </si>
  <si>
    <t>Cost of revenues:</t>
  </si>
  <si>
    <t>Cost of equipment rentals, excluding depreciation</t>
  </si>
  <si>
    <t>Depreciation of rental equipment</t>
  </si>
  <si>
    <t>Cost of rental equipment sales</t>
  </si>
  <si>
    <t>Cost of new equipment sales</t>
  </si>
  <si>
    <t>Cost of contractor supplies sales</t>
  </si>
  <si>
    <t>Cost of service and other revenues</t>
  </si>
  <si>
    <t>Total cost of revenues</t>
  </si>
  <si>
    <t>Gross profit</t>
  </si>
  <si>
    <t>Selling, general and administrative expenses</t>
  </si>
  <si>
    <t>RSC merger related costs</t>
  </si>
  <si>
    <t>Restructuring charge</t>
  </si>
  <si>
    <t>Non-rental depreciation and amortization</t>
  </si>
  <si>
    <t>Operating income</t>
  </si>
  <si>
    <t>Interest expense, net</t>
  </si>
  <si>
    <t>Interest expenseâ€”subordinated convertible debentures</t>
  </si>
  <si>
    <t>Other income, net</t>
  </si>
  <si>
    <t>Income before provision for income taxes</t>
  </si>
  <si>
    <t>Provision for income taxes</t>
  </si>
  <si>
    <t>Net income</t>
  </si>
  <si>
    <t>Basic earnings per share (in dollars per share)</t>
  </si>
  <si>
    <t>Diluted earnings per share (in dollars per share)</t>
  </si>
  <si>
    <t>Reflected in our condensed consolidated statements of income as â€œRestructuring charge.â€ These charges are not allocated to our reportable segments.</t>
  </si>
  <si>
    <t>CONDENSED CONSOLIDATED STATEMENTS OF COMPREHENSIVE INCOME (UNAUDITED) (USD $)</t>
  </si>
  <si>
    <t>Statement of Comprehensive Income [Abstract]</t>
  </si>
  <si>
    <t>Other comprehensive income (loss), net of tax:</t>
  </si>
  <si>
    <t>Foreign currency translation adjustments</t>
  </si>
  <si>
    <t>Fixed price diesel swaps</t>
  </si>
  <si>
    <t>Other comprehensive income (loss)</t>
  </si>
  <si>
    <t>Comprehensive income</t>
  </si>
  <si>
    <t>CONDENSED CONSOLIDATED STATEMENT OF STOCKHOLDERS' EQUITY (UNAUDITED) (USD $)</t>
  </si>
  <si>
    <t>Total</t>
  </si>
  <si>
    <t>Common Stock</t>
  </si>
  <si>
    <t>Additional Paid-In Capital</t>
  </si>
  <si>
    <t>Accumulated Deficit</t>
  </si>
  <si>
    <t>Treasury Stock</t>
  </si>
  <si>
    <t>Accumulated Other Comprehensive Income</t>
  </si>
  <si>
    <t>Balance at Dec. 31, 2012</t>
  </si>
  <si>
    <t>Balance (in shares) at Dec. 31, 2012</t>
  </si>
  <si>
    <t>Increase (Decrease) in Stockholders' Equity [Roll Forward]</t>
  </si>
  <si>
    <t>Stock compensation expense, net</t>
  </si>
  <si>
    <t>Exercise of common stock options (in shares)</t>
  </si>
  <si>
    <t>Exercise of common stock options</t>
  </si>
  <si>
    <t>Conversion of subordinated convertible debentures (in shares)</t>
  </si>
  <si>
    <t>Conversion of subordinated convertible debentures</t>
  </si>
  <si>
    <t>4 percent Convertible Senior Notes</t>
  </si>
  <si>
    <t>Shares repurchased and retired</t>
  </si>
  <si>
    <t>Repurchase of common stock (in shares)</t>
  </si>
  <si>
    <t>Repurchase of common stock</t>
  </si>
  <si>
    <t>Balance at Sep. 30, 2013</t>
  </si>
  <si>
    <t>Balance (in shares) at Sep. 30, 2013</t>
  </si>
  <si>
    <t>An aggregate of 30 million net shares were issued during the year ended December 31, 2012. The shares were primarily issued in connection with the acquisition of RSC Holdings Inc. discussed in note 1 to the condensed consolidated financial statements.</t>
  </si>
  <si>
    <t>CONDENSED CONSOLIDATED STATEMENT OF STOCKHOLDERS' EQUITY (UNAUDITED) (Parenthetical)</t>
  </si>
  <si>
    <t>12 Months Ended</t>
  </si>
  <si>
    <t>Shares issued in connection with acquisition</t>
  </si>
  <si>
    <t>CONDENSED CONSOLIDATED STATEMENTS OF CASH FLOWS (UNAUDITED) (USD $)</t>
  </si>
  <si>
    <t>Cash Flows From Operating Activities:</t>
  </si>
  <si>
    <t>Adjustments to reconcile net income to net cash provided by operating activities:</t>
  </si>
  <si>
    <t>Depreciation and amortization</t>
  </si>
  <si>
    <t>Amortization of deferred financing costs and original issue discounts</t>
  </si>
  <si>
    <t>Gain on sales of rental equipment</t>
  </si>
  <si>
    <t>Gain on sales of non-rental equipment</t>
  </si>
  <si>
    <t>Gain on sale of software subsidiary</t>
  </si>
  <si>
    <t>Loss on extinguishment of debt securities</t>
  </si>
  <si>
    <t>Loss on retirement of subordinated convertible debentures</t>
  </si>
  <si>
    <t>Increase in deferred taxes</t>
  </si>
  <si>
    <t>Changes in operating assets and liabilities, net of amounts acquired:</t>
  </si>
  <si>
    <t>Increase in accounts receivable</t>
  </si>
  <si>
    <t>Increase in inventory</t>
  </si>
  <si>
    <t>Increase in prepaid expenses and other assets</t>
  </si>
  <si>
    <t>Increase (decrease) in accounts payable</t>
  </si>
  <si>
    <t>Decrease in accrued expenses and other liabilities</t>
  </si>
  <si>
    <t>Net cash provided by operating activities</t>
  </si>
  <si>
    <t>Cash Flows From Investing Activities:</t>
  </si>
  <si>
    <t>Purchases of rental equipment</t>
  </si>
  <si>
    <t>Purchases of non-rental equipment</t>
  </si>
  <si>
    <t>Proceeds from sales of rental equipment</t>
  </si>
  <si>
    <t>Proceeds from sales of non-rental equipment</t>
  </si>
  <si>
    <t>Purchases of other companies, net of cash acquired</t>
  </si>
  <si>
    <t>Proceeds from sale of software subsidiary</t>
  </si>
  <si>
    <t>Net cash used in investing activities</t>
  </si>
  <si>
    <t>Cash Flows From Financing Activities:</t>
  </si>
  <si>
    <t>Proceeds from debt</t>
  </si>
  <si>
    <t>Payments of debt, including subordinated convertible debentures</t>
  </si>
  <si>
    <t>Proceeds from the exercise of common stock options</t>
  </si>
  <si>
    <t>Common stock repurchased</t>
  </si>
  <si>
    <t>Payments of financing costs</t>
  </si>
  <si>
    <t>Cash paid in connection with the 4 percent Convertible Senior Notes and related hedge, net</t>
  </si>
  <si>
    <t>Excess tax benefits from share-based payment arrangements, net</t>
  </si>
  <si>
    <t>Net cash provided by financing activities</t>
  </si>
  <si>
    <t>Effect of foreign exchange rates</t>
  </si>
  <si>
    <t>Net increase in cash and cash equivalents</t>
  </si>
  <si>
    <t>Cash and cash equivalents at beginning of period</t>
  </si>
  <si>
    <t>Cash and cash equivalents at end of period</t>
  </si>
  <si>
    <t>Supplemental disclosure of cash flow information:</t>
  </si>
  <si>
    <t>Cash paid for income taxes, net</t>
  </si>
  <si>
    <t>Cash paid for interest, including subordinated convertible debentures</t>
  </si>
  <si>
    <t>CONDENSED CONSOLIDATED STATEMENTS OF CASH FLOWS (UNAUDITED) (Parenthetical) (4 percent Convertible Subordinated Notes [Member])</t>
  </si>
  <si>
    <t>4 percent Convertible Subordinated Notes [Member]</t>
  </si>
  <si>
    <t>Stated interest rate</t>
  </si>
  <si>
    <t>Organization, Description Of Business And Basis of Presentation</t>
  </si>
  <si>
    <t>Organization, Consolidation and Presentation of Financial Statements [Abstract]</t>
  </si>
  <si>
    <t>Organization, Description of Business and Basis of Presentation</t>
  </si>
  <si>
    <t>United Rentals, Inc. (“Holdings,” “URI” or the “Company”) is principally a holding company and conducts its operations primarily through its wholly owned subsidiary, United Rentals (North America), Inc. (“URNA”), and subsidiaries of URNA. Holdings’ primary asset is its sole ownership of all issued and outstanding shares of common stock of URNA. URNA’s various credit agreements and debt instruments place restrictions on its ability to transfer funds to its shareholder.</t>
  </si>
  <si>
    <t>We rent equipment to a diverse customer base that includes construction and industrial companies, manufacturers, utilities, municipalities, homeowners and government entities in the United States and Canada. In addition to renting equipment, we sell new and used rental equipment, as well as related contractor supplies, parts and service.</t>
  </si>
  <si>
    <r>
      <t xml:space="preserve">On </t>
    </r>
    <r>
      <rPr>
        <sz val="10"/>
        <color rgb="FF000000"/>
        <rFont val="Times New Roman"/>
        <family val="1"/>
      </rPr>
      <t>April 30, 2012</t>
    </r>
    <r>
      <rPr>
        <sz val="10"/>
        <color theme="1"/>
        <rFont val="Inherit"/>
      </rPr>
      <t xml:space="preserve"> (“the acquisition date”), we acquired </t>
    </r>
    <r>
      <rPr>
        <sz val="10"/>
        <color rgb="FF000000"/>
        <rFont val="Times New Roman"/>
        <family val="1"/>
      </rPr>
      <t>100</t>
    </r>
    <r>
      <rPr>
        <sz val="10"/>
        <color theme="1"/>
        <rFont val="Inherit"/>
      </rPr>
      <t xml:space="preserve"> percent of the outstanding common shares and voting interest of RSC Holdings Inc. (“RSC”). RSC was one of the largest equipment rental providers in North America, and had a network of </t>
    </r>
    <r>
      <rPr>
        <sz val="10"/>
        <color rgb="FF000000"/>
        <rFont val="Times New Roman"/>
        <family val="1"/>
      </rPr>
      <t>440</t>
    </r>
    <r>
      <rPr>
        <sz val="10"/>
        <color theme="1"/>
        <rFont val="Inherit"/>
      </rPr>
      <t xml:space="preserve"> rental locations in </t>
    </r>
    <r>
      <rPr>
        <sz val="10"/>
        <color rgb="FF000000"/>
        <rFont val="Times New Roman"/>
        <family val="1"/>
      </rPr>
      <t>43</t>
    </r>
    <r>
      <rPr>
        <sz val="10"/>
        <color theme="1"/>
        <rFont val="Inherit"/>
      </rPr>
      <t xml:space="preserve"> U.S. states and </t>
    </r>
    <r>
      <rPr>
        <sz val="10"/>
        <color rgb="FF000000"/>
        <rFont val="Inherit"/>
      </rPr>
      <t>three</t>
    </r>
    <r>
      <rPr>
        <sz val="10"/>
        <color theme="1"/>
        <rFont val="Inherit"/>
      </rPr>
      <t xml:space="preserve"> Canadian provinces as of December 31, 2011. The results of RSC's operations have been included in our condensed consolidated financial statements since the acquisition date. Our total revenues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were </t>
    </r>
    <r>
      <rPr>
        <sz val="10"/>
        <color rgb="FF000000"/>
        <rFont val="Inherit"/>
      </rPr>
      <t>$3,617</t>
    </r>
    <r>
      <rPr>
        <sz val="10"/>
        <color theme="1"/>
        <rFont val="Inherit"/>
      </rPr>
      <t xml:space="preserve">, while our pro forma total revenues for the </t>
    </r>
    <r>
      <rPr>
        <sz val="10"/>
        <color rgb="FF000000"/>
        <rFont val="Inherit"/>
      </rPr>
      <t>nine</t>
    </r>
    <r>
      <rPr>
        <sz val="10"/>
        <color theme="1"/>
        <rFont val="Inherit"/>
      </rPr>
      <t xml:space="preserve"> months ended </t>
    </r>
    <r>
      <rPr>
        <sz val="10"/>
        <color rgb="FF000000"/>
        <rFont val="Inherit"/>
      </rPr>
      <t>September 30, 2012</t>
    </r>
    <r>
      <rPr>
        <sz val="10"/>
        <color theme="1"/>
        <rFont val="Inherit"/>
      </rPr>
      <t xml:space="preserve">, comprised of United Rentals and RSC historic revenues, were </t>
    </r>
    <r>
      <rPr>
        <sz val="10"/>
        <color rgb="FF000000"/>
        <rFont val="Inherit"/>
      </rPr>
      <t>$3,415</t>
    </r>
    <r>
      <rPr>
        <sz val="10"/>
        <color theme="1"/>
        <rFont val="Inherit"/>
      </rPr>
      <t>.</t>
    </r>
  </si>
  <si>
    <r>
      <t xml:space="preserve">We have prepared the accompanying unaudited condensed consolidated financial statements in accordance with the accounting policies described in our annual report on Form 10-K for the year ended </t>
    </r>
    <r>
      <rPr>
        <sz val="10"/>
        <color rgb="FF000000"/>
        <rFont val="Inherit"/>
      </rPr>
      <t>December 31, 2012</t>
    </r>
    <r>
      <rPr>
        <sz val="10"/>
        <color theme="1"/>
        <rFont val="Inherit"/>
      </rPr>
      <t xml:space="preserve"> (the “2012 Form 10-K”) and the interim reporting requirements of Form 10-Q. Accordingly, certain information and note disclosures normally included in financial statements prepared in accordance with U.S. generally accepted accounting principles (“GAAP”) have been condensed or omitted. These unaudited condensed consolidated financial statements should be read in conjunction with the 2012 Form 10-K.</t>
    </r>
  </si>
  <si>
    <t>In our opinion, all adjustments, consisting only of normal recurring adjustments, which are necessary for a fair presentation of financial condition, operating results and cash flows for the interim periods presented have been made. Interim results of operations are not necessarily indicative of the results of the full year.</t>
  </si>
  <si>
    <t>Segment Information</t>
  </si>
  <si>
    <t>Segment Reporting, Measurement Disclosures [Abstract]</t>
  </si>
  <si>
    <r>
      <t xml:space="preserve">Our reportable segments are general rentals and trench safety, power and HVAC (“heating, ventilating and air conditioning”). The general rentals segment includes the rental of construction, infrastructure, industrial and homeowner equipment and related services and activities. The general rentals segment’s customers include construction and industrial companies, manufacturers, utilities, municipalities, homeowners and government entities. The general rentals segment comprises </t>
    </r>
    <r>
      <rPr>
        <sz val="10"/>
        <color rgb="FF000000"/>
        <rFont val="Inherit"/>
      </rPr>
      <t>12</t>
    </r>
    <r>
      <rPr>
        <sz val="10"/>
        <color theme="1"/>
        <rFont val="Inherit"/>
      </rPr>
      <t xml:space="preserve"> geographic regions—Eastern Canada, Gulf South, Industrial (which serves the geographic Gulf region and has a strong industrial presence), Mid-Atlantic, Mid-Central, Midwest, Mountain West, Northeast, Pacific West, South, Southeast and Western Canada—and operates throughout the United States and Canada. The trench safety, power and HVAC segment includes the rental of specialty construction products and related services. The trench safety, power and HVAC segment is comprised of the Trench Safety region, which rents trench safety equipment such as trench shields, aluminum hydraulic shoring systems, slide rails, crossing plates, construction lasers and line testing equipment for underground work, and the Power and HVAC region, which rents power and HVAC equipment such as portable diesel generators, electrical distribution equipment, and temperature control equipment including heating and cooling equipment. The trench safety, power and HVAC segment’s customers include construction companies involved in infrastructure projects, municipalities and industrial companies. This segment operates throughout the United States and in Canada. These segments align our external segment reporting with how management evaluates and allocates resources. We evaluate segment performance based on segment equipment rentals gross profit.</t>
    </r>
  </si>
  <si>
    <r>
      <t xml:space="preserve">The following tables set forth financial information by segment. </t>
    </r>
    <r>
      <rPr>
        <sz val="9"/>
        <color theme="1"/>
        <rFont val="Inherit"/>
      </rPr>
      <t> </t>
    </r>
  </si>
  <si>
    <t>General</t>
  </si>
  <si>
    <t>rentals</t>
  </si>
  <si>
    <t>Trench safety,</t>
  </si>
  <si>
    <t>power and  HVAC</t>
  </si>
  <si>
    <t>Three Months Ended September 30, 2013</t>
  </si>
  <si>
    <t>$</t>
  </si>
  <si>
    <t>Total revenue</t>
  </si>
  <si>
    <t>Depreciation and amortization expense</t>
  </si>
  <si>
    <t>Equipment rentals gross profit</t>
  </si>
  <si>
    <t>Three Months Ended September 30, 2012</t>
  </si>
  <si>
    <t>Nine Months Ended September 30, 2013</t>
  </si>
  <si>
    <t>Capital expenditures</t>
  </si>
  <si>
    <t>Nine Months Ended September 30, 2012</t>
  </si>
  <si>
    <t>September 30,</t>
  </si>
  <si>
    <t>December 31,</t>
  </si>
  <si>
    <t>Total reportable segment assets</t>
  </si>
  <si>
    <t>General rentals</t>
  </si>
  <si>
    <t>Trench safety, power and HVAC</t>
  </si>
  <si>
    <r>
      <t>Equipment rentals gross profit is the primary measure management reviews to make operating decisions and assess segment performance. The following is a reconciliation of equipment rentals gross profit to income before provision for income taxes:</t>
    </r>
    <r>
      <rPr>
        <sz val="9"/>
        <color theme="1"/>
        <rFont val="Inherit"/>
      </rPr>
      <t> </t>
    </r>
  </si>
  <si>
    <t>Three Months Ended</t>
  </si>
  <si>
    <t>Nine Months Ended</t>
  </si>
  <si>
    <t>Total equipment rentals gross profit</t>
  </si>
  <si>
    <t>Gross profit from other lines of business</t>
  </si>
  <si>
    <t>(167</t>
  </si>
  <si>
    <t>)</t>
  </si>
  <si>
    <t>(164</t>
  </si>
  <si>
    <t>(479</t>
  </si>
  <si>
    <t>(412</t>
  </si>
  <si>
    <t>—</t>
  </si>
  <si>
    <t>(8</t>
  </si>
  <si>
    <t>(98</t>
  </si>
  <si>
    <t>(1</t>
  </si>
  <si>
    <t>(40</t>
  </si>
  <si>
    <t>(12</t>
  </si>
  <si>
    <t>(93</t>
  </si>
  <si>
    <t>(59</t>
  </si>
  <si>
    <t>(71</t>
  </si>
  <si>
    <t>(185</t>
  </si>
  <si>
    <t>(134</t>
  </si>
  <si>
    <t>(121</t>
  </si>
  <si>
    <t>(127</t>
  </si>
  <si>
    <t>(357</t>
  </si>
  <si>
    <t>(316</t>
  </si>
  <si>
    <t>Interest expense- subordinated convertible debentures</t>
  </si>
  <si>
    <t>(3</t>
  </si>
  <si>
    <t>Restructuring and Asset Impairment Charges</t>
  </si>
  <si>
    <t>Restructuring and Related Activities [Abstract]</t>
  </si>
  <si>
    <t>Closed Restructuring Program</t>
  </si>
  <si>
    <r>
      <t xml:space="preserve">Between 2008 and 2011 and in recognition of the very challenging economic environment, we were intensely focused on reducing our operating costs. During this period, we reduced our employee headcount from approximately </t>
    </r>
    <r>
      <rPr>
        <sz val="10"/>
        <color rgb="FF000000"/>
        <rFont val="Inherit"/>
      </rPr>
      <t>10,900</t>
    </r>
    <r>
      <rPr>
        <sz val="10"/>
        <color theme="1"/>
        <rFont val="Inherit"/>
      </rPr>
      <t xml:space="preserve"> at January 1, 2008 (the beginning of the restructuring period) to approximately </t>
    </r>
    <r>
      <rPr>
        <sz val="10"/>
        <color rgb="FF000000"/>
        <rFont val="Inherit"/>
      </rPr>
      <t>7,500</t>
    </r>
    <r>
      <rPr>
        <sz val="10"/>
        <color theme="1"/>
        <rFont val="Inherit"/>
      </rPr>
      <t xml:space="preserve"> at December 31, 2011 (the end of the restructuring period). Additionally, we reduced our branch network from </t>
    </r>
    <r>
      <rPr>
        <sz val="10"/>
        <color rgb="FF000000"/>
        <rFont val="Inherit"/>
      </rPr>
      <t>697</t>
    </r>
    <r>
      <rPr>
        <sz val="10"/>
        <color theme="1"/>
        <rFont val="Inherit"/>
      </rPr>
      <t xml:space="preserve"> locations at January 1, 2008 to </t>
    </r>
    <r>
      <rPr>
        <sz val="10"/>
        <color rgb="FF000000"/>
        <rFont val="Inherit"/>
      </rPr>
      <t>529</t>
    </r>
    <r>
      <rPr>
        <sz val="10"/>
        <color theme="1"/>
        <rFont val="Inherit"/>
      </rPr>
      <t xml:space="preserve"> locations at December 31, 2011.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the restructuring charges primarily reflected branch closure charges due to continuing lease obligations at vacant facilities. </t>
    </r>
  </si>
  <si>
    <t>RSC Merger Related Restructuring Program</t>
  </si>
  <si>
    <r>
      <t xml:space="preserve">In the second quarter of 2012, we initiated a restructuring program related to severance costs and branch closure charges associated with the RSC acquisition. The branch closure charges principally relate to continuing lease obligations at vacant facilities closed subsequent to the RSC acquisition. As of </t>
    </r>
    <r>
      <rPr>
        <sz val="10"/>
        <color rgb="FF000000"/>
        <rFont val="Inherit"/>
      </rPr>
      <t>September 30, 2013</t>
    </r>
    <r>
      <rPr>
        <sz val="10"/>
        <color theme="1"/>
        <rFont val="Inherit"/>
      </rPr>
      <t xml:space="preserve">, our employee headcount is approximately </t>
    </r>
    <r>
      <rPr>
        <sz val="10"/>
        <color rgb="FF000000"/>
        <rFont val="Inherit"/>
      </rPr>
      <t>11,700</t>
    </r>
    <r>
      <rPr>
        <sz val="10"/>
        <color theme="1"/>
        <rFont val="Inherit"/>
      </rPr>
      <t xml:space="preserve"> and our branch network has </t>
    </r>
    <r>
      <rPr>
        <sz val="10"/>
        <color rgb="FF000000"/>
        <rFont val="Inherit"/>
      </rPr>
      <t>822</t>
    </r>
    <r>
      <rPr>
        <sz val="10"/>
        <color theme="1"/>
        <rFont val="Inherit"/>
      </rPr>
      <t xml:space="preserve"> rental locations. We do not expect to incur significant additional charges in connection with the restructuring, which was complete as of June 30, 2013 (the end of the restructuring period). </t>
    </r>
  </si>
  <si>
    <r>
      <t xml:space="preserve">The table below provides certain information concerning our restructuring charges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
    </r>
  </si>
  <si>
    <t>Reserve Balance at</t>
  </si>
  <si>
    <t>Charged to</t>
  </si>
  <si>
    <t>Costs and</t>
  </si>
  <si>
    <t>Expenses(1)</t>
  </si>
  <si>
    <t>Payments</t>
  </si>
  <si>
    <t>and Other</t>
  </si>
  <si>
    <t>Description </t>
  </si>
  <si>
    <t>Branch closure charges</t>
  </si>
  <si>
    <t>Severance costs</t>
  </si>
  <si>
    <t>(16</t>
  </si>
  <si>
    <t>(24</t>
  </si>
  <si>
    <t>(32</t>
  </si>
  <si>
    <t>_________________</t>
  </si>
  <si>
    <t>Reflected in our condensed consolidated statements of income as “Restructuring charge.” These charges are not allocated to our reportable segments.</t>
  </si>
  <si>
    <r>
      <t> </t>
    </r>
    <r>
      <rPr>
        <b/>
        <i/>
        <sz val="10"/>
        <color theme="1"/>
        <rFont val="Inherit"/>
      </rPr>
      <t>Asset Impairment Charges</t>
    </r>
  </si>
  <si>
    <r>
      <t xml:space="preserve">In addition to the restructuring charges discussed above, during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we recorded asset impairment charges of </t>
    </r>
    <r>
      <rPr>
        <sz val="10"/>
        <color rgb="FF000000"/>
        <rFont val="Inherit"/>
      </rPr>
      <t>$0</t>
    </r>
    <r>
      <rPr>
        <sz val="10"/>
        <color theme="1"/>
        <rFont val="Inherit"/>
      </rPr>
      <t xml:space="preserve"> and </t>
    </r>
    <r>
      <rPr>
        <sz val="10"/>
        <color rgb="FF000000"/>
        <rFont val="Inherit"/>
      </rPr>
      <t>$4</t>
    </r>
    <r>
      <rPr>
        <sz val="10"/>
        <color theme="1"/>
        <rFont val="Inherit"/>
      </rPr>
      <t xml:space="preserve">, respectively, in our general rentals segment. During the three and </t>
    </r>
    <r>
      <rPr>
        <sz val="10"/>
        <color rgb="FF000000"/>
        <rFont val="Inherit"/>
      </rPr>
      <t>nine</t>
    </r>
    <r>
      <rPr>
        <sz val="10"/>
        <color theme="1"/>
        <rFont val="Inherit"/>
      </rPr>
      <t xml:space="preserve"> months ended </t>
    </r>
    <r>
      <rPr>
        <sz val="10"/>
        <color rgb="FF000000"/>
        <rFont val="Inherit"/>
      </rPr>
      <t>September 30, 2012</t>
    </r>
    <r>
      <rPr>
        <sz val="10"/>
        <color theme="1"/>
        <rFont val="Inherit"/>
      </rPr>
      <t xml:space="preserve">, we recorded asset impairment charges of </t>
    </r>
    <r>
      <rPr>
        <sz val="10"/>
        <color rgb="FF000000"/>
        <rFont val="Inherit"/>
      </rPr>
      <t>$10</t>
    </r>
    <r>
      <rPr>
        <sz val="10"/>
        <color theme="1"/>
        <rFont val="Inherit"/>
      </rPr>
      <t xml:space="preserve"> and </t>
    </r>
    <r>
      <rPr>
        <sz val="10"/>
        <color rgb="FF000000"/>
        <rFont val="Inherit"/>
      </rPr>
      <t>$13</t>
    </r>
    <r>
      <rPr>
        <sz val="10"/>
        <color theme="1"/>
        <rFont val="Inherit"/>
      </rPr>
      <t>, respectively, in our general rentals segment. The asset impairment charges are primarily reflected in non-rental depreciation and amortization in the accompanying consolidated statements of income and principally relate to write-offs of leasehold improvements and other fixed assets in connection with the restructuring activity discussed above.</t>
    </r>
  </si>
  <si>
    <t>Derivatives</t>
  </si>
  <si>
    <t>Derivative Instruments and Hedging Activities Disclosure [Abstract]</t>
  </si>
  <si>
    <r>
      <t xml:space="preserve">We recognize all derivative instruments as either assets or liabilities at fair value, and recognize changes in the fair value of the derivative instruments based on the designation of the derivative. For derivative instruments that are designated and qualify as hedging instruments, we designate the hedging instrument, based upon the exposure being hedged, as either a fair value hedge or a cash flow hedge. As of </t>
    </r>
    <r>
      <rPr>
        <sz val="10"/>
        <color rgb="FF000000"/>
        <rFont val="Inherit"/>
      </rPr>
      <t>September 30, 2013</t>
    </r>
    <r>
      <rPr>
        <sz val="10"/>
        <color theme="1"/>
        <rFont val="Inherit"/>
      </rPr>
      <t>, we do not have any outstanding derivative instruments designated as fair value hedges. The effective portion of the changes in fair value of derivatives that are designated as cash flow hedges is recorded as a component of accumulated other comprehensive income. Amounts included in accumulated other comprehensive income for cash flow hedges are reclassified into earnings in the same period that the hedged item is recognized in earnings. The ineffective portion of changes in the fair value of derivatives designated as cash flow hedges is recorded currently in earnings. For derivative instruments that do not qualify for hedge accounting, we recognize gains or losses due to changes in fair value in our condensed consolidated statements of income during the period in which the changes in fair value occur.</t>
    </r>
  </si>
  <si>
    <r>
      <t xml:space="preserve">We are exposed to certain risks related to our ongoing business operations.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the primary risks we managed using derivative instruments were diesel price risk and foreign currency exchange rate risk. At </t>
    </r>
    <r>
      <rPr>
        <sz val="10"/>
        <color rgb="FF000000"/>
        <rFont val="Inherit"/>
      </rPr>
      <t>September 30, 2013</t>
    </r>
    <r>
      <rPr>
        <sz val="10"/>
        <color theme="1"/>
        <rFont val="Inherit"/>
      </rPr>
      <t xml:space="preserve">, we had outstanding fixed price swap contracts on diesel purchases which were entered into to mitigate the price risk associated with forecasted purchases of diesel.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we entered into forward contracts to purchase Canadian dollars to mitigate the foreign currency exchange rate risk associated with certain Canadian dollar denominated intercompany loans.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there were no outstanding forward contracts to purchase Canadian dollars. The outstanding forward contracts on diesel purchases were designated and qualify as cash flow hedges and the forward contracts to purchase Canadian dollars represented derivative instruments not designated as hedging instruments.</t>
    </r>
  </si>
  <si>
    <t>Fixed Price Diesel Swaps</t>
  </si>
  <si>
    <r>
      <t xml:space="preserve">The fixed price swap contracts on diesel purchases that were outstanding at </t>
    </r>
    <r>
      <rPr>
        <sz val="10"/>
        <color rgb="FF000000"/>
        <rFont val="Inherit"/>
      </rPr>
      <t>September 30, 2013</t>
    </r>
    <r>
      <rPr>
        <sz val="10"/>
        <color theme="1"/>
        <rFont val="Inherit"/>
      </rPr>
      <t xml:space="preserve"> were designated and qualify as cash flow hedges and the effective portion of the gain or loss on these contracts is reported as a component of accumulated other comprehensive income and is reclassified into earnings in the period during which the hedged transaction affects earnings (i.e., when the hedged gallons of diesel are used). The remaining gain or loss on the fixed price swap contracts in excess of the cumulative change in the present value of future cash flows of the hedged item, if any (i.e., the ineffective portion), is recognized in our condensed consolidated statements of income during the current period. As of </t>
    </r>
    <r>
      <rPr>
        <sz val="10"/>
        <color rgb="FF000000"/>
        <rFont val="Inherit"/>
      </rPr>
      <t>September 30, 2013</t>
    </r>
    <r>
      <rPr>
        <sz val="10"/>
        <color theme="1"/>
        <rFont val="Inherit"/>
      </rPr>
      <t xml:space="preserve">, we had outstanding fixed price swap contracts covering </t>
    </r>
    <r>
      <rPr>
        <sz val="10"/>
        <color rgb="FF000000"/>
        <rFont val="Inherit"/>
      </rPr>
      <t>7.3 million</t>
    </r>
    <r>
      <rPr>
        <sz val="10"/>
        <color theme="1"/>
        <rFont val="Inherit"/>
      </rPr>
      <t xml:space="preserve"> gallons of diesel which will be purchased throughout </t>
    </r>
    <r>
      <rPr>
        <sz val="10"/>
        <color rgb="FF000000"/>
        <rFont val="Inherit"/>
      </rPr>
      <t>2013</t>
    </r>
    <r>
      <rPr>
        <sz val="10"/>
        <color theme="1"/>
        <rFont val="Inherit"/>
      </rPr>
      <t xml:space="preserve"> and </t>
    </r>
    <r>
      <rPr>
        <sz val="10"/>
        <color rgb="FF000000"/>
        <rFont val="Inherit"/>
      </rPr>
      <t>2014</t>
    </r>
    <r>
      <rPr>
        <sz val="10"/>
        <color theme="1"/>
        <rFont val="Inherit"/>
      </rPr>
      <t>.</t>
    </r>
  </si>
  <si>
    <t>Foreign Currency Forward Contracts</t>
  </si>
  <si>
    <r>
      <t xml:space="preserve">The forward contracts to purchase Canadian dollars, which were all settled as of </t>
    </r>
    <r>
      <rPr>
        <sz val="10"/>
        <color rgb="FF000000"/>
        <rFont val="Inherit"/>
      </rPr>
      <t>September 30, 2013</t>
    </r>
    <r>
      <rPr>
        <sz val="10"/>
        <color theme="1"/>
        <rFont val="Inherit"/>
      </rPr>
      <t xml:space="preserve">, represented derivative instruments not designated as hedging instruments and gains or losses due to changes in the fair value of the forward contracts were recognized in our condensed consolidated statements of income during the period in which the changes in fair value occurred. During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forward contracts were used to purchase </t>
    </r>
    <r>
      <rPr>
        <sz val="10"/>
        <color rgb="FF000000"/>
        <rFont val="Inherit"/>
      </rPr>
      <t>$155</t>
    </r>
    <r>
      <rPr>
        <sz val="10"/>
        <color theme="1"/>
        <rFont val="Inherit"/>
      </rPr>
      <t xml:space="preserve"> and </t>
    </r>
    <r>
      <rPr>
        <sz val="10"/>
        <color rgb="FF000000"/>
        <rFont val="Inherit"/>
      </rPr>
      <t>$336</t>
    </r>
    <r>
      <rPr>
        <sz val="10"/>
        <color theme="1"/>
        <rFont val="Inherit"/>
      </rPr>
      <t xml:space="preserve"> Canadian dollars, respectively, representing the total amount due at maturity for certain Canadian dollar denominated intercompany loans that were settled during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Upon maturity, the proceeds from the forward contracts were used to pay down the Canadian dollar denominated intercompany loans.</t>
    </r>
  </si>
  <si>
    <t>Financial Statement Presentation</t>
  </si>
  <si>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r>
      <rPr>
        <sz val="10"/>
        <color rgb="FF000000"/>
        <rFont val="Inherit"/>
      </rPr>
      <t xml:space="preserve"> less than $1</t>
    </r>
    <r>
      <rPr>
        <sz val="10"/>
        <color theme="1"/>
        <rFont val="Inherit"/>
      </rPr>
      <t xml:space="preserve"> was reflected in prepaid expenses and other assets, accrued expenses and other liabilities, and accumulated other comprehensive income in our condensed consolidated balance sheets associated with the outstanding fixed price swap contracts that were designated and qualify as cash flow hedges.</t>
    </r>
  </si>
  <si>
    <r>
      <t xml:space="preserve">The effect of our derivative instruments on our condensed consolidated statements of income 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as follows:</t>
    </r>
  </si>
  <si>
    <t>Location of income</t>
  </si>
  <si>
    <t>(expense)</t>
  </si>
  <si>
    <t>recognized on</t>
  </si>
  <si>
    <t>derivative/hedged item</t>
  </si>
  <si>
    <t>Amount of  income</t>
  </si>
  <si>
    <t>recognized</t>
  </si>
  <si>
    <t>on derivative</t>
  </si>
  <si>
    <t>on hedged item</t>
  </si>
  <si>
    <t>on derivative</t>
  </si>
  <si>
    <t>Derivatives designated as hedging instruments:</t>
  </si>
  <si>
    <t>Fixed price diesel swaps</t>
  </si>
  <si>
    <t>Other income</t>
  </si>
  <si>
    <t>(expense), net (1)</t>
  </si>
  <si>
    <t> $ *</t>
  </si>
  <si>
    <t>Cost of equipment</t>
  </si>
  <si>
    <t>rentals, excluding</t>
  </si>
  <si>
    <t>depreciation (2),</t>
  </si>
  <si>
    <t> *</t>
  </si>
  <si>
    <t>(11</t>
  </si>
  <si>
    <t>*</t>
  </si>
  <si>
    <t>(7</t>
  </si>
  <si>
    <t>Derivatives not designated as hedging instruments:</t>
  </si>
  <si>
    <t>Foreign currency forward contracts (4)</t>
  </si>
  <si>
    <t>Other income</t>
  </si>
  <si>
    <t>(expense), net</t>
  </si>
  <si>
    <t>(2</t>
  </si>
  <si>
    <t>Location of income</t>
  </si>
  <si>
    <t>recognized on</t>
  </si>
  <si>
    <t>(28</t>
  </si>
  <si>
    <t>(18</t>
  </si>
  <si>
    <r>
      <t xml:space="preserve">Amounts are insignificant (less than </t>
    </r>
    <r>
      <rPr>
        <sz val="10"/>
        <color rgb="FF000000"/>
        <rFont val="Inherit"/>
      </rPr>
      <t>$1</t>
    </r>
    <r>
      <rPr>
        <sz val="10"/>
        <color theme="1"/>
        <rFont val="Inherit"/>
      </rPr>
      <t>).</t>
    </r>
  </si>
  <si>
    <t>Represents the ineffective portion of the fixed price diesel swaps.</t>
  </si>
  <si>
    <t>Amounts recognized on derivative represent the effective portion of the fixed price diesel swaps.</t>
  </si>
  <si>
    <r>
      <t xml:space="preserve">Amounts recognized on hedged item reflect the use of </t>
    </r>
    <r>
      <rPr>
        <sz val="10"/>
        <color rgb="FF000000"/>
        <rFont val="Inherit"/>
      </rPr>
      <t>2.7 million</t>
    </r>
    <r>
      <rPr>
        <sz val="10"/>
        <color theme="1"/>
        <rFont val="Inherit"/>
      </rPr>
      <t xml:space="preserve"> and </t>
    </r>
    <r>
      <rPr>
        <sz val="10"/>
        <color rgb="FF000000"/>
        <rFont val="Inherit"/>
      </rPr>
      <t>1.8 million</t>
    </r>
    <r>
      <rPr>
        <sz val="10"/>
        <color theme="1"/>
        <rFont val="Inherit"/>
      </rPr>
      <t xml:space="preserve"> gallons of diesel covered by the fixed price swaps during the three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and the use of </t>
    </r>
    <r>
      <rPr>
        <sz val="10"/>
        <color rgb="FF000000"/>
        <rFont val="Inherit"/>
      </rPr>
      <t>7.0 million</t>
    </r>
    <r>
      <rPr>
        <sz val="10"/>
        <color theme="1"/>
        <rFont val="Inherit"/>
      </rPr>
      <t xml:space="preserve"> and </t>
    </r>
    <r>
      <rPr>
        <sz val="10"/>
        <color rgb="FF000000"/>
        <rFont val="Inherit"/>
      </rPr>
      <t>4.5 million</t>
    </r>
    <r>
      <rPr>
        <sz val="10"/>
        <color theme="1"/>
        <rFont val="Inherit"/>
      </rPr>
      <t xml:space="preserve"> gallons of diesel covered by the fixed price swaps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These amounts are reflected, net of cash received from the counterparties to the fixed price swaps, in operating cash flows in our condensed consolidated statement of cash flows. </t>
    </r>
  </si>
  <si>
    <t>Insignificant amounts were reflected in our condensed consolidated statement of cash flows associated with the forward contracts to purchase Canadian dollars, as the cash impact of the gains/losses recognized on the derivatives were offset by the gains/losses recognized on the hedged items.</t>
  </si>
  <si>
    <t>Fair Value Measurements</t>
  </si>
  <si>
    <t>Fair Value Disclosures [Abstract]</t>
  </si>
  <si>
    <t>We account for certain assets and liabilities at fair value. We categorize each of our fair value measurements in one of the following three levels based on the lowest level input that is significant to the fair value measurement in its entirety:</t>
  </si>
  <si>
    <t>Level 1- Inputs to the valuation methodology are unadjusted quoted prices in active markets for identical assets.</t>
  </si>
  <si>
    <t>Level 2- Observable inputs other than quoted prices in active markets for identical assets and liabilities include:</t>
  </si>
  <si>
    <t>a)</t>
  </si>
  <si>
    <t>quoted prices for similar assets in active markets;</t>
  </si>
  <si>
    <t>b)</t>
  </si>
  <si>
    <t>quoted prices for identical or similar assets in inactive markets;</t>
  </si>
  <si>
    <t>c)</t>
  </si>
  <si>
    <t>inputs other than quoted prices that are observable for the asset;</t>
  </si>
  <si>
    <t>d)</t>
  </si>
  <si>
    <t>inputs that are derived principally from or corroborated by observable market data by correlation or other means.</t>
  </si>
  <si>
    <t>If the asset has a specified (contractual) term, the Level 2 input must be observable for substantially the full term of the asset.</t>
  </si>
  <si>
    <t>Level 3- Inputs to the valuation methodology are unobservable (i.e., supported by little or no market activity) and significant to the fair value measure.</t>
  </si>
  <si>
    <t>Assets and Liabilities Measured at Fair Value</t>
  </si>
  <si>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our only assets and liabilities measured at fair value were our fixed price diesel swaps contracts, which are Level 2 derivatives measured at fair value on a recurring basis.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r>
      <rPr>
        <sz val="10"/>
        <color rgb="FF000000"/>
        <rFont val="Inherit"/>
      </rPr>
      <t xml:space="preserve"> less than $1</t>
    </r>
    <r>
      <rPr>
        <sz val="10"/>
        <color theme="1"/>
        <rFont val="Inherit"/>
      </rPr>
      <t xml:space="preserve"> was reflected in prepaid expenses and other assets, and accrued expenses and other liabilities in our condensed consolidated balance sheets, reflecting the fair values of the fixed price diesel swaps contracts. As discussed in note </t>
    </r>
    <r>
      <rPr>
        <sz val="10"/>
        <color rgb="FF000000"/>
        <rFont val="Inherit"/>
      </rPr>
      <t>4</t>
    </r>
    <r>
      <rPr>
        <sz val="10"/>
        <color theme="1"/>
        <rFont val="Inherit"/>
      </rPr>
      <t xml:space="preserve"> to the condensed consolidated financial statements, we entered into the fixed price swap contracts on diesel purchases to mitigate the price risk associated with forecasted purchases of diesel. Fair value is determined based on observable market data. As of </t>
    </r>
    <r>
      <rPr>
        <sz val="10"/>
        <color rgb="FF000000"/>
        <rFont val="Inherit"/>
      </rPr>
      <t>September 30, 2013</t>
    </r>
    <r>
      <rPr>
        <sz val="10"/>
        <color theme="1"/>
        <rFont val="Inherit"/>
      </rPr>
      <t xml:space="preserve">, we have fixed price swap contracts that mature throughout </t>
    </r>
    <r>
      <rPr>
        <sz val="10"/>
        <color rgb="FF000000"/>
        <rFont val="Inherit"/>
      </rPr>
      <t>2013</t>
    </r>
    <r>
      <rPr>
        <sz val="10"/>
        <color theme="1"/>
        <rFont val="Inherit"/>
      </rPr>
      <t xml:space="preserve"> and </t>
    </r>
    <r>
      <rPr>
        <sz val="10"/>
        <color rgb="FF000000"/>
        <rFont val="Inherit"/>
      </rPr>
      <t>2014</t>
    </r>
    <r>
      <rPr>
        <sz val="10"/>
        <color theme="1"/>
        <rFont val="Inherit"/>
      </rPr>
      <t xml:space="preserve"> covering </t>
    </r>
    <r>
      <rPr>
        <sz val="10"/>
        <color rgb="FF000000"/>
        <rFont val="Inherit"/>
      </rPr>
      <t>7.3 million</t>
    </r>
    <r>
      <rPr>
        <sz val="10"/>
        <color theme="1"/>
        <rFont val="Inherit"/>
      </rPr>
      <t xml:space="preserve"> gallons of diesel which we will buy at the average contract price of </t>
    </r>
    <r>
      <rPr>
        <sz val="10"/>
        <color rgb="FF000000"/>
        <rFont val="Inherit"/>
      </rPr>
      <t>$3.88</t>
    </r>
    <r>
      <rPr>
        <sz val="10"/>
        <color theme="1"/>
        <rFont val="Inherit"/>
      </rPr>
      <t xml:space="preserve"> per gallon, while the average forward price for the hedged gallons was </t>
    </r>
    <r>
      <rPr>
        <sz val="10"/>
        <color rgb="FF000000"/>
        <rFont val="Inherit"/>
      </rPr>
      <t>$3.87</t>
    </r>
    <r>
      <rPr>
        <sz val="10"/>
        <color theme="1"/>
        <rFont val="Inherit"/>
      </rPr>
      <t xml:space="preserve"> per gallon as of </t>
    </r>
    <r>
      <rPr>
        <sz val="10"/>
        <color rgb="FF000000"/>
        <rFont val="Inherit"/>
      </rPr>
      <t>September 30, 2013</t>
    </r>
    <r>
      <rPr>
        <sz val="10"/>
        <color theme="1"/>
        <rFont val="Inherit"/>
      </rPr>
      <t>.</t>
    </r>
  </si>
  <si>
    <t>Fair Value of Financial Instruments</t>
  </si>
  <si>
    <r>
      <t xml:space="preserve">The carrying amounts reported in our condensed consolidated balance sheets for accounts receivable, accounts payable and accrued expenses and other liabilities approximate fair value due to the immediate to short-term maturity of these financial instruments. The fair values of our ABL facility, accounts receivable securitization facility and capital leases approximate their book values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estimated fair values of our financial instruments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have been calculated based upon available market information, and are presented below by level in the fair value hierarchy:</t>
    </r>
    <r>
      <rPr>
        <sz val="9"/>
        <color theme="1"/>
        <rFont val="Inherit"/>
      </rPr>
      <t> </t>
    </r>
  </si>
  <si>
    <t>September 30, 2013</t>
  </si>
  <si>
    <t>December 31, 2012</t>
  </si>
  <si>
    <t>Carrying</t>
  </si>
  <si>
    <t>Amount</t>
  </si>
  <si>
    <t>Fair</t>
  </si>
  <si>
    <t>Value</t>
  </si>
  <si>
    <t>Level 1:</t>
  </si>
  <si>
    <t>Senior and senior subordinated notes</t>
  </si>
  <si>
    <t>Level 2:</t>
  </si>
  <si>
    <t>4 percent Convertible Senior Notes (1)</t>
  </si>
  <si>
    <t>___________________ </t>
  </si>
  <si>
    <r>
      <t xml:space="preserve">The fair value of the </t>
    </r>
    <r>
      <rPr>
        <sz val="10"/>
        <color rgb="FF000000"/>
        <rFont val="Inherit"/>
      </rPr>
      <t>4 percent</t>
    </r>
    <r>
      <rPr>
        <sz val="10"/>
        <color theme="1"/>
        <rFont val="Inherit"/>
      </rPr>
      <t xml:space="preserve"> Convertible Senior Notes is based on the market value of comparable notes. Consistent with the carrying amount, the fair value excludes the equity component of the notes. To exclude the equity component and calculate the fair value, we used an effective interest rate of </t>
    </r>
    <r>
      <rPr>
        <sz val="10"/>
        <color rgb="FF000000"/>
        <rFont val="Times New Roman"/>
        <family val="1"/>
      </rPr>
      <t>6.8</t>
    </r>
    <r>
      <rPr>
        <sz val="10"/>
        <color theme="1"/>
        <rFont val="Inherit"/>
      </rPr>
      <t xml:space="preserve"> percent.</t>
    </r>
  </si>
  <si>
    <t>Debt and Subordinated Convertible Debentures</t>
  </si>
  <si>
    <t>Debt Disclosure [Abstract]</t>
  </si>
  <si>
    <r>
      <t>Debt consists of the following:</t>
    </r>
    <r>
      <rPr>
        <sz val="9"/>
        <color theme="1"/>
        <rFont val="Inherit"/>
      </rPr>
      <t> </t>
    </r>
  </si>
  <si>
    <t>URNA and subsidiaries debt:</t>
  </si>
  <si>
    <t>Accounts Receivable Securitization Facility (1)</t>
  </si>
  <si>
    <t>$1.9 billion ABL Facility (2)</t>
  </si>
  <si>
    <r>
      <t>5 </t>
    </r>
    <r>
      <rPr>
        <sz val="7"/>
        <color theme="1"/>
        <rFont val="Inherit"/>
      </rPr>
      <t>3</t>
    </r>
    <r>
      <rPr>
        <sz val="10"/>
        <color theme="1"/>
        <rFont val="Inherit"/>
      </rPr>
      <t>/</t>
    </r>
    <r>
      <rPr>
        <sz val="7"/>
        <color theme="1"/>
        <rFont val="Inherit"/>
      </rPr>
      <t>4</t>
    </r>
    <r>
      <rPr>
        <sz val="10"/>
        <color theme="1"/>
        <rFont val="Inherit"/>
      </rPr>
      <t> percent Senior Secured Notes</t>
    </r>
  </si>
  <si>
    <r>
      <t>10</t>
    </r>
    <r>
      <rPr>
        <sz val="7"/>
        <color theme="1"/>
        <rFont val="Inherit"/>
      </rPr>
      <t> 1</t>
    </r>
    <r>
      <rPr>
        <sz val="10"/>
        <color theme="1"/>
        <rFont val="Inherit"/>
      </rPr>
      <t>/</t>
    </r>
    <r>
      <rPr>
        <sz val="7"/>
        <color theme="1"/>
        <rFont val="Inherit"/>
      </rPr>
      <t>4</t>
    </r>
    <r>
      <rPr>
        <sz val="10"/>
        <color theme="1"/>
        <rFont val="Inherit"/>
      </rPr>
      <t> percent Senior Notes</t>
    </r>
  </si>
  <si>
    <r>
      <t>9</t>
    </r>
    <r>
      <rPr>
        <sz val="7"/>
        <color theme="1"/>
        <rFont val="Inherit"/>
      </rPr>
      <t> 1</t>
    </r>
    <r>
      <rPr>
        <sz val="10"/>
        <color theme="1"/>
        <rFont val="Inherit"/>
      </rPr>
      <t>/</t>
    </r>
    <r>
      <rPr>
        <sz val="7"/>
        <color theme="1"/>
        <rFont val="Inherit"/>
      </rPr>
      <t>4</t>
    </r>
    <r>
      <rPr>
        <sz val="10"/>
        <color theme="1"/>
        <rFont val="Inherit"/>
      </rPr>
      <t> percent Senior Notes</t>
    </r>
  </si>
  <si>
    <r>
      <t>7 </t>
    </r>
    <r>
      <rPr>
        <sz val="7"/>
        <color theme="1"/>
        <rFont val="Inherit"/>
      </rPr>
      <t>3</t>
    </r>
    <r>
      <rPr>
        <sz val="10"/>
        <color theme="1"/>
        <rFont val="Inherit"/>
      </rPr>
      <t>/</t>
    </r>
    <r>
      <rPr>
        <sz val="7"/>
        <color theme="1"/>
        <rFont val="Inherit"/>
      </rPr>
      <t>8</t>
    </r>
    <r>
      <rPr>
        <sz val="10"/>
        <color theme="1"/>
        <rFont val="Inherit"/>
      </rPr>
      <t> percent Senior Notes</t>
    </r>
  </si>
  <si>
    <r>
      <t>8</t>
    </r>
    <r>
      <rPr>
        <sz val="7"/>
        <color theme="1"/>
        <rFont val="Inherit"/>
      </rPr>
      <t> 3</t>
    </r>
    <r>
      <rPr>
        <sz val="10"/>
        <color theme="1"/>
        <rFont val="Inherit"/>
      </rPr>
      <t>/</t>
    </r>
    <r>
      <rPr>
        <sz val="7"/>
        <color theme="1"/>
        <rFont val="Inherit"/>
      </rPr>
      <t>8</t>
    </r>
    <r>
      <rPr>
        <sz val="10"/>
        <color theme="1"/>
        <rFont val="Inherit"/>
      </rPr>
      <t> percent Senior Subordinated Notes</t>
    </r>
  </si>
  <si>
    <r>
      <t>8</t>
    </r>
    <r>
      <rPr>
        <sz val="7"/>
        <color theme="1"/>
        <rFont val="Inherit"/>
      </rPr>
      <t> 1</t>
    </r>
    <r>
      <rPr>
        <sz val="10"/>
        <color theme="1"/>
        <rFont val="Inherit"/>
      </rPr>
      <t>/</t>
    </r>
    <r>
      <rPr>
        <sz val="7"/>
        <color theme="1"/>
        <rFont val="Inherit"/>
      </rPr>
      <t>4</t>
    </r>
    <r>
      <rPr>
        <sz val="10"/>
        <color theme="1"/>
        <rFont val="Inherit"/>
      </rPr>
      <t> percent Senior Notes</t>
    </r>
  </si>
  <si>
    <r>
      <t xml:space="preserve">7 </t>
    </r>
    <r>
      <rPr>
        <sz val="7"/>
        <color theme="1"/>
        <rFont val="Inherit"/>
      </rPr>
      <t>5</t>
    </r>
    <r>
      <rPr>
        <sz val="10"/>
        <color theme="1"/>
        <rFont val="Inherit"/>
      </rPr>
      <t>/</t>
    </r>
    <r>
      <rPr>
        <sz val="7"/>
        <color theme="1"/>
        <rFont val="Inherit"/>
      </rPr>
      <t>8</t>
    </r>
    <r>
      <rPr>
        <sz val="10"/>
        <color theme="1"/>
        <rFont val="Inherit"/>
      </rPr>
      <t> percent Senior Notes</t>
    </r>
  </si>
  <si>
    <r>
      <t>6</t>
    </r>
    <r>
      <rPr>
        <sz val="7"/>
        <color theme="1"/>
        <rFont val="Inherit"/>
      </rPr>
      <t> 1</t>
    </r>
    <r>
      <rPr>
        <sz val="10"/>
        <color theme="1"/>
        <rFont val="Inherit"/>
      </rPr>
      <t>/</t>
    </r>
    <r>
      <rPr>
        <sz val="7"/>
        <color theme="1"/>
        <rFont val="Inherit"/>
      </rPr>
      <t>8</t>
    </r>
    <r>
      <rPr>
        <sz val="10"/>
        <color theme="1"/>
        <rFont val="Inherit"/>
      </rPr>
      <t> percent Senior Notes</t>
    </r>
  </si>
  <si>
    <t>Capital leases</t>
  </si>
  <si>
    <t>Total URNA and subsidiaries debt</t>
  </si>
  <si>
    <t>Holdings:</t>
  </si>
  <si>
    <t>4 percent Convertible Senior Notes (3)</t>
  </si>
  <si>
    <t>Total debt (4)</t>
  </si>
  <si>
    <t>Less short-term portion (5)</t>
  </si>
  <si>
    <t>(630</t>
  </si>
  <si>
    <t>Total long-term debt</t>
  </si>
  <si>
    <t> ___________________</t>
  </si>
  <si>
    <r>
      <t xml:space="preserve">In </t>
    </r>
    <r>
      <rPr>
        <sz val="10"/>
        <color rgb="FF000000"/>
        <rFont val="Times New Roman"/>
        <family val="1"/>
      </rPr>
      <t>February 2013</t>
    </r>
    <r>
      <rPr>
        <sz val="10"/>
        <color theme="1"/>
        <rFont val="Inherit"/>
      </rPr>
      <t>, we amended our accounts receivable securitization facility to increase the facility size from $</t>
    </r>
    <r>
      <rPr>
        <sz val="10"/>
        <color rgb="FF000000"/>
        <rFont val="Times New Roman"/>
        <family val="1"/>
      </rPr>
      <t>475</t>
    </r>
    <r>
      <rPr>
        <sz val="10"/>
        <color theme="1"/>
        <rFont val="Inherit"/>
      </rPr>
      <t xml:space="preserve"> to $</t>
    </r>
    <r>
      <rPr>
        <sz val="10"/>
        <color rgb="FF000000"/>
        <rFont val="Times New Roman"/>
        <family val="1"/>
      </rPr>
      <t>550</t>
    </r>
    <r>
      <rPr>
        <sz val="10"/>
        <color theme="1"/>
        <rFont val="Inherit"/>
      </rPr>
      <t xml:space="preserve">. An additional purchaser was also added to the facility, and the facility was not otherwise amended. In September 2013, we renewed the facility which now expires on September 18, 2014. At </t>
    </r>
    <r>
      <rPr>
        <sz val="10"/>
        <color rgb="FF000000"/>
        <rFont val="Times New Roman"/>
        <family val="1"/>
      </rPr>
      <t>September 30, 2013</t>
    </r>
    <r>
      <rPr>
        <sz val="10"/>
        <color theme="1"/>
        <rFont val="Inherit"/>
      </rPr>
      <t xml:space="preserve">, </t>
    </r>
    <r>
      <rPr>
        <sz val="10"/>
        <color rgb="FF000000"/>
        <rFont val="Times New Roman"/>
        <family val="1"/>
      </rPr>
      <t>$29</t>
    </r>
    <r>
      <rPr>
        <sz val="10"/>
        <color theme="1"/>
        <rFont val="Inherit"/>
      </rPr>
      <t xml:space="preserve"> was available under our accounts receivable securitization facility. The interest rate applicable to the accounts receivable securitization facility was </t>
    </r>
    <r>
      <rPr>
        <sz val="10"/>
        <color rgb="FF000000"/>
        <rFont val="Times New Roman"/>
        <family val="1"/>
      </rPr>
      <t>0.9 percent</t>
    </r>
    <r>
      <rPr>
        <sz val="10"/>
        <color theme="1"/>
        <rFont val="Inherit"/>
      </rPr>
      <t xml:space="preserve"> at </t>
    </r>
    <r>
      <rPr>
        <sz val="10"/>
        <color rgb="FF000000"/>
        <rFont val="Times New Roman"/>
        <family val="1"/>
      </rPr>
      <t>September 30, 2013</t>
    </r>
    <r>
      <rPr>
        <sz val="10"/>
        <color theme="1"/>
        <rFont val="Inherit"/>
      </rPr>
      <t xml:space="preserve">. During the </t>
    </r>
    <r>
      <rPr>
        <sz val="10"/>
        <color rgb="FF000000"/>
        <rFont val="Times New Roman"/>
        <family val="1"/>
      </rPr>
      <t>nine</t>
    </r>
    <r>
      <rPr>
        <sz val="10"/>
        <color theme="1"/>
        <rFont val="Inherit"/>
      </rPr>
      <t xml:space="preserve"> months ended </t>
    </r>
    <r>
      <rPr>
        <sz val="10"/>
        <color rgb="FF000000"/>
        <rFont val="Times New Roman"/>
        <family val="1"/>
      </rPr>
      <t>September 30, 2013</t>
    </r>
    <r>
      <rPr>
        <sz val="10"/>
        <color theme="1"/>
        <rFont val="Inherit"/>
      </rPr>
      <t xml:space="preserve">, the monthly average amount outstanding under the accounts receivable securitization facility, including the former facility and the amended facility, was </t>
    </r>
    <r>
      <rPr>
        <sz val="10"/>
        <color rgb="FF000000"/>
        <rFont val="Times New Roman"/>
        <family val="1"/>
      </rPr>
      <t>$443</t>
    </r>
    <r>
      <rPr>
        <sz val="10"/>
        <color theme="1"/>
        <rFont val="Inherit"/>
      </rPr>
      <t xml:space="preserve">, and the weighted-average interest rate thereon was </t>
    </r>
    <r>
      <rPr>
        <sz val="10"/>
        <color rgb="FF000000"/>
        <rFont val="Times New Roman"/>
        <family val="1"/>
      </rPr>
      <t>0.8 percent</t>
    </r>
    <r>
      <rPr>
        <sz val="10"/>
        <color theme="1"/>
        <rFont val="Inherit"/>
      </rPr>
      <t xml:space="preserve">. The maximum month-end amount outstanding under the accounts receivable securitization facility, including the former facility and the amended facility, during the </t>
    </r>
    <r>
      <rPr>
        <sz val="10"/>
        <color rgb="FF000000"/>
        <rFont val="Times New Roman"/>
        <family val="1"/>
      </rPr>
      <t>nine</t>
    </r>
    <r>
      <rPr>
        <sz val="10"/>
        <color theme="1"/>
        <rFont val="Inherit"/>
      </rPr>
      <t xml:space="preserve"> months ended </t>
    </r>
    <r>
      <rPr>
        <sz val="10"/>
        <color rgb="FF000000"/>
        <rFont val="Times New Roman"/>
        <family val="1"/>
      </rPr>
      <t>September 30, 2013</t>
    </r>
    <r>
      <rPr>
        <sz val="10"/>
        <color theme="1"/>
        <rFont val="Inherit"/>
      </rPr>
      <t xml:space="preserve"> was </t>
    </r>
    <r>
      <rPr>
        <sz val="10"/>
        <color rgb="FF000000"/>
        <rFont val="Times New Roman"/>
        <family val="1"/>
      </rPr>
      <t>$493</t>
    </r>
    <r>
      <rPr>
        <sz val="10"/>
        <color theme="1"/>
        <rFont val="Inherit"/>
      </rPr>
      <t xml:space="preserve">. Borrowings under the accounts receivable securitization facility are permitted only to the extent that the face amount of the receivables in the collateral pool, net of applicable reserves, exceeds the outstanding loans. As of </t>
    </r>
    <r>
      <rPr>
        <sz val="10"/>
        <color rgb="FF000000"/>
        <rFont val="Times New Roman"/>
        <family val="1"/>
      </rPr>
      <t>September 30, 2013</t>
    </r>
    <r>
      <rPr>
        <sz val="10"/>
        <color theme="1"/>
        <rFont val="Inherit"/>
      </rPr>
      <t>, there were $</t>
    </r>
    <r>
      <rPr>
        <sz val="10"/>
        <color rgb="FF000000"/>
        <rFont val="Times New Roman"/>
        <family val="1"/>
      </rPr>
      <t>491</t>
    </r>
    <r>
      <rPr>
        <sz val="10"/>
        <color theme="1"/>
        <rFont val="Inherit"/>
      </rPr>
      <t xml:space="preserve"> of receivables, net of applicable reserves, in the collateral pool. </t>
    </r>
  </si>
  <si>
    <r>
      <t xml:space="preserve">In June 2013, our ABL facility was amended to reduce the minimum borrowing period and to increase the number of available loan tranches. At </t>
    </r>
    <r>
      <rPr>
        <sz val="10"/>
        <color rgb="FF000000"/>
        <rFont val="Inherit"/>
      </rPr>
      <t>September 30, 2013</t>
    </r>
    <r>
      <rPr>
        <sz val="10"/>
        <color theme="1"/>
        <rFont val="Inherit"/>
      </rPr>
      <t xml:space="preserve">, </t>
    </r>
    <r>
      <rPr>
        <sz val="10"/>
        <color rgb="FF000000"/>
        <rFont val="Inherit"/>
      </rPr>
      <t>$370</t>
    </r>
    <r>
      <rPr>
        <sz val="10"/>
        <color theme="1"/>
        <rFont val="Inherit"/>
      </rPr>
      <t xml:space="preserve"> was available under our ABL facility, net of </t>
    </r>
    <r>
      <rPr>
        <sz val="10"/>
        <color rgb="FF000000"/>
        <rFont val="Times New Roman"/>
        <family val="1"/>
      </rPr>
      <t>$52</t>
    </r>
    <r>
      <rPr>
        <sz val="10"/>
        <color theme="1"/>
        <rFont val="Inherit"/>
      </rPr>
      <t xml:space="preserve"> of letters of credit. The interest rate applicable to the ABL facility was </t>
    </r>
    <r>
      <rPr>
        <sz val="10"/>
        <color rgb="FF000000"/>
        <rFont val="Inherit"/>
      </rPr>
      <t>2.2 percent</t>
    </r>
    <r>
      <rPr>
        <sz val="10"/>
        <color theme="1"/>
        <rFont val="Inherit"/>
      </rPr>
      <t xml:space="preserve"> at </t>
    </r>
    <r>
      <rPr>
        <sz val="10"/>
        <color rgb="FF000000"/>
        <rFont val="Inherit"/>
      </rPr>
      <t>September 30, 2013</t>
    </r>
    <r>
      <rPr>
        <sz val="10"/>
        <color theme="1"/>
        <rFont val="Inherit"/>
      </rPr>
      <t xml:space="preserve">.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the monthly average amount outstanding under the ABL facility was </t>
    </r>
    <r>
      <rPr>
        <sz val="10"/>
        <color rgb="FF000000"/>
        <rFont val="Inherit"/>
      </rPr>
      <t>$1,167</t>
    </r>
    <r>
      <rPr>
        <sz val="10"/>
        <color theme="1"/>
        <rFont val="Inherit"/>
      </rPr>
      <t xml:space="preserve">, and the weighted-average interest rate thereon was </t>
    </r>
    <r>
      <rPr>
        <sz val="10"/>
        <color rgb="FF000000"/>
        <rFont val="Inherit"/>
      </rPr>
      <t>2.3 percent</t>
    </r>
    <r>
      <rPr>
        <sz val="10"/>
        <color theme="1"/>
        <rFont val="Inherit"/>
      </rPr>
      <t xml:space="preserve">. The maximum month-end amount outstanding under the ABL facility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was </t>
    </r>
    <r>
      <rPr>
        <sz val="10"/>
        <color rgb="FF000000"/>
        <rFont val="Inherit"/>
      </rPr>
      <t>$1,478</t>
    </r>
    <r>
      <rPr>
        <sz val="10"/>
        <color theme="1"/>
        <rFont val="Inherit"/>
      </rPr>
      <t xml:space="preserve">. </t>
    </r>
  </si>
  <si>
    <r>
      <t xml:space="preserve">The difference between the </t>
    </r>
    <r>
      <rPr>
        <sz val="10"/>
        <color rgb="FF000000"/>
        <rFont val="Inherit"/>
      </rPr>
      <t>September 30, 2013</t>
    </r>
    <r>
      <rPr>
        <sz val="10"/>
        <color theme="1"/>
        <rFont val="Inherit"/>
      </rPr>
      <t xml:space="preserve"> carrying value of the </t>
    </r>
    <r>
      <rPr>
        <sz val="10"/>
        <color rgb="FF000000"/>
        <rFont val="Inherit"/>
      </rPr>
      <t>4 percent</t>
    </r>
    <r>
      <rPr>
        <sz val="10"/>
        <color theme="1"/>
        <rFont val="Inherit"/>
      </rPr>
      <t xml:space="preserve"> Convertible Senior Notes and the </t>
    </r>
    <r>
      <rPr>
        <sz val="10"/>
        <color rgb="FF000000"/>
        <rFont val="Inherit"/>
      </rPr>
      <t>$156</t>
    </r>
    <r>
      <rPr>
        <sz val="10"/>
        <color theme="1"/>
        <rFont val="Inherit"/>
      </rPr>
      <t xml:space="preserve"> principal amount reflects the </t>
    </r>
    <r>
      <rPr>
        <sz val="10"/>
        <color rgb="FF000000"/>
        <rFont val="Inherit"/>
      </rPr>
      <t>$22</t>
    </r>
    <r>
      <rPr>
        <sz val="10"/>
        <color theme="1"/>
        <rFont val="Inherit"/>
      </rPr>
      <t xml:space="preserve"> unamortized portion of the original issue discount recognized upon issuance of the notes, which is being amortized through the maturity date of November 15, 2015. Because the </t>
    </r>
    <r>
      <rPr>
        <sz val="10"/>
        <color rgb="FF000000"/>
        <rFont val="Inherit"/>
      </rPr>
      <t>4 percent</t>
    </r>
    <r>
      <rPr>
        <sz val="10"/>
        <color theme="1"/>
        <rFont val="Inherit"/>
      </rPr>
      <t xml:space="preserve"> Convertible Senior Notes were redeemable at </t>
    </r>
    <r>
      <rPr>
        <sz val="10"/>
        <color rgb="FF000000"/>
        <rFont val="Inherit"/>
      </rPr>
      <t>September 30, 2013</t>
    </r>
    <r>
      <rPr>
        <sz val="10"/>
        <color theme="1"/>
        <rFont val="Inherit"/>
      </rPr>
      <t xml:space="preserve">, an amount equal to the </t>
    </r>
    <r>
      <rPr>
        <sz val="10"/>
        <color rgb="FF000000"/>
        <rFont val="Inherit"/>
      </rPr>
      <t>$22</t>
    </r>
    <r>
      <rPr>
        <sz val="10"/>
        <color theme="1"/>
        <rFont val="Inherit"/>
      </rPr>
      <t xml:space="preserve"> unamortized portion of the original issue discount is separately classified in our condensed consolidated balance sheets and referred to as “temporary equity.” Based on the price of our common stock during the </t>
    </r>
    <r>
      <rPr>
        <sz val="10"/>
        <color rgb="FF000000"/>
        <rFont val="Inherit"/>
      </rPr>
      <t>third</t>
    </r>
    <r>
      <rPr>
        <sz val="10"/>
        <color theme="1"/>
        <rFont val="Inherit"/>
      </rPr>
      <t xml:space="preserve"> quarter of 2013, holders of the </t>
    </r>
    <r>
      <rPr>
        <sz val="10"/>
        <color rgb="FF000000"/>
        <rFont val="Inherit"/>
      </rPr>
      <t>4 percent</t>
    </r>
    <r>
      <rPr>
        <sz val="10"/>
        <color theme="1"/>
        <rFont val="Inherit"/>
      </rPr>
      <t xml:space="preserve"> Convertible Senior Notes have the right to redeem the notes during the </t>
    </r>
    <r>
      <rPr>
        <sz val="10"/>
        <color rgb="FF000000"/>
        <rFont val="Inherit"/>
      </rPr>
      <t>fourth</t>
    </r>
    <r>
      <rPr>
        <sz val="10"/>
        <color theme="1"/>
        <rFont val="Inherit"/>
      </rPr>
      <t xml:space="preserve"> quarter of 2013 at a conversion price of </t>
    </r>
    <r>
      <rPr>
        <sz val="10"/>
        <color rgb="FF000000"/>
        <rFont val="Inherit"/>
      </rPr>
      <t>$11.11</t>
    </r>
    <r>
      <rPr>
        <sz val="10"/>
        <color theme="1"/>
        <rFont val="Inherit"/>
      </rPr>
      <t xml:space="preserve"> per share of common stock. Since </t>
    </r>
    <r>
      <rPr>
        <sz val="10"/>
        <color rgb="FF000000"/>
        <rFont val="Inherit"/>
      </rPr>
      <t>October 1, 2013</t>
    </r>
    <r>
      <rPr>
        <sz val="10"/>
        <color theme="1"/>
        <rFont val="Inherit"/>
      </rPr>
      <t xml:space="preserve"> (the beginning of the </t>
    </r>
    <r>
      <rPr>
        <sz val="10"/>
        <color rgb="FF000000"/>
        <rFont val="Inherit"/>
      </rPr>
      <t>fourth</t>
    </r>
    <r>
      <rPr>
        <sz val="10"/>
        <color theme="1"/>
        <rFont val="Inherit"/>
      </rPr>
      <t xml:space="preserve"> quarter), none of the </t>
    </r>
    <r>
      <rPr>
        <sz val="10"/>
        <color rgb="FF000000"/>
        <rFont val="Inherit"/>
      </rPr>
      <t>4 percent</t>
    </r>
    <r>
      <rPr>
        <sz val="10"/>
        <color theme="1"/>
        <rFont val="Inherit"/>
      </rPr>
      <t xml:space="preserve"> Convertible Senior Notes were redeemed.</t>
    </r>
  </si>
  <si>
    <r>
      <t xml:space="preserve">In August 1998, a subsidiary trust of Holdings (the “Trust”) issued and sold </t>
    </r>
    <r>
      <rPr>
        <sz val="10"/>
        <color rgb="FF000000"/>
        <rFont val="Inherit"/>
      </rPr>
      <t>$300</t>
    </r>
    <r>
      <rPr>
        <sz val="10"/>
        <color theme="1"/>
        <rFont val="Inherit"/>
      </rPr>
      <t xml:space="preserve"> of 6 </t>
    </r>
    <r>
      <rPr>
        <sz val="7"/>
        <color theme="1"/>
        <rFont val="Inherit"/>
      </rPr>
      <t>1</t>
    </r>
    <r>
      <rPr>
        <sz val="10"/>
        <color theme="1"/>
        <rFont val="Inherit"/>
      </rPr>
      <t>/</t>
    </r>
    <r>
      <rPr>
        <sz val="8"/>
        <color theme="1"/>
        <rFont val="Inherit"/>
      </rPr>
      <t>2</t>
    </r>
    <r>
      <rPr>
        <sz val="10"/>
        <color theme="1"/>
        <rFont val="Inherit"/>
      </rPr>
      <t xml:space="preserve"> percent Convertible Quarterly Income Preferred Securities (“QUIPS”) in a private offering. The Trust used the proceeds from the offering to purchase 6</t>
    </r>
    <r>
      <rPr>
        <sz val="7"/>
        <color theme="1"/>
        <rFont val="Inherit"/>
      </rPr>
      <t> 1</t>
    </r>
    <r>
      <rPr>
        <sz val="10"/>
        <color theme="1"/>
        <rFont val="Inherit"/>
      </rPr>
      <t>/</t>
    </r>
    <r>
      <rPr>
        <sz val="8"/>
        <color theme="1"/>
        <rFont val="Inherit"/>
      </rPr>
      <t>2</t>
    </r>
    <r>
      <rPr>
        <sz val="10"/>
        <color theme="1"/>
        <rFont val="Inherit"/>
      </rPr>
      <t xml:space="preserve"> percent subordinated convertible debentures due 2028 (the “Debentures”), which resulted in Holdings receiving all of the net proceeds of the offering. The QUIPS were non-voting securities, carried a liquidation value of </t>
    </r>
    <r>
      <rPr>
        <sz val="10"/>
        <color rgb="FF000000"/>
        <rFont val="Inherit"/>
      </rPr>
      <t>$50</t>
    </r>
    <r>
      <rPr>
        <sz val="10"/>
        <color theme="1"/>
        <rFont val="Inherit"/>
      </rPr>
      <t xml:space="preserve"> (fifty dollars) per security and were convertible into Holdings’ common stock. During the </t>
    </r>
    <r>
      <rPr>
        <sz val="10"/>
        <color rgb="FF000000"/>
        <rFont val="Times New Roman"/>
        <family val="1"/>
      </rPr>
      <t>nine</t>
    </r>
    <r>
      <rPr>
        <sz val="10"/>
        <color theme="1"/>
        <rFont val="Inherit"/>
      </rPr>
      <t xml:space="preserve"> months ended </t>
    </r>
    <r>
      <rPr>
        <sz val="10"/>
        <color rgb="FF000000"/>
        <rFont val="Inherit"/>
      </rPr>
      <t>September 30, 2013</t>
    </r>
    <r>
      <rPr>
        <sz val="10"/>
        <color theme="1"/>
        <rFont val="Inherit"/>
      </rPr>
      <t xml:space="preserve">, an aggregate of </t>
    </r>
    <r>
      <rPr>
        <sz val="10"/>
        <color rgb="FF000000"/>
        <rFont val="Times New Roman"/>
        <family val="1"/>
      </rPr>
      <t>$55</t>
    </r>
    <r>
      <rPr>
        <sz val="10"/>
        <color theme="1"/>
        <rFont val="Inherit"/>
      </rPr>
      <t xml:space="preserve"> of QUIPS was redeemed. As of </t>
    </r>
    <r>
      <rPr>
        <sz val="10"/>
        <color rgb="FF000000"/>
        <rFont val="Inherit"/>
      </rPr>
      <t>September 30, 2013</t>
    </r>
    <r>
      <rPr>
        <sz val="10"/>
        <color theme="1"/>
        <rFont val="Inherit"/>
      </rPr>
      <t xml:space="preserve">, there were no QUIPS outstanding. In connection with these redemptions, during the </t>
    </r>
    <r>
      <rPr>
        <sz val="10"/>
        <color rgb="FF000000"/>
        <rFont val="Times New Roman"/>
        <family val="1"/>
      </rPr>
      <t>nine</t>
    </r>
    <r>
      <rPr>
        <sz val="10"/>
        <color theme="1"/>
        <rFont val="Inherit"/>
      </rPr>
      <t xml:space="preserve"> months ended </t>
    </r>
    <r>
      <rPr>
        <sz val="10"/>
        <color rgb="FF000000"/>
        <rFont val="Inherit"/>
      </rPr>
      <t>September 30, 2013</t>
    </r>
    <r>
      <rPr>
        <sz val="10"/>
        <color theme="1"/>
        <rFont val="Inherit"/>
      </rPr>
      <t xml:space="preserve">, we retired </t>
    </r>
    <r>
      <rPr>
        <sz val="10"/>
        <color rgb="FF000000"/>
        <rFont val="Times New Roman"/>
        <family val="1"/>
      </rPr>
      <t>$55</t>
    </r>
    <r>
      <rPr>
        <sz val="10"/>
        <color theme="1"/>
        <rFont val="Inherit"/>
      </rPr>
      <t xml:space="preserve"> principal amount of our subordinated convertible debentures and recognized a loss of </t>
    </r>
    <r>
      <rPr>
        <sz val="10"/>
        <color rgb="FF000000"/>
        <rFont val="Times New Roman"/>
        <family val="1"/>
      </rPr>
      <t>$2</t>
    </r>
    <r>
      <rPr>
        <sz val="10"/>
        <color theme="1"/>
        <rFont val="Inherit"/>
      </rPr>
      <t xml:space="preserve">, inclusive of the write-off of capitalized debt issuance costs. This loss is reflected in interest expense-subordinated convertible debentures in our condensed consolidated statements of income. As of </t>
    </r>
    <r>
      <rPr>
        <sz val="10"/>
        <color rgb="FF000000"/>
        <rFont val="Inherit"/>
      </rPr>
      <t>September 30, 2013</t>
    </r>
    <r>
      <rPr>
        <sz val="10"/>
        <color theme="1"/>
        <rFont val="Inherit"/>
      </rPr>
      <t xml:space="preserve">, there were no subordinated convertible debentures outstanding. Total debt at </t>
    </r>
    <r>
      <rPr>
        <sz val="10"/>
        <color rgb="FF000000"/>
        <rFont val="Inherit"/>
      </rPr>
      <t>December 31, 2012</t>
    </r>
    <r>
      <rPr>
        <sz val="10"/>
        <color theme="1"/>
        <rFont val="Inherit"/>
      </rPr>
      <t xml:space="preserve"> excludes </t>
    </r>
    <r>
      <rPr>
        <sz val="10"/>
        <color rgb="FF000000"/>
        <rFont val="Inherit"/>
      </rPr>
      <t>$55</t>
    </r>
    <r>
      <rPr>
        <sz val="10"/>
        <color theme="1"/>
        <rFont val="Inherit"/>
      </rPr>
      <t xml:space="preserve"> of these Debentures, which were separately classified in our condensed consolidated balance sheets and referred to as “subordinated convertible debentures.” The subordinated convertible debentures reflected the obligation to our subsidiary that issued the QUIPS. As of </t>
    </r>
    <r>
      <rPr>
        <sz val="10"/>
        <color rgb="FF000000"/>
        <rFont val="Inherit"/>
      </rPr>
      <t>December 31, 2012</t>
    </r>
    <r>
      <rPr>
        <sz val="10"/>
        <color theme="1"/>
        <rFont val="Inherit"/>
      </rPr>
      <t xml:space="preserve">, this subsidiary was not consolidated in our financial statements because we were not the primary beneficiary of the Trust. As of </t>
    </r>
    <r>
      <rPr>
        <sz val="10"/>
        <color rgb="FF000000"/>
        <rFont val="Inherit"/>
      </rPr>
      <t>September 30, 2013</t>
    </r>
    <r>
      <rPr>
        <sz val="10"/>
        <color theme="1"/>
        <rFont val="Inherit"/>
      </rPr>
      <t>, the Trust was liquidated.</t>
    </r>
  </si>
  <si>
    <r>
      <t xml:space="preserve">As of </t>
    </r>
    <r>
      <rPr>
        <sz val="10"/>
        <color rgb="FF000000"/>
        <rFont val="Inherit"/>
      </rPr>
      <t>September 30, 2013</t>
    </r>
    <r>
      <rPr>
        <sz val="10"/>
        <color theme="1"/>
        <rFont val="Inherit"/>
      </rPr>
      <t xml:space="preserve">, our short-term debt primarily reflects </t>
    </r>
    <r>
      <rPr>
        <sz val="10"/>
        <color rgb="FF000000"/>
        <rFont val="Inherit"/>
      </rPr>
      <t>$462</t>
    </r>
    <r>
      <rPr>
        <sz val="10"/>
        <color theme="1"/>
        <rFont val="Inherit"/>
      </rPr>
      <t xml:space="preserve"> of borrowings under our accounts receivable securitization facility and </t>
    </r>
    <r>
      <rPr>
        <sz val="10"/>
        <color rgb="FF000000"/>
        <rFont val="Inherit"/>
      </rPr>
      <t>$134</t>
    </r>
    <r>
      <rPr>
        <sz val="10"/>
        <color theme="1"/>
        <rFont val="Inherit"/>
      </rPr>
      <t xml:space="preserve"> of </t>
    </r>
    <r>
      <rPr>
        <sz val="10"/>
        <color rgb="FF000000"/>
        <rFont val="Inherit"/>
      </rPr>
      <t>4 percent</t>
    </r>
    <r>
      <rPr>
        <sz val="10"/>
        <color theme="1"/>
        <rFont val="Inherit"/>
      </rPr>
      <t xml:space="preserve"> Convertible Senior Notes. The </t>
    </r>
    <r>
      <rPr>
        <sz val="10"/>
        <color rgb="FF000000"/>
        <rFont val="Inherit"/>
      </rPr>
      <t>4 percent</t>
    </r>
    <r>
      <rPr>
        <sz val="10"/>
        <color theme="1"/>
        <rFont val="Inherit"/>
      </rPr>
      <t xml:space="preserve"> Convertible Senior Notes mature in 2015, but are reflected as short-term debt because they are redeemable at </t>
    </r>
    <r>
      <rPr>
        <sz val="10"/>
        <color rgb="FF000000"/>
        <rFont val="Inherit"/>
      </rPr>
      <t>September 30, 2013</t>
    </r>
    <r>
      <rPr>
        <sz val="10"/>
        <color theme="1"/>
        <rFont val="Inherit"/>
      </rPr>
      <t>.</t>
    </r>
  </si>
  <si>
    <t>Convertible Note Hedge Transactions</t>
  </si>
  <si>
    <r>
      <t xml:space="preserve">In connection with the November 2009 issuance of </t>
    </r>
    <r>
      <rPr>
        <sz val="10"/>
        <color rgb="FF000000"/>
        <rFont val="Inherit"/>
      </rPr>
      <t>$173</t>
    </r>
    <r>
      <rPr>
        <sz val="10"/>
        <color theme="1"/>
        <rFont val="Inherit"/>
      </rPr>
      <t xml:space="preserve"> aggregate principal amount of </t>
    </r>
    <r>
      <rPr>
        <sz val="10"/>
        <color rgb="FF000000"/>
        <rFont val="Inherit"/>
      </rPr>
      <t>4 percent</t>
    </r>
    <r>
      <rPr>
        <sz val="10"/>
        <color theme="1"/>
        <rFont val="Inherit"/>
      </rPr>
      <t xml:space="preserve"> Convertible Senior Notes, Holdings entered into convertible note hedge transactions with option counterparties. The convertible note hedge transactions cost </t>
    </r>
    <r>
      <rPr>
        <sz val="10"/>
        <color rgb="FF000000"/>
        <rFont val="Inherit"/>
      </rPr>
      <t>$26</t>
    </r>
    <r>
      <rPr>
        <sz val="10"/>
        <color theme="1"/>
        <rFont val="Inherit"/>
      </rPr>
      <t xml:space="preserve">, and decreased additional paid-in capital by </t>
    </r>
    <r>
      <rPr>
        <sz val="10"/>
        <color rgb="FF000000"/>
        <rFont val="Inherit"/>
      </rPr>
      <t>$17</t>
    </r>
    <r>
      <rPr>
        <sz val="10"/>
        <color theme="1"/>
        <rFont val="Inherit"/>
      </rPr>
      <t xml:space="preserve">, net of taxes, in our accompanying condensed consolidated statements of stockholders’ equity. The convertible note hedge transactions cover, subject to anti-dilution adjustments, </t>
    </r>
    <r>
      <rPr>
        <sz val="10"/>
        <color rgb="FF000000"/>
        <rFont val="Inherit"/>
      </rPr>
      <t>14.0 million</t>
    </r>
    <r>
      <rPr>
        <sz val="10"/>
        <color theme="1"/>
        <rFont val="Inherit"/>
      </rPr>
      <t xml:space="preserve"> shares of our common stock. The convertible note hedge transactions are intended to reduce, subject to a limit, the potential dilution with respect to our common stock upon conversion of the </t>
    </r>
    <r>
      <rPr>
        <sz val="10"/>
        <color rgb="FF000000"/>
        <rFont val="Inherit"/>
      </rPr>
      <t>4 percent</t>
    </r>
    <r>
      <rPr>
        <sz val="10"/>
        <color theme="1"/>
        <rFont val="Inherit"/>
      </rPr>
      <t xml:space="preserve"> Convertible Senior Notes. The effect of the convertible note hedge transactions is to increase the effective conversion price to </t>
    </r>
    <r>
      <rPr>
        <sz val="10"/>
        <color rgb="FF000000"/>
        <rFont val="Inherit"/>
      </rPr>
      <t>$15.56</t>
    </r>
    <r>
      <rPr>
        <sz val="10"/>
        <color theme="1"/>
        <rFont val="Inherit"/>
      </rPr>
      <t xml:space="preserve"> per share, equal to an approximately </t>
    </r>
    <r>
      <rPr>
        <sz val="10"/>
        <color rgb="FF000000"/>
        <rFont val="Inherit"/>
      </rPr>
      <t>75 percent</t>
    </r>
    <r>
      <rPr>
        <sz val="10"/>
        <color theme="1"/>
        <rFont val="Inherit"/>
      </rPr>
      <t xml:space="preserve"> premium over the </t>
    </r>
    <r>
      <rPr>
        <sz val="10"/>
        <color rgb="FF000000"/>
        <rFont val="Inherit"/>
      </rPr>
      <t>$8.89</t>
    </r>
    <r>
      <rPr>
        <sz val="10"/>
        <color theme="1"/>
        <rFont val="Inherit"/>
      </rPr>
      <t xml:space="preserve"> closing price of our common stock at issuance. The effective conversion price is subject to change in certain circumstances, such as if the </t>
    </r>
    <r>
      <rPr>
        <sz val="10"/>
        <color rgb="FF000000"/>
        <rFont val="Inherit"/>
      </rPr>
      <t>4 percent</t>
    </r>
    <r>
      <rPr>
        <sz val="10"/>
        <color theme="1"/>
        <rFont val="Inherit"/>
      </rPr>
      <t xml:space="preserve"> Convertible Senior Notes are converted prior to </t>
    </r>
    <r>
      <rPr>
        <sz val="10"/>
        <color rgb="FF000000"/>
        <rFont val="Inherit"/>
      </rPr>
      <t>May 15, 2015</t>
    </r>
    <r>
      <rPr>
        <sz val="10"/>
        <color theme="1"/>
        <rFont val="Inherit"/>
      </rPr>
      <t xml:space="preserve">. In the event the market value of our common stock exceeds the effective conversion price per share, the settlement amount received from such transactions will only partially offset the potential dilution. For example, if, at the time of exercise of the conversion right, the price of our common stock was </t>
    </r>
    <r>
      <rPr>
        <sz val="10"/>
        <color rgb="FF000000"/>
        <rFont val="Inherit"/>
      </rPr>
      <t>$55.00</t>
    </r>
    <r>
      <rPr>
        <sz val="10"/>
        <color theme="1"/>
        <rFont val="Inherit"/>
      </rPr>
      <t xml:space="preserve"> or </t>
    </r>
    <r>
      <rPr>
        <sz val="10"/>
        <color rgb="FF000000"/>
        <rFont val="Inherit"/>
      </rPr>
      <t>$60.00</t>
    </r>
    <r>
      <rPr>
        <sz val="10"/>
        <color theme="1"/>
        <rFont val="Inherit"/>
      </rPr>
      <t xml:space="preserve"> per share, assuming an effective conversion price of </t>
    </r>
    <r>
      <rPr>
        <sz val="10"/>
        <color rgb="FF000000"/>
        <rFont val="Inherit"/>
      </rPr>
      <t>$15.56</t>
    </r>
    <r>
      <rPr>
        <sz val="10"/>
        <color theme="1"/>
        <rFont val="Inherit"/>
      </rPr>
      <t xml:space="preserve"> per share, on a net basis, we would issue </t>
    </r>
    <r>
      <rPr>
        <sz val="10"/>
        <color rgb="FF000000"/>
        <rFont val="Inherit"/>
      </rPr>
      <t>10.1 million</t>
    </r>
    <r>
      <rPr>
        <sz val="10"/>
        <color theme="1"/>
        <rFont val="Inherit"/>
      </rPr>
      <t xml:space="preserve"> or </t>
    </r>
    <r>
      <rPr>
        <sz val="10"/>
        <color rgb="FF000000"/>
        <rFont val="Inherit"/>
      </rPr>
      <t>10.4 million</t>
    </r>
    <r>
      <rPr>
        <sz val="10"/>
        <color theme="1"/>
        <rFont val="Inherit"/>
      </rPr>
      <t xml:space="preserve"> shares, respectively. </t>
    </r>
  </si>
  <si>
    <t>Loan Covenants and Compliance</t>
  </si>
  <si>
    <r>
      <t xml:space="preserve">As of </t>
    </r>
    <r>
      <rPr>
        <sz val="10"/>
        <color rgb="FF000000"/>
        <rFont val="Inherit"/>
      </rPr>
      <t>September 30, 2013</t>
    </r>
    <r>
      <rPr>
        <sz val="10"/>
        <color theme="1"/>
        <rFont val="Inherit"/>
      </rPr>
      <t>, we were in compliance with the covenants and other provisions of the ABL facility, the accounts receivable securitization facility and the senior notes. Any failure to be in compliance with any material provision or covenant of these agreements could have a material adverse effect on our liquidity and operations.</t>
    </r>
  </si>
  <si>
    <r>
      <t xml:space="preserve">In October 2011, we amended the ABL facility. The only material financial covenants which currently exist relate to the fixed charge coverage ratio and the senior secured leverage ratio under the ABL facility. Since the October 2011 amendment of the ABL facility and through </t>
    </r>
    <r>
      <rPr>
        <sz val="10"/>
        <color rgb="FF000000"/>
        <rFont val="Inherit"/>
      </rPr>
      <t>September 30, 2013</t>
    </r>
    <r>
      <rPr>
        <sz val="10"/>
        <color theme="1"/>
        <rFont val="Inherit"/>
      </rPr>
      <t xml:space="preserve">, availability under the ABL facility has exceeded the required threshold and, as a result, these maintenance covenants have been inapplicable. Subject to certain limited exceptions specified in the amended ABL facility, the fixed charge coverage ratio and the senior secured leverage ratio under the amended ABL facility will only apply in the future if availability under the amended ABL facility falls below the greater of </t>
    </r>
    <r>
      <rPr>
        <sz val="10"/>
        <color rgb="FF000000"/>
        <rFont val="Inherit"/>
      </rPr>
      <t>10 percent</t>
    </r>
    <r>
      <rPr>
        <sz val="10"/>
        <color theme="1"/>
        <rFont val="Inherit"/>
      </rPr>
      <t xml:space="preserve"> of the maximum revolver amount under the amended ABL facility and </t>
    </r>
    <r>
      <rPr>
        <sz val="10"/>
        <color rgb="FF000000"/>
        <rFont val="Inherit"/>
      </rPr>
      <t>$150</t>
    </r>
    <r>
      <rPr>
        <sz val="10"/>
        <color theme="1"/>
        <rFont val="Inherit"/>
      </rPr>
      <t>. Under our accounts receivable securitization facility, we are required, among other things, to maintain certain financial tests relating to: (i) the default ratio, (ii) the delinquency ratio, (iii) the dilution ratio and (iv) days sales outstanding.</t>
    </r>
  </si>
  <si>
    <t>Legal and Regulatory Matters</t>
  </si>
  <si>
    <t>Commitments and Contingencies Disclosure [Abstract]</t>
  </si>
  <si>
    <r>
      <t xml:space="preserve">In addition to the disclosures provided in note 15 to our consolidated financial statements for the year ended </t>
    </r>
    <r>
      <rPr>
        <sz val="10"/>
        <color rgb="FF000000"/>
        <rFont val="Inherit"/>
      </rPr>
      <t>December 31, 2012</t>
    </r>
    <r>
      <rPr>
        <sz val="10"/>
        <color theme="1"/>
        <rFont val="Inherit"/>
      </rPr>
      <t xml:space="preserve"> filed on Form 10-K on January 23, 2013, we are also subject to a number of claims and proceedings that generally arise in the ordinary conduct of our business. These matters include, but are not limited to, general liability claims (including personal injury, product liability, and property and auto claims), indemnification and guarantee obligations, employee injuries and employment-related claims, self-insurance obligations and contract and real estate matters. Based on advice of counsel and available information, including current status or stage of proceeding, and taking into account accruals for matters where we have established them, we currently believe that any liabilities ultimately resulting from these ordinary course claims and proceedings will not, individually or in the aggregate, have a material adverse effect on our consolidated financial condition, results of operations or cash flows.</t>
    </r>
  </si>
  <si>
    <t>Earnings Per Share</t>
  </si>
  <si>
    <t>Earnings Per Share [Abstract]</t>
  </si>
  <si>
    <r>
      <t xml:space="preserve">Basic earnings per share is computed by dividing net income available to common stockholders by the weighted-average number of common shares outstanding. Diluted earnings per share is computed by dividing net income available to common stockholders by the weighted-average number of common shares plus the effect of dilutive potential common shares outstanding during the period. Diluted earnings per share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excludes the impact of approximately </t>
    </r>
    <r>
      <rPr>
        <sz val="10"/>
        <color rgb="FF000000"/>
        <rFont val="Inherit"/>
      </rPr>
      <t>0.4 million</t>
    </r>
    <r>
      <rPr>
        <sz val="10"/>
        <color theme="1"/>
        <rFont val="Inherit"/>
      </rPr>
      <t xml:space="preserve"> and </t>
    </r>
    <r>
      <rPr>
        <sz val="10"/>
        <color rgb="FF000000"/>
        <rFont val="Inherit"/>
      </rPr>
      <t>1.9 million</t>
    </r>
    <r>
      <rPr>
        <sz val="10"/>
        <color theme="1"/>
        <rFont val="Inherit"/>
      </rPr>
      <t xml:space="preserve"> common stock equivalents, respectively, since the effect of including these securities would be anti-dilutive. The following table sets forth the computation of basic and diluted earnings per share (shares in thousands):</t>
    </r>
  </si>
  <si>
    <t>Numerator:</t>
  </si>
  <si>
    <t>Subordinated convertible debt interest</t>
  </si>
  <si>
    <t>Net income available to common stockholders</t>
  </si>
  <si>
    <t>Denominator:</t>
  </si>
  <si>
    <t>Denominator for basic earnings per share—weighted-average common shares</t>
  </si>
  <si>
    <t>Effect of dilutive securities:</t>
  </si>
  <si>
    <t>Employee stock options and warrants</t>
  </si>
  <si>
    <r>
      <t>Convertible subordinated notes—1</t>
    </r>
    <r>
      <rPr>
        <sz val="7"/>
        <color theme="1"/>
        <rFont val="Inherit"/>
      </rPr>
      <t> 7</t>
    </r>
    <r>
      <rPr>
        <sz val="10"/>
        <color theme="1"/>
        <rFont val="Inherit"/>
      </rPr>
      <t>/</t>
    </r>
    <r>
      <rPr>
        <sz val="8"/>
        <color theme="1"/>
        <rFont val="Inherit"/>
      </rPr>
      <t>8</t>
    </r>
    <r>
      <rPr>
        <sz val="10"/>
        <color theme="1"/>
        <rFont val="Inherit"/>
      </rPr>
      <t> percent</t>
    </r>
  </si>
  <si>
    <t>Convertible subordinated notes—4 percent</t>
  </si>
  <si>
    <t>Restricted stock units</t>
  </si>
  <si>
    <t>Denominator for diluted earnings per share—adjusted weighted-average common shares</t>
  </si>
  <si>
    <t>Basic earnings per share</t>
  </si>
  <si>
    <t>Diluted earnings per share</t>
  </si>
  <si>
    <t>Condensed Consolidating Financial Information of Guarantor Subsidiaries</t>
  </si>
  <si>
    <t>Condensed Financial Information of Parent Company Only Disclosure [Abstract]</t>
  </si>
  <si>
    <r>
      <t xml:space="preserve">URNA is </t>
    </r>
    <r>
      <rPr>
        <sz val="10"/>
        <color rgb="FF000000"/>
        <rFont val="Inherit"/>
      </rPr>
      <t>100 percent</t>
    </r>
    <r>
      <rPr>
        <sz val="10"/>
        <color theme="1"/>
        <rFont val="Inherit"/>
      </rPr>
      <t xml:space="preserve"> owned by Holdings (“Parent”) and has outstanding (i) certain indebtedness that is guaranteed by Parent, (ii) certain indebtedness that is guaranteed by both Parent and, with the exception of its U.S. special purpose vehicle which holds receivable assets relating to the Company’s accounts receivable securitization (the “SPV”), all of URNA’s U.S. subsidiaries (the “guarantor subsidiaries”) and (iii) certain indebtedness that is guaranteed by the guarantor subsidiaries. However, this indebtedness is not guaranteed by URNA’s foreign subsidiaries and the SPV (together, the “non-guarantor subsidiaries”). The guarantor subsidiaries are all </t>
    </r>
    <r>
      <rPr>
        <sz val="10"/>
        <color rgb="FF000000"/>
        <rFont val="Times New Roman"/>
        <family val="1"/>
      </rPr>
      <t>100 percent</t>
    </r>
    <r>
      <rPr>
        <sz val="10"/>
        <color theme="1"/>
        <rFont val="Inherit"/>
      </rPr>
      <t>-owned and the guarantees are made on a joint and several basis. The guarantees are not full and unconditional because a guarantor subsidiary can be automatically released and relieved of its obligations under certain circumstances, including sale of the subsidiary guarantor, the sale of all or substantially all of the subsidiary guarantor's assets, the requirements for legal defeasance or covenant defeasance under the applicable indenture being met or designating the subsidiary guarantor as an unrestricted subsidiary for purposes of the applicable covenants. The guarantees are also subject to subordination provisions (to the same extent that the obligations of the issuer under the relevant notes are subordinated to other debt of the issuer) and to a standard limitation which provides that the maximum amount guaranteed by each guarantor will not exceed the maximum amount that can be guaranteed without making the guarantee void under fraudulent conveyance laws. Based on our understanding of Rule 3-10 of Regulation S-X ("Rule 3-10"), we believe that the guarantees of the guarantor subsidiaries comply with the conditions set forth in Rule 3-10 and therefore continue to utilize Rule 3-10 to present condensed consolidating financial information for Holdings, URNA, the guarantor subsidiaries and the non-guarantor subsidiaries. Separate consolidated financial statements of the guarantor subsidiaries have not been presented because management believes that such information would not be material to investors. However, condensed consolidating financial information is presented. The condensed consolidating financial information of Parent and its subsidiaries is as follows:</t>
    </r>
  </si>
  <si>
    <t>CONDENSED CONSOLIDATING BALANCE SHEET</t>
  </si>
  <si>
    <r>
      <t>September 30, 2013</t>
    </r>
    <r>
      <rPr>
        <b/>
        <sz val="10"/>
        <color theme="1"/>
        <rFont val="Inherit"/>
      </rPr>
      <t xml:space="preserve"> </t>
    </r>
    <r>
      <rPr>
        <sz val="9"/>
        <color theme="1"/>
        <rFont val="Inherit"/>
      </rPr>
      <t> </t>
    </r>
  </si>
  <si>
    <t>Parent</t>
  </si>
  <si>
    <t>URNA</t>
  </si>
  <si>
    <t>Guarantor</t>
  </si>
  <si>
    <t>Subsidiaries</t>
  </si>
  <si>
    <t>Non-Guarantor</t>
  </si>
  <si>
    <t>Eliminations</t>
  </si>
  <si>
    <t>Foreign</t>
  </si>
  <si>
    <t>SPV</t>
  </si>
  <si>
    <t>Accounts receivable, net</t>
  </si>
  <si>
    <t>Intercompany receivable (payable)</t>
  </si>
  <si>
    <t>(42</t>
  </si>
  <si>
    <t>(159</t>
  </si>
  <si>
    <t>Investments in subsidiaries</t>
  </si>
  <si>
    <t>(3,704</t>
  </si>
  <si>
    <t>(3,554</t>
  </si>
  <si>
    <t>LIABILITIES AND STOCKHOLDERS’ EQUITY (DEFICIT)</t>
  </si>
  <si>
    <t>Total stockholders’ equity (deficit)</t>
  </si>
  <si>
    <t>Total liabilities and stockholders’ equity (deficit)</t>
  </si>
  <si>
    <r>
      <t>December 31, 2012</t>
    </r>
    <r>
      <rPr>
        <b/>
        <sz val="10"/>
        <color theme="1"/>
        <rFont val="Inherit"/>
      </rPr>
      <t xml:space="preserve"> </t>
    </r>
  </si>
  <si>
    <t>(108</t>
  </si>
  <si>
    <t>(49</t>
  </si>
  <si>
    <t>(163</t>
  </si>
  <si>
    <t>(39</t>
  </si>
  <si>
    <t>(3,536</t>
  </si>
  <si>
    <t>(3,384</t>
  </si>
  <si>
    <t>CONDENSED CONSOLIDATING STATEMENT OF INCOME AND COMPREHENSIVE INCOME</t>
  </si>
  <si>
    <r>
      <t xml:space="preserve">For the Three Months Ended </t>
    </r>
    <r>
      <rPr>
        <b/>
        <sz val="10"/>
        <color rgb="FF000000"/>
        <rFont val="Inherit"/>
      </rPr>
      <t>September 30, 2013</t>
    </r>
    <r>
      <rPr>
        <b/>
        <sz val="10"/>
        <color theme="1"/>
        <rFont val="Inherit"/>
      </rPr>
      <t xml:space="preserve"> </t>
    </r>
  </si>
  <si>
    <t xml:space="preserve">Operating (loss) income </t>
  </si>
  <si>
    <t>(23</t>
  </si>
  <si>
    <t>Interest expense (income), net</t>
  </si>
  <si>
    <t>Other (income) expense, net</t>
  </si>
  <si>
    <t>(35</t>
  </si>
  <si>
    <t>(22</t>
  </si>
  <si>
    <t>Income (loss) before provision (benefit) for income taxes</t>
  </si>
  <si>
    <t>Provision (benefit) for income taxes</t>
  </si>
  <si>
    <t>Income before equity in net earnings (loss) of subsidiaries</t>
  </si>
  <si>
    <t>Equity in net earnings (loss) of subsidiaries</t>
  </si>
  <si>
    <t>(195</t>
  </si>
  <si>
    <t>Net income (loss)</t>
  </si>
  <si>
    <t>(194</t>
  </si>
  <si>
    <t>Comprehensive income (loss)</t>
  </si>
  <si>
    <t>(253</t>
  </si>
  <si>
    <r>
      <t xml:space="preserve">Includes </t>
    </r>
    <r>
      <rPr>
        <sz val="10"/>
        <color rgb="FF000000"/>
        <rFont val="Times New Roman"/>
        <family val="1"/>
      </rPr>
      <t>$23</t>
    </r>
    <r>
      <rPr>
        <sz val="10"/>
        <color theme="1"/>
        <rFont val="Inherit"/>
      </rPr>
      <t xml:space="preserve"> of bad debt expense which was previously reflected within URNA, </t>
    </r>
    <r>
      <rPr>
        <sz val="10"/>
        <color rgb="FF000000"/>
        <rFont val="Times New Roman"/>
        <family val="1"/>
      </rPr>
      <t>$17</t>
    </r>
    <r>
      <rPr>
        <sz val="10"/>
        <color theme="1"/>
        <rFont val="Inherit"/>
      </rPr>
      <t xml:space="preserve"> of which relates to prior periods.</t>
    </r>
  </si>
  <si>
    <r>
      <t xml:space="preserve">For the Three Months Ended </t>
    </r>
    <r>
      <rPr>
        <b/>
        <sz val="10"/>
        <color rgb="FF000000"/>
        <rFont val="Inherit"/>
      </rPr>
      <t>September 30, 2012</t>
    </r>
    <r>
      <rPr>
        <b/>
        <sz val="10"/>
        <color theme="1"/>
        <rFont val="Inherit"/>
      </rPr>
      <t xml:space="preserve"> </t>
    </r>
  </si>
  <si>
    <t>Operating (loss) income</t>
  </si>
  <si>
    <t>Interest expense-subordinated convertible debentures</t>
  </si>
  <si>
    <t>(29</t>
  </si>
  <si>
    <t>Income (loss) before provision for income taxes</t>
  </si>
  <si>
    <t>Income (loss) before equity in net earnings (loss) of subsidiaries</t>
  </si>
  <si>
    <t>(156</t>
  </si>
  <si>
    <t>(155</t>
  </si>
  <si>
    <t xml:space="preserve">Other comprehensive income (loss) </t>
  </si>
  <si>
    <t>(53</t>
  </si>
  <si>
    <t>(208</t>
  </si>
  <si>
    <r>
      <t xml:space="preserve">For the </t>
    </r>
    <r>
      <rPr>
        <b/>
        <sz val="10"/>
        <color rgb="FF000000"/>
        <rFont val="Inherit"/>
      </rPr>
      <t>Nine</t>
    </r>
    <r>
      <rPr>
        <b/>
        <sz val="10"/>
        <color theme="1"/>
        <rFont val="Inherit"/>
      </rPr>
      <t xml:space="preserve"> Months Ended </t>
    </r>
    <r>
      <rPr>
        <b/>
        <sz val="10"/>
        <color rgb="FF000000"/>
        <rFont val="Inherit"/>
      </rPr>
      <t>September 30, 2013</t>
    </r>
  </si>
  <si>
    <t>(25</t>
  </si>
  <si>
    <t>(100</t>
  </si>
  <si>
    <t>(60</t>
  </si>
  <si>
    <t>(4</t>
  </si>
  <si>
    <t>(373</t>
  </si>
  <si>
    <t>(370</t>
  </si>
  <si>
    <t>Other comprehensive (loss) income</t>
  </si>
  <si>
    <t>(31</t>
  </si>
  <si>
    <t>(30</t>
  </si>
  <si>
    <t>(285</t>
  </si>
  <si>
    <r>
      <t xml:space="preserve">Includes </t>
    </r>
    <r>
      <rPr>
        <sz val="10"/>
        <color rgb="FF000000"/>
        <rFont val="Times New Roman"/>
        <family val="1"/>
      </rPr>
      <t>$23</t>
    </r>
    <r>
      <rPr>
        <sz val="10"/>
        <color theme="1"/>
        <rFont val="Inherit"/>
      </rPr>
      <t xml:space="preserve"> of bad debt expense which was previously reflected within URNA, </t>
    </r>
    <r>
      <rPr>
        <sz val="10"/>
        <color rgb="FF000000"/>
        <rFont val="Times New Roman"/>
        <family val="1"/>
      </rPr>
      <t>$6</t>
    </r>
    <r>
      <rPr>
        <sz val="10"/>
        <color theme="1"/>
        <rFont val="Inherit"/>
      </rPr>
      <t xml:space="preserve"> of which relates to prior periods.</t>
    </r>
  </si>
  <si>
    <r>
      <t xml:space="preserve">For the </t>
    </r>
    <r>
      <rPr>
        <b/>
        <sz val="10"/>
        <color rgb="FF000000"/>
        <rFont val="Inherit"/>
      </rPr>
      <t>Nine</t>
    </r>
    <r>
      <rPr>
        <b/>
        <sz val="10"/>
        <color theme="1"/>
        <rFont val="Inherit"/>
      </rPr>
      <t xml:space="preserve"> Months Ended </t>
    </r>
    <r>
      <rPr>
        <b/>
        <sz val="10"/>
        <color rgb="FF000000"/>
        <rFont val="Inherit"/>
      </rPr>
      <t>September 30, 2012</t>
    </r>
  </si>
  <si>
    <t>SPV (1)</t>
  </si>
  <si>
    <t>(38</t>
  </si>
  <si>
    <t>(61</t>
  </si>
  <si>
    <t>(50</t>
  </si>
  <si>
    <t>(13</t>
  </si>
  <si>
    <t>(65</t>
  </si>
  <si>
    <t>(10</t>
  </si>
  <si>
    <t>(160</t>
  </si>
  <si>
    <t>(157</t>
  </si>
  <si>
    <t>(206</t>
  </si>
  <si>
    <r>
      <t xml:space="preserve">Includes interest expense prior to the </t>
    </r>
    <r>
      <rPr>
        <sz val="10"/>
        <color rgb="FF000000"/>
        <rFont val="Times New Roman"/>
        <family val="1"/>
      </rPr>
      <t>April 30, 2012</t>
    </r>
    <r>
      <rPr>
        <sz val="10"/>
        <color theme="1"/>
        <rFont val="Inherit"/>
      </rPr>
      <t xml:space="preserve"> RSC acquisition date on debt issued in connection with the RSC acquisition discussed in note </t>
    </r>
    <r>
      <rPr>
        <sz val="10"/>
        <color rgb="FF000000"/>
        <rFont val="Inherit"/>
      </rPr>
      <t>1</t>
    </r>
    <r>
      <rPr>
        <sz val="10"/>
        <color theme="1"/>
        <rFont val="Inherit"/>
      </rPr>
      <t xml:space="preserve"> to our condensed consolidated financial statements.</t>
    </r>
  </si>
  <si>
    <t>CONDENSED CONSOLIDATING CASH FLOW INFORMATION</t>
  </si>
  <si>
    <r>
      <t xml:space="preserve">For the </t>
    </r>
    <r>
      <rPr>
        <b/>
        <sz val="10"/>
        <color rgb="FF000000"/>
        <rFont val="Inherit"/>
      </rPr>
      <t>Nine Months Ended</t>
    </r>
    <r>
      <rPr>
        <b/>
        <sz val="10"/>
        <color theme="1"/>
        <rFont val="Inherit"/>
      </rPr>
      <t xml:space="preserve"> </t>
    </r>
    <r>
      <rPr>
        <b/>
        <sz val="10"/>
        <color rgb="FF000000"/>
        <rFont val="Inherit"/>
      </rPr>
      <t>September 30, 2013</t>
    </r>
    <r>
      <rPr>
        <b/>
        <sz val="10"/>
        <color theme="1"/>
        <rFont val="Inherit"/>
      </rPr>
      <t xml:space="preserve"> </t>
    </r>
  </si>
  <si>
    <t>Net cash provided by (used in) operating activities</t>
  </si>
  <si>
    <t>(21</t>
  </si>
  <si>
    <t>(1,065</t>
  </si>
  <si>
    <t>(122</t>
  </si>
  <si>
    <t>(1,208</t>
  </si>
  <si>
    <t>Net cash provided by (used in) financing activities</t>
  </si>
  <si>
    <t>Net (decrease) increase in cash and cash equivalents</t>
  </si>
  <si>
    <r>
      <t xml:space="preserve">For the </t>
    </r>
    <r>
      <rPr>
        <b/>
        <sz val="10"/>
        <color rgb="FF000000"/>
        <rFont val="Inherit"/>
      </rPr>
      <t>Nine Months Ended</t>
    </r>
    <r>
      <rPr>
        <b/>
        <sz val="10"/>
        <color theme="1"/>
        <rFont val="Inherit"/>
      </rPr>
      <t xml:space="preserve"> </t>
    </r>
    <r>
      <rPr>
        <b/>
        <sz val="10"/>
        <color rgb="FF000000"/>
        <rFont val="Inherit"/>
      </rPr>
      <t>September 30, 2012</t>
    </r>
    <r>
      <rPr>
        <b/>
        <sz val="10"/>
        <color theme="1"/>
        <rFont val="Inherit"/>
      </rPr>
      <t xml:space="preserve"> </t>
    </r>
  </si>
  <si>
    <t>(289</t>
  </si>
  <si>
    <t>(1,820</t>
  </si>
  <si>
    <t>(154</t>
  </si>
  <si>
    <t>(84</t>
  </si>
  <si>
    <t>(2,066</t>
  </si>
  <si>
    <t>(6</t>
  </si>
  <si>
    <t>Subsequent Events</t>
  </si>
  <si>
    <t>Subsequent Events [Abstract]</t>
  </si>
  <si>
    <r>
      <t>On October 15, 2013, the Company’s Board of Directors authorized a $</t>
    </r>
    <r>
      <rPr>
        <sz val="10"/>
        <color rgb="FF000000"/>
        <rFont val="Inherit"/>
      </rPr>
      <t>500</t>
    </r>
    <r>
      <rPr>
        <sz val="10"/>
        <color theme="1"/>
        <rFont val="Inherit"/>
      </rPr>
      <t xml:space="preserve"> share repurchase program. The Company’s current intention is to complete such program within </t>
    </r>
    <r>
      <rPr>
        <sz val="10"/>
        <color rgb="FF000000"/>
        <rFont val="Inherit"/>
      </rPr>
      <t>18 months</t>
    </r>
    <r>
      <rPr>
        <sz val="10"/>
        <color theme="1"/>
        <rFont val="Inherit"/>
      </rPr>
      <t>.</t>
    </r>
  </si>
  <si>
    <t>Segment Information (Tables)</t>
  </si>
  <si>
    <t>Financial information by segment</t>
  </si>
  <si>
    <t>Reconciliation to consolidated operating income</t>
  </si>
  <si>
    <t>Restructuring and Asset Impairment Charges (Tables)</t>
  </si>
  <si>
    <t>Schedule of restructuring reserve by type of cost</t>
  </si>
  <si>
    <t>Derivatives (Tables)</t>
  </si>
  <si>
    <t>Effect of derivatives on consolidated statements of income</t>
  </si>
  <si>
    <t>Fair Value Measurements (Tables)</t>
  </si>
  <si>
    <t>Fair value of financial instruments</t>
  </si>
  <si>
    <r>
      <t xml:space="preserve">The estimated fair values of our financial instruments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have been calculated based upon available market information, and are presented below by level in the fair value hierarchy:</t>
    </r>
    <r>
      <rPr>
        <sz val="9"/>
        <color theme="1"/>
        <rFont val="Inherit"/>
      </rPr>
      <t> </t>
    </r>
  </si>
  <si>
    <t>Debt and Subordinated Convertible Debentures (Tables)</t>
  </si>
  <si>
    <t>Schedule of long-term debt instruments</t>
  </si>
  <si>
    <t>Earnings Per Share (Tables)</t>
  </si>
  <si>
    <t>Schedule of earnings per share</t>
  </si>
  <si>
    <t>The following table sets forth the computation of basic and diluted earnings per share (shares in thousands):</t>
  </si>
  <si>
    <t>Condensed Consolidating Financial Information of Guarantor Subsidiaries (Tables)</t>
  </si>
  <si>
    <t>Organization, Description Of Business And Basis of Presentation (Details) (USD $)</t>
  </si>
  <si>
    <t>RSC [Member]</t>
  </si>
  <si>
    <t>Apr. 30, 2012</t>
  </si>
  <si>
    <t>Dec. 31, 2011</t>
  </si>
  <si>
    <t>Locations</t>
  </si>
  <si>
    <t>United States [Member]</t>
  </si>
  <si>
    <t>state</t>
  </si>
  <si>
    <t>Canada [Member]</t>
  </si>
  <si>
    <t>province</t>
  </si>
  <si>
    <t>Business Acquisition [Line Items]</t>
  </si>
  <si>
    <t>Percentage of equity interest acquired</t>
  </si>
  <si>
    <t>Number of rental locations</t>
  </si>
  <si>
    <t>Number of States in which Entity Operates</t>
  </si>
  <si>
    <t>Number of Provinces in which Entity Operates</t>
  </si>
  <si>
    <t>Revenues</t>
  </si>
  <si>
    <t>Pro forma revenues</t>
  </si>
  <si>
    <t>Segment Information (Financial information by segment) (Details) (USD $)</t>
  </si>
  <si>
    <t>Number of geographic regions entity operates in (in locations)</t>
  </si>
  <si>
    <t>Segment Reporting Information [Line Items]</t>
  </si>
  <si>
    <t>Assets</t>
  </si>
  <si>
    <t>Operating Segments [Member]</t>
  </si>
  <si>
    <t>Operating Segments [Member] | General rentals [Member]</t>
  </si>
  <si>
    <t>Operating Segments [Member] | Trench safety, power and HVAC [Member]</t>
  </si>
  <si>
    <t>Segment Information (Reconciliation to income (loss) from continuing operations) (Details) (USD $)</t>
  </si>
  <si>
    <t>Restructuring and Asset Impairment Charges (Schedule Of restructuring charges) (Details) (USD $)</t>
  </si>
  <si>
    <t>Restructuring Reserve [Roll Forward]</t>
  </si>
  <si>
    <t>Beginning reserve balance</t>
  </si>
  <si>
    <t>Charged to Costs and Expenses</t>
  </si>
  <si>
    <t>Payments and Other</t>
  </si>
  <si>
    <t>Ending reserve balance</t>
  </si>
  <si>
    <t>Branch closure charges [Member]</t>
  </si>
  <si>
    <t>Severance costs [Member]</t>
  </si>
  <si>
    <t>Closed Restructuring Program [Member]</t>
  </si>
  <si>
    <t>Closed Restructuring Program [Member] | Branch closure charges [Member]</t>
  </si>
  <si>
    <t>Closed Restructuring Program [Member] | Severance costs [Member]</t>
  </si>
  <si>
    <t>RSC Merger Related Restructuring Program [Member]</t>
  </si>
  <si>
    <t>RSC Merger Related Restructuring Program [Member] | Branch closure charges [Member]</t>
  </si>
  <si>
    <t>RSC Merger Related Restructuring Program [Member] | Severance costs [Member]</t>
  </si>
  <si>
    <t>Restructuring and Asset Impairment Charges (Narrative) (Details) (USD $)</t>
  </si>
  <si>
    <t>employees</t>
  </si>
  <si>
    <t>Dec. 31, 2007</t>
  </si>
  <si>
    <t>General rentals [Member]</t>
  </si>
  <si>
    <t>Restructuring Cost and Reserve [Line Items]</t>
  </si>
  <si>
    <t>Employee headcount</t>
  </si>
  <si>
    <t>Number of locations</t>
  </si>
  <si>
    <t>Asset impairment charges</t>
  </si>
  <si>
    <t>Derivatives (Narrative) (Details)</t>
  </si>
  <si>
    <t>CAD</t>
  </si>
  <si>
    <t>Swap [Member]</t>
  </si>
  <si>
    <t>gal</t>
  </si>
  <si>
    <t>Prepaid Expenses And Other Assets [Member]</t>
  </si>
  <si>
    <t>USD ($)</t>
  </si>
  <si>
    <t>Accrued Expenses And Other Liabilities [Member]</t>
  </si>
  <si>
    <t>Accumulated Other Comprehensive Income [Member]</t>
  </si>
  <si>
    <t>Derivative [Line Items]</t>
  </si>
  <si>
    <t>Fixed price swap contract (in gallons)</t>
  </si>
  <si>
    <t>Amount of forward contracts sold</t>
  </si>
  <si>
    <t>Derivative asset (Less than $1 as of September 30, 2013 and December 31, 2012)</t>
  </si>
  <si>
    <t>Derivative liability (Less than $1 as of September 30, 2013 and December 31, 2012)</t>
  </si>
  <si>
    <t>Derivative accumulated other comprehensive income (Less than $1 as of September 30, 2013 and December 31, 2012)</t>
  </si>
  <si>
    <t>Derivatives (Effect of derivatives on consolidated statements of income) (Details) (USD $)</t>
  </si>
  <si>
    <t>Derivative Instruments, Gain (Loss) [Line Items]</t>
  </si>
  <si>
    <t>Threshold for inclusion (less than $1)</t>
  </si>
  <si>
    <t>Purchases of diesel covered by the fixed price swaps (in gallons)</t>
  </si>
  <si>
    <t>Swap [Member] | Designated as hedging instruments [Member] | Cost of equipment rentals excluding depreciation [Member]</t>
  </si>
  <si>
    <t>Amount of income (expense) recognized on hedged item</t>
  </si>
  <si>
    <t>[1],[2]</t>
  </si>
  <si>
    <t>Foreign Exchange Forward [Member] | Not designated as hedging instruments [Member] | Other income (expense), net [Member]</t>
  </si>
  <si>
    <t>Amount of income (expense) recognized on derivative</t>
  </si>
  <si>
    <t>[3]</t>
  </si>
  <si>
    <t>[2]</t>
  </si>
  <si>
    <t>Amounts recognized on hedged item reflect the use of 2.7 million and 1.8 million gallons of diesel covered by the fixed price swaps during the three months ended SeptemberÂ 30, 2013 and 2012, respectively, and the use of 7.0 million and 4.5 million gallons of diesel covered by the fixed price swaps during the nine months ended SeptemberÂ 30, 2013 and 2012, respectively. These amounts are reflected, net of cash received from the counterparties to the fixed price swaps, in operating cash flows in our condensed consolidated statement of cash flows.</t>
  </si>
  <si>
    <t>Fair Value Measurements (Narrative) (Details) (Swap [Member], USD $)</t>
  </si>
  <si>
    <t>Average contract price (in dollars per gallon)</t>
  </si>
  <si>
    <t>Average forward price (in dollars per gallon)</t>
  </si>
  <si>
    <t>Fair Value Measurements (Fair value of financial instruments) (Details) (USD $)</t>
  </si>
  <si>
    <t>Level 1 [Member] | Carrying Amount [Member]</t>
  </si>
  <si>
    <t>Level 1 [Member] | Fair Value [Member]</t>
  </si>
  <si>
    <t>Level 2 [Member] | Carrying Amount [Member]</t>
  </si>
  <si>
    <t>Level 2 [Member] | Fair Value [Member]</t>
  </si>
  <si>
    <t>Effective interest rate</t>
  </si>
  <si>
    <t>The fair value of the 4 percent Convertible Senior Notes is based on the market value of comparable notes. Consistent with the carrying amount, the fair value excludes the equity component of the notes. To exclude the equity component and calculate the fair value, we used an effective interest rate of 6.8 percent.</t>
  </si>
  <si>
    <t>Debt and Subordinated Convertible Debentures (Schedule of long-term debt instruments) (Details) (USD $)</t>
  </si>
  <si>
    <t>1 Months Ended</t>
  </si>
  <si>
    <t>Accounts Receivable Securitization Facility [Member]</t>
  </si>
  <si>
    <t>1.9 billion dollar ABL Facility [Member]</t>
  </si>
  <si>
    <t>5 3/4 percent Senior Secured Notes [Member]</t>
  </si>
  <si>
    <t>10 1/4 percent Senior Notes [Member]</t>
  </si>
  <si>
    <t>9 1/4 percent Senior Notes [Member]</t>
  </si>
  <si>
    <t>7 3/8 percent Senior Notes [Member]</t>
  </si>
  <si>
    <t>8 3/8 percent Senior Subordinated Notes [Member]</t>
  </si>
  <si>
    <t>8 1/4 percent Senior Notes [Member]</t>
  </si>
  <si>
    <t>7 5/8 percent Senior Notes [Member]</t>
  </si>
  <si>
    <t>6 1/8 percent Senior Notes [Member]</t>
  </si>
  <si>
    <t>Nov. 30, 2009</t>
  </si>
  <si>
    <t>6 1/2 percent Subordinated Convertible Debentures [Member]</t>
  </si>
  <si>
    <t>Subsidiaries [Member]</t>
  </si>
  <si>
    <t>Capital Leases [Member]</t>
  </si>
  <si>
    <t>Total URNA and subsidiaries debt [Member]</t>
  </si>
  <si>
    <t>Parent Company [Member]</t>
  </si>
  <si>
    <t>Aug. 31, 1998</t>
  </si>
  <si>
    <t>QUIPS [Member]</t>
  </si>
  <si>
    <t>Original Terms [Member]</t>
  </si>
  <si>
    <t>Amended Terms [Member]</t>
  </si>
  <si>
    <t>Debt Instrument [Line Items]</t>
  </si>
  <si>
    <t>Total debt</t>
  </si>
  <si>
    <t>[4]</t>
  </si>
  <si>
    <t>Less short-term portion</t>
  </si>
  <si>
    <t>[5]</t>
  </si>
  <si>
    <t>Face amount</t>
  </si>
  <si>
    <t>Maximum borrowing capacity</t>
  </si>
  <si>
    <t>Unused borrowing capacity under facility</t>
  </si>
  <si>
    <t>Interest rate at end of period</t>
  </si>
  <si>
    <t>Average outstanding amount under facility</t>
  </si>
  <si>
    <t>Weighted average interest rate</t>
  </si>
  <si>
    <t>A/R Securitization maximum month-end outstanding amount</t>
  </si>
  <si>
    <t>Collateral amount</t>
  </si>
  <si>
    <t>Letters of credit outstanding</t>
  </si>
  <si>
    <t>Average outstanding amount</t>
  </si>
  <si>
    <t>ABL Facility maximum month-end outstanding amount</t>
  </si>
  <si>
    <t>Unamortized discount</t>
  </si>
  <si>
    <t>Convertible, conversion price (in dollars per share)</t>
  </si>
  <si>
    <t>Proceeds from Issuance of Private Placement</t>
  </si>
  <si>
    <t>Liquidation value (in dollars per security)</t>
  </si>
  <si>
    <t>Extinguishment of debt</t>
  </si>
  <si>
    <t>In August 1998, a subsidiary trust of Holdings (the â€œTrustâ€) issued and sold $300 of 6Â 1/2 percent Convertible Quarterly Income Preferred Securities (â€œQUIPSâ€) in a private offering. The Trust used the proceeds from the offering to purchase 6Â 1/2 percent subordinated convertible debentures due 2028 (the â€œDebenturesâ€), which resulted in Holdings receiving all of the net proceeds of the offering. The QUIPS were non-voting securities, carried a liquidation value of $50 (fifty dollars) per security and were convertible into Holdingsâ€™ common stock. During the nine months ended SeptemberÂ 30, 2013, an aggregate of $55 of QUIPS was redeemed. As of SeptemberÂ 30, 2013, there were no QUIPS outstanding. In connection with these redemptions, during the nine months ended SeptemberÂ 30, 2013, we retired $55 principal amount of our subordinated convertible debentures and recognized a loss of $2, inclusive of the write-off of capitalized debt issuance costs. This loss is reflected in interest expense-subordinated convertible debentures in our condensed consolidated statements of income. As of SeptemberÂ 30, 2013, there were no subordinated convertible debentures outstanding. Total debt at DecemberÂ 31, 2012 excludes $55 of these Debentures, which were separately classified in our condensed consolidated balance sheets and referred to as â€œsubordinated convertible debentures.â€ The subordinated convertible debentures reflected the obligation to our subsidiary that issued the QUIPS. As of DecemberÂ 31, 2012, this subsidiary was not consolidated in our financial statements because we were not the primary beneficiary of the Trust. As of SeptemberÂ 30, 2013, the Trust was liquidated.</t>
  </si>
  <si>
    <t>In February 2013, we amended our accounts receivable securitization facility to increase the facility size from $475 to $550. An additional purchaser was also added to the facility, and the facility was not otherwise amended. In September 2013, we renewed the facility which now expires on September 18, 2014. At SeptemberÂ 30, 2013, $29 was available under our accounts receivable securitization facility. The interest rate applicable to the accounts receivable securitization facility was 0.9 percent at SeptemberÂ 30, 2013. During the nine months ended SeptemberÂ 30, 2013, the monthly average amount outstanding under the accounts receivable securitization facility, including the former facility and the amended facility, was $443, and the weighted-average interest rate thereon was 0.8 percent. The maximum month-end amount outstanding under the accounts receivable securitization facility, including the former facility and the amended facility, during the nine months ended SeptemberÂ 30, 2013 was $493. Borrowings under the accounts receivable securitization facility are permitted only to the extent that the face amount of the receivables in the collateral pool, net of applicable reserves, exceeds the outstanding loans. As of SeptemberÂ 30, 2013, there were $491 of receivables, net of applicable reserves, in the collateral pool.</t>
  </si>
  <si>
    <t>In June 2013, our ABL facility was amended to reduce the minimum borrowing period and to increase the number of available loan tranches. At SeptemberÂ 30, 2013, $370 was available under our ABL facility, net of $52 of letters of credit. The interest rate applicable to the ABL facility was 2.2 percent at SeptemberÂ 30, 2013. During the nine months ended SeptemberÂ 30, 2013, the monthly average amount outstanding under the ABL facility was $1,167, and the weighted-average interest rate thereon was 2.3 percent. The maximum month-end amount outstanding under the ABL facility during the nine months ended SeptemberÂ 30, 2013 was $1,478.</t>
  </si>
  <si>
    <t>The difference between the SeptemberÂ 30, 2013 carrying value of the 4 percent Convertible Senior Notes and the $156 principal amount reflects the $22 unamortized portion of the original issue discount recognized upon issuance of the notes, which is being amortized through the maturity date of NovemberÂ 15, 2015. Because the 4 percent Convertible Senior Notes were redeemable at SeptemberÂ 30, 2013, an amount equal to the $22 unamortized portion of the original issue discount is separately classified in our condensed consolidated balance sheets and referred to as â€œtemporary equity.â€ Based on the price of our common stock during the third quarter of 2013, holders of the 4 percent Convertible Senior Notes have the right to redeem the notes during the fourth quarter of 2013 at a conversion price of $11.11 per share of common stock. Since OctoberÂ 1, 2013 (the beginning of the fourth quarter), none of the 4 percent Convertible Senior Notes were redeemed.</t>
  </si>
  <si>
    <t>Debt and Subordinated Convertible Debentures (Narrative) (Details) (USD $)</t>
  </si>
  <si>
    <t>Share data in Millions, except Per Share data, unless otherwise specified</t>
  </si>
  <si>
    <t>Hedge transactions cost</t>
  </si>
  <si>
    <t>Hedge transactions cost decreased APIC</t>
  </si>
  <si>
    <t>Convertible note hedge transactions shares (in shares)</t>
  </si>
  <si>
    <t>Effective conversion price (in dollars per share)</t>
  </si>
  <si>
    <t>Percentage premium over price at issuance</t>
  </si>
  <si>
    <t>Closing price at issuance (in dollars per share)</t>
  </si>
  <si>
    <t>ABL Facility [Member]</t>
  </si>
  <si>
    <t>Maximum revolving credit amount percentage</t>
  </si>
  <si>
    <t>Debt terms reference amount to maximum revolving credit</t>
  </si>
  <si>
    <t>Minimum [Member] | 4 percent Convertible Subordinated Notes [Member]</t>
  </si>
  <si>
    <t>Market price per share (in dollars per share)</t>
  </si>
  <si>
    <t>Convertible equity shares (in shares)</t>
  </si>
  <si>
    <t>Maximum [Member] | 4 percent Convertible Subordinated Notes [Member]</t>
  </si>
  <si>
    <t>Earnings Per Share (Details) (USD $)</t>
  </si>
  <si>
    <t>Antidilutive securities excluded (in shares)</t>
  </si>
  <si>
    <t>Denominator for basic earnings per shareâ€”weighted-average common shares (in shares)</t>
  </si>
  <si>
    <t>Denominator for diluted earnings per shareâ€”adjusted weighted-average common shares (in shares)</t>
  </si>
  <si>
    <t>Employee stock options and warrants [Member]</t>
  </si>
  <si>
    <t>Incremental common shares attributable to share-based payment arrangements (in shares)</t>
  </si>
  <si>
    <t>Convertible subordinated notesâ€”1 7/8 percent [Member]</t>
  </si>
  <si>
    <t>Convertible subordinated notes (in shares)</t>
  </si>
  <si>
    <t>Convertible subordinated notesâ€”4 percent [Member]</t>
  </si>
  <si>
    <t>Subordinated convertibe debentures [Member]</t>
  </si>
  <si>
    <t>Restricted stock units [Member]</t>
  </si>
  <si>
    <t>Earnings Per Share, Diluted, by Common Class, Including Two Class Method [Line Items]</t>
  </si>
  <si>
    <t>Condensed Consolidating Financial Information of Guarantor Subsidiaries CONDENSED CONSOLIDATING BALANCE SHEET (Details) (USD $)</t>
  </si>
  <si>
    <t>LIABILITIES AND STOCKHOLDERSâ€™ EQUITY (DEFICIT)</t>
  </si>
  <si>
    <t>Total stockholdersâ€™ equity (deficit)</t>
  </si>
  <si>
    <t>Parent [Member]</t>
  </si>
  <si>
    <t>URNA [Member]</t>
  </si>
  <si>
    <t>Condensed Financial Information Other Details [Abstract]</t>
  </si>
  <si>
    <t>Ownership percentage in subsidiaries</t>
  </si>
  <si>
    <t>Guarantor Subsidiaries [Member]</t>
  </si>
  <si>
    <t>Non Guarantor Subsidiaries Foreign [Member]</t>
  </si>
  <si>
    <t>Non Guarantor Subsidiaries SPV [Member]</t>
  </si>
  <si>
    <t>Eliminations [Member]</t>
  </si>
  <si>
    <t>Condensed Consolidating Financial Information of Guarantor Subsidiaries CONDENSED CONSOLIDATING STATEMENT OF INCOME AND COMPREHENSIVE INCOME (Details) (USD $)</t>
  </si>
  <si>
    <t>URNA [Member] | Selling, General and Administrative Expenses [Member]</t>
  </si>
  <si>
    <t>Bad debt expense</t>
  </si>
  <si>
    <t>URNA [Member] | Selling, General and Administrative Expenses [Member] | Scenario, Previously Reported [Member]</t>
  </si>
  <si>
    <t>Includes $23 of bad debt expense which was previously reflected within URNA, $6 of which relates to prior periods.</t>
  </si>
  <si>
    <t>Includes interest expense prior to the AprilÂ 30, 2012 RSC acquisition date on debt issued in connection with the RSC acquisition discussed in note 1 to our condensed consolidated financial statements.</t>
  </si>
  <si>
    <t>Includes $23 of bad debt expense which was previously reflected within URNA, $17 of which relates to prior periods.</t>
  </si>
  <si>
    <t>Condensed Consolidating Financial Information of Guarantor Subsidiaries CONDENSED CONSOLIDATING CASH FLOW INFORMATION (Details) (USD $)</t>
  </si>
  <si>
    <t>Condensed Financial Statements, Captions [Line Items]</t>
  </si>
  <si>
    <t>Net increase (decrease) in cash and cash equivalents</t>
  </si>
  <si>
    <t>Subsequent Events (Details) (Subsequent Event [Member], USD $)</t>
  </si>
  <si>
    <t>0 Months Ended</t>
  </si>
  <si>
    <t>Oct. 15, 2013</t>
  </si>
  <si>
    <t>Subsequent Event [Member]</t>
  </si>
  <si>
    <t>Subsequent Event [Line Items]</t>
  </si>
  <si>
    <t>Stock repurchase program, authorized amount</t>
  </si>
  <si>
    <t>Stock repurchase program, period in force</t>
  </si>
  <si>
    <t>18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</si>
</sst>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sz val="10"/>
      <color rgb="FF000000"/>
      <name val="Inherit"/>
    </font>
    <font>
      <sz val="8"/>
      <color theme="1"/>
      <name val="Inherit"/>
    </font>
    <font>
      <sz val="9"/>
      <color theme="1"/>
      <name val="Inherit"/>
    </font>
    <font>
      <b/>
      <sz val="8"/>
      <color theme="1"/>
      <name val="Inherit"/>
    </font>
    <font>
      <b/>
      <i/>
      <sz val="10"/>
      <color theme="1"/>
      <name val="Inherit"/>
    </font>
    <font>
      <sz val="6"/>
      <color theme="1"/>
      <name val="Inherit"/>
    </font>
    <font>
      <sz val="1"/>
      <color theme="1"/>
      <name val="Inherit"/>
    </font>
    <font>
      <sz val="7"/>
      <color theme="1"/>
      <name val="Inherit"/>
    </font>
    <font>
      <b/>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10"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0"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indent="3"/>
    </xf>
    <xf numFmtId="0" fontId="21" fillId="0" borderId="0" xfId="0" applyFont="1" applyAlignment="1">
      <alignment horizontal="left" wrapText="1"/>
    </xf>
    <xf numFmtId="0" fontId="21" fillId="33" borderId="0" xfId="0" applyFont="1" applyFill="1" applyAlignment="1">
      <alignment horizontal="left" vertical="top" wrapText="1" indent="3"/>
    </xf>
    <xf numFmtId="0" fontId="20" fillId="0" borderId="0" xfId="0" applyFont="1" applyAlignment="1">
      <alignment horizontal="left" vertical="top" wrapText="1"/>
    </xf>
    <xf numFmtId="0" fontId="21" fillId="33" borderId="0" xfId="0" applyFont="1" applyFill="1" applyAlignment="1">
      <alignment horizontal="left" wrapText="1"/>
    </xf>
    <xf numFmtId="0" fontId="19" fillId="0" borderId="0" xfId="0" applyFont="1" applyAlignment="1">
      <alignment wrapText="1"/>
    </xf>
    <xf numFmtId="0" fontId="21"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horizontal="left" vertical="top" wrapText="1" indent="3"/>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33" borderId="0" xfId="0" applyFont="1" applyFill="1" applyAlignment="1">
      <alignment horizontal="left" vertical="top" wrapText="1" indent="3"/>
    </xf>
    <xf numFmtId="0" fontId="21" fillId="33" borderId="0" xfId="0" applyFont="1" applyFill="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horizontal="right" wrapText="1"/>
    </xf>
    <xf numFmtId="0" fontId="21" fillId="33" borderId="0" xfId="0" applyFont="1" applyFill="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0" borderId="11" xfId="0" applyFont="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righ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0" borderId="11" xfId="0" applyFont="1" applyBorder="1" applyAlignment="1">
      <alignment wrapText="1"/>
    </xf>
    <xf numFmtId="0" fontId="21" fillId="0" borderId="0" xfId="0" applyFont="1" applyAlignment="1">
      <alignment horizontal="left" vertical="top" wrapText="1"/>
    </xf>
    <xf numFmtId="0" fontId="21" fillId="0" borderId="11" xfId="0" applyFont="1" applyBorder="1" applyAlignment="1">
      <alignment horizontal="left" wrapText="1"/>
    </xf>
    <xf numFmtId="0" fontId="21" fillId="0" borderId="10" xfId="0" applyFont="1" applyBorder="1" applyAlignment="1">
      <alignment horizontal="left" wrapText="1"/>
    </xf>
    <xf numFmtId="3" fontId="21" fillId="0" borderId="10" xfId="0" applyNumberFormat="1" applyFont="1" applyBorder="1" applyAlignment="1">
      <alignment horizontal="right" wrapText="1"/>
    </xf>
    <xf numFmtId="0" fontId="24" fillId="0" borderId="0" xfId="0" applyFont="1" applyAlignment="1">
      <alignment horizontal="left" wrapText="1"/>
    </xf>
    <xf numFmtId="0" fontId="21" fillId="0" borderId="0" xfId="0" applyFont="1" applyAlignment="1">
      <alignment vertical="top" wrapText="1"/>
    </xf>
    <xf numFmtId="0" fontId="24" fillId="0" borderId="0" xfId="0" applyFont="1" applyAlignment="1">
      <alignment wrapText="1"/>
    </xf>
    <xf numFmtId="0" fontId="24" fillId="0" borderId="0" xfId="0" applyFont="1" applyAlignment="1">
      <alignment horizontal="left" wrapText="1"/>
    </xf>
    <xf numFmtId="0" fontId="26" fillId="0" borderId="11" xfId="0" applyFont="1" applyBorder="1" applyAlignment="1">
      <alignment horizontal="center" wrapText="1"/>
    </xf>
    <xf numFmtId="0" fontId="24" fillId="0" borderId="11" xfId="0" applyFont="1" applyBorder="1" applyAlignment="1">
      <alignment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0" borderId="0" xfId="0" applyFont="1" applyAlignment="1">
      <alignment vertical="top" wrapText="1"/>
    </xf>
    <xf numFmtId="0" fontId="20" fillId="0" borderId="0" xfId="0" applyFont="1" applyAlignment="1">
      <alignment wrapText="1"/>
    </xf>
    <xf numFmtId="0" fontId="26" fillId="0" borderId="10" xfId="0" applyFont="1" applyBorder="1" applyAlignment="1">
      <alignment horizontal="left" wrapText="1"/>
    </xf>
    <xf numFmtId="0" fontId="20" fillId="0" borderId="0" xfId="0" applyFont="1" applyAlignment="1">
      <alignment horizontal="left" wrapText="1"/>
    </xf>
    <xf numFmtId="0" fontId="0" fillId="0" borderId="10" xfId="0" applyBorder="1" applyAlignment="1">
      <alignment wrapText="1"/>
    </xf>
    <xf numFmtId="15" fontId="26" fillId="0" borderId="10" xfId="0" applyNumberFormat="1" applyFont="1" applyBorder="1" applyAlignment="1">
      <alignment horizontal="center" wrapText="1"/>
    </xf>
    <xf numFmtId="0" fontId="21" fillId="0" borderId="0" xfId="0" applyFont="1" applyAlignment="1">
      <alignment horizontal="right" wrapText="1" indent="1"/>
    </xf>
    <xf numFmtId="0" fontId="21" fillId="0" borderId="10" xfId="0" applyFont="1" applyBorder="1" applyAlignment="1">
      <alignment horizontal="right" wrapText="1" indent="1"/>
    </xf>
    <xf numFmtId="0" fontId="21" fillId="33" borderId="10" xfId="0" applyFont="1" applyFill="1" applyBorder="1" applyAlignment="1">
      <alignment horizontal="left" wrapText="1"/>
    </xf>
    <xf numFmtId="0" fontId="27" fillId="0" borderId="0" xfId="0" applyFont="1" applyAlignment="1">
      <alignment wrapText="1"/>
    </xf>
    <xf numFmtId="0" fontId="25" fillId="0" borderId="0" xfId="0" applyFont="1" applyAlignment="1">
      <alignment horizontal="left" wrapText="1"/>
    </xf>
    <xf numFmtId="0" fontId="28" fillId="0" borderId="0" xfId="0" applyFont="1" applyAlignment="1">
      <alignment horizontal="left" wrapText="1"/>
    </xf>
    <xf numFmtId="0" fontId="29" fillId="0" borderId="0" xfId="0" applyFont="1" applyAlignment="1">
      <alignment horizontal="left" wrapText="1"/>
    </xf>
    <xf numFmtId="0" fontId="25" fillId="0" borderId="0" xfId="0" applyFont="1" applyAlignment="1">
      <alignment wrapText="1"/>
    </xf>
    <xf numFmtId="0" fontId="21" fillId="0" borderId="0" xfId="0" applyFont="1" applyAlignment="1">
      <alignment horizontal="left" vertical="top" wrapText="1" indent="4"/>
    </xf>
    <xf numFmtId="0" fontId="20" fillId="33" borderId="0" xfId="0" applyFont="1" applyFill="1" applyAlignment="1">
      <alignment horizontal="left" wrapText="1"/>
    </xf>
    <xf numFmtId="0" fontId="21" fillId="33" borderId="10" xfId="0" applyFont="1" applyFill="1" applyBorder="1" applyAlignment="1">
      <alignment horizontal="left" wrapText="1"/>
    </xf>
    <xf numFmtId="0" fontId="20" fillId="33" borderId="0" xfId="0" applyFont="1" applyFill="1" applyAlignment="1">
      <alignment horizontal="left" wrapText="1"/>
    </xf>
    <xf numFmtId="3" fontId="20" fillId="33" borderId="11"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0" fontId="21" fillId="0" borderId="0" xfId="0" applyFont="1" applyBorder="1" applyAlignment="1">
      <alignment wrapText="1"/>
    </xf>
    <xf numFmtId="0" fontId="20" fillId="0" borderId="11" xfId="0" applyFont="1" applyBorder="1" applyAlignment="1">
      <alignment horizontal="lef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6" fillId="0" borderId="12" xfId="0" applyFont="1" applyBorder="1" applyAlignment="1">
      <alignment horizontal="center"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11" xfId="0" applyFont="1" applyBorder="1" applyAlignment="1">
      <alignment horizontal="right" wrapText="1"/>
    </xf>
    <xf numFmtId="0" fontId="20" fillId="33" borderId="0" xfId="0" applyFont="1" applyFill="1" applyAlignment="1">
      <alignment horizontal="left" vertical="top" wrapText="1"/>
    </xf>
    <xf numFmtId="3" fontId="20" fillId="33" borderId="0" xfId="0" applyNumberFormat="1" applyFont="1" applyFill="1" applyAlignment="1">
      <alignment horizontal="right"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0" fillId="0" borderId="0" xfId="0" applyFont="1" applyAlignment="1">
      <alignment horizontal="left" vertical="top" wrapText="1" indent="3"/>
    </xf>
    <xf numFmtId="0" fontId="20" fillId="33" borderId="11" xfId="0" applyFont="1" applyFill="1" applyBorder="1" applyAlignment="1">
      <alignment horizontal="left" wrapText="1"/>
    </xf>
    <xf numFmtId="0" fontId="20" fillId="33" borderId="10"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10" xfId="0" applyFont="1" applyFill="1" applyBorder="1" applyAlignment="1">
      <alignment horizontal="right" wrapText="1"/>
    </xf>
    <xf numFmtId="0" fontId="20" fillId="0" borderId="10" xfId="0" applyFont="1" applyBorder="1" applyAlignment="1">
      <alignment horizontal="right" wrapText="1"/>
    </xf>
    <xf numFmtId="0" fontId="21" fillId="0" borderId="0" xfId="0" applyFont="1" applyBorder="1" applyAlignment="1">
      <alignment horizontal="right" wrapText="1"/>
    </xf>
    <xf numFmtId="0" fontId="21" fillId="33" borderId="0" xfId="0" applyFont="1" applyFill="1" applyAlignment="1">
      <alignment horizontal="center" wrapText="1"/>
    </xf>
    <xf numFmtId="0" fontId="21" fillId="0" borderId="0" xfId="0" applyFont="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horizontal="left" wrapText="1"/>
    </xf>
    <xf numFmtId="0" fontId="21" fillId="0" borderId="0" xfId="0" applyFont="1" applyAlignment="1">
      <alignment horizontal="center"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20" fillId="0" borderId="0" xfId="0" applyFont="1" applyAlignment="1">
      <alignment horizontal="center" wrapText="1"/>
    </xf>
    <xf numFmtId="0" fontId="31"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3.285156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1067701</v>
      </c>
      <c r="C5" s="4"/>
    </row>
    <row r="6" spans="1:3">
      <c r="A6" s="2" t="s">
        <v>8</v>
      </c>
      <c r="B6" s="4">
        <f>--12-31</f>
        <v>-19</v>
      </c>
      <c r="C6" s="4"/>
    </row>
    <row r="7" spans="1:3">
      <c r="A7" s="2" t="s">
        <v>9</v>
      </c>
      <c r="B7" s="4" t="s">
        <v>10</v>
      </c>
      <c r="C7" s="4"/>
    </row>
    <row r="8" spans="1:3">
      <c r="A8" s="2" t="s">
        <v>11</v>
      </c>
      <c r="B8" s="4" t="s">
        <v>12</v>
      </c>
      <c r="C8" s="4"/>
    </row>
    <row r="9" spans="1:3">
      <c r="A9" s="2" t="s">
        <v>13</v>
      </c>
      <c r="B9" s="5">
        <v>41547</v>
      </c>
      <c r="C9" s="4"/>
    </row>
    <row r="10" spans="1:3">
      <c r="A10" s="2" t="s">
        <v>14</v>
      </c>
      <c r="B10" s="4">
        <v>2013</v>
      </c>
      <c r="C10" s="4"/>
    </row>
    <row r="11" spans="1:3">
      <c r="A11" s="2" t="s">
        <v>15</v>
      </c>
      <c r="B11" s="4" t="s">
        <v>16</v>
      </c>
      <c r="C11" s="4"/>
    </row>
    <row r="12" spans="1:3">
      <c r="A12" s="2" t="s">
        <v>17</v>
      </c>
      <c r="B12" s="4" t="b">
        <v>0</v>
      </c>
      <c r="C12" s="4"/>
    </row>
    <row r="13" spans="1:3" ht="30">
      <c r="A13" s="2" t="s">
        <v>18</v>
      </c>
      <c r="B13" s="4"/>
      <c r="C13" s="6">
        <v>93234360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174</v>
      </c>
      <c r="B1" s="1" t="s">
        <v>1</v>
      </c>
    </row>
    <row r="2" spans="1:2">
      <c r="A2" s="7"/>
      <c r="B2" s="1" t="s">
        <v>2</v>
      </c>
    </row>
    <row r="3" spans="1:2" ht="45">
      <c r="A3" s="3" t="s">
        <v>175</v>
      </c>
      <c r="B3" s="4"/>
    </row>
    <row r="4" spans="1:2" ht="26.25">
      <c r="A4" s="11" t="s">
        <v>176</v>
      </c>
      <c r="B4" s="14" t="s">
        <v>176</v>
      </c>
    </row>
    <row r="5" spans="1:2" ht="166.5">
      <c r="A5" s="11"/>
      <c r="B5" s="15" t="s">
        <v>177</v>
      </c>
    </row>
    <row r="6" spans="1:2" ht="115.5">
      <c r="A6" s="11"/>
      <c r="B6" s="15" t="s">
        <v>178</v>
      </c>
    </row>
    <row r="7" spans="1:2" ht="230.25">
      <c r="A7" s="11"/>
      <c r="B7" s="15" t="s">
        <v>179</v>
      </c>
    </row>
    <row r="8" spans="1:2" ht="217.5">
      <c r="A8" s="11"/>
      <c r="B8" s="15" t="s">
        <v>180</v>
      </c>
    </row>
    <row r="9" spans="1:2" ht="115.5">
      <c r="A9" s="11"/>
      <c r="B9" s="15" t="s">
        <v>181</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showGridLines="0" workbookViewId="0"/>
  </sheetViews>
  <sheetFormatPr defaultRowHeight="15"/>
  <cols>
    <col min="1" max="2" width="36.5703125" bestFit="1" customWidth="1"/>
    <col min="3" max="3" width="9.5703125" customWidth="1"/>
    <col min="4" max="4" width="31.42578125" customWidth="1"/>
    <col min="5" max="5" width="7.42578125" customWidth="1"/>
    <col min="6" max="6" width="36.5703125" customWidth="1"/>
    <col min="7" max="7" width="9.5703125" customWidth="1"/>
    <col min="8" max="8" width="31.42578125" customWidth="1"/>
    <col min="9" max="9" width="7.42578125" customWidth="1"/>
    <col min="10" max="10" width="36.5703125" customWidth="1"/>
    <col min="11" max="11" width="9.5703125" customWidth="1"/>
    <col min="12" max="12" width="26.5703125" customWidth="1"/>
    <col min="13" max="13" width="7.42578125" customWidth="1"/>
    <col min="14" max="14" width="36.5703125" customWidth="1"/>
    <col min="15" max="15" width="9.5703125" customWidth="1"/>
    <col min="16" max="16" width="19.140625" customWidth="1"/>
    <col min="17" max="17" width="7.42578125" customWidth="1"/>
  </cols>
  <sheetData>
    <row r="1" spans="1:17" ht="15" customHeight="1">
      <c r="A1" s="7" t="s">
        <v>182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183</v>
      </c>
      <c r="B3" s="10"/>
      <c r="C3" s="10"/>
      <c r="D3" s="10"/>
      <c r="E3" s="10"/>
      <c r="F3" s="10"/>
      <c r="G3" s="10"/>
      <c r="H3" s="10"/>
      <c r="I3" s="10"/>
      <c r="J3" s="10"/>
      <c r="K3" s="10"/>
      <c r="L3" s="10"/>
      <c r="M3" s="10"/>
      <c r="N3" s="10"/>
      <c r="O3" s="10"/>
      <c r="P3" s="10"/>
      <c r="Q3" s="10"/>
    </row>
    <row r="4" spans="1:17">
      <c r="A4" s="11" t="s">
        <v>182</v>
      </c>
      <c r="B4" s="69" t="s">
        <v>182</v>
      </c>
      <c r="C4" s="69"/>
      <c r="D4" s="69"/>
      <c r="E4" s="69"/>
      <c r="F4" s="69"/>
      <c r="G4" s="69"/>
      <c r="H4" s="69"/>
      <c r="I4" s="69"/>
      <c r="J4" s="69"/>
      <c r="K4" s="69"/>
      <c r="L4" s="69"/>
      <c r="M4" s="69"/>
      <c r="N4" s="69"/>
      <c r="O4" s="69"/>
      <c r="P4" s="69"/>
      <c r="Q4" s="69"/>
    </row>
    <row r="5" spans="1:17" ht="63.75" customHeight="1">
      <c r="A5" s="11"/>
      <c r="B5" s="27" t="s">
        <v>184</v>
      </c>
      <c r="C5" s="27"/>
      <c r="D5" s="27"/>
      <c r="E5" s="27"/>
      <c r="F5" s="27"/>
      <c r="G5" s="27"/>
      <c r="H5" s="27"/>
      <c r="I5" s="27"/>
      <c r="J5" s="27"/>
      <c r="K5" s="27"/>
      <c r="L5" s="27"/>
      <c r="M5" s="27"/>
      <c r="N5" s="27"/>
      <c r="O5" s="27"/>
      <c r="P5" s="27"/>
      <c r="Q5" s="27"/>
    </row>
    <row r="6" spans="1:17">
      <c r="A6" s="11"/>
      <c r="B6" s="61"/>
      <c r="C6" s="61"/>
      <c r="D6" s="61"/>
      <c r="E6" s="61"/>
      <c r="F6" s="61"/>
      <c r="G6" s="61"/>
      <c r="H6" s="61"/>
      <c r="I6" s="61"/>
      <c r="J6" s="61"/>
      <c r="K6" s="61"/>
      <c r="L6" s="61"/>
      <c r="M6" s="61"/>
      <c r="N6" s="61"/>
      <c r="O6" s="61"/>
      <c r="P6" s="61"/>
      <c r="Q6" s="61"/>
    </row>
    <row r="7" spans="1:17">
      <c r="A7" s="11"/>
      <c r="B7" s="27" t="s">
        <v>185</v>
      </c>
      <c r="C7" s="27"/>
      <c r="D7" s="27"/>
      <c r="E7" s="27"/>
      <c r="F7" s="27"/>
      <c r="G7" s="27"/>
      <c r="H7" s="27"/>
      <c r="I7" s="27"/>
      <c r="J7" s="27"/>
      <c r="K7" s="27"/>
      <c r="L7" s="27"/>
      <c r="M7" s="27"/>
      <c r="N7" s="27"/>
      <c r="O7" s="27"/>
      <c r="P7" s="27"/>
      <c r="Q7" s="27"/>
    </row>
    <row r="8" spans="1:17">
      <c r="A8" s="11"/>
      <c r="B8" s="26"/>
      <c r="C8" s="26"/>
      <c r="D8" s="26"/>
      <c r="E8" s="26"/>
      <c r="F8" s="26"/>
      <c r="G8" s="26"/>
      <c r="H8" s="26"/>
      <c r="I8" s="26"/>
      <c r="J8" s="26"/>
      <c r="K8" s="26"/>
      <c r="L8" s="26"/>
      <c r="M8" s="26"/>
    </row>
    <row r="9" spans="1:17">
      <c r="A9" s="11"/>
      <c r="B9" s="16"/>
      <c r="C9" s="16"/>
      <c r="D9" s="16"/>
      <c r="E9" s="16"/>
      <c r="F9" s="16"/>
      <c r="G9" s="16"/>
      <c r="H9" s="16"/>
      <c r="I9" s="16"/>
      <c r="J9" s="16"/>
      <c r="K9" s="16"/>
      <c r="L9" s="16"/>
      <c r="M9" s="16"/>
    </row>
    <row r="10" spans="1:17">
      <c r="A10" s="11"/>
      <c r="B10" s="27"/>
      <c r="C10" s="28" t="s">
        <v>186</v>
      </c>
      <c r="D10" s="28"/>
      <c r="E10" s="28"/>
      <c r="F10" s="27"/>
      <c r="G10" s="28" t="s">
        <v>188</v>
      </c>
      <c r="H10" s="28"/>
      <c r="I10" s="28"/>
      <c r="J10" s="27"/>
      <c r="K10" s="28" t="s">
        <v>105</v>
      </c>
      <c r="L10" s="28"/>
      <c r="M10" s="28"/>
    </row>
    <row r="11" spans="1:17" ht="15.75" thickBot="1">
      <c r="A11" s="11"/>
      <c r="B11" s="27"/>
      <c r="C11" s="29" t="s">
        <v>187</v>
      </c>
      <c r="D11" s="29"/>
      <c r="E11" s="29"/>
      <c r="F11" s="27"/>
      <c r="G11" s="29" t="s">
        <v>189</v>
      </c>
      <c r="H11" s="29"/>
      <c r="I11" s="29"/>
      <c r="J11" s="27"/>
      <c r="K11" s="29"/>
      <c r="L11" s="29"/>
      <c r="M11" s="29"/>
    </row>
    <row r="12" spans="1:17" ht="25.5">
      <c r="A12" s="11"/>
      <c r="B12" s="19" t="s">
        <v>190</v>
      </c>
      <c r="C12" s="31"/>
      <c r="D12" s="31"/>
      <c r="E12" s="31"/>
      <c r="F12" s="20"/>
      <c r="G12" s="31"/>
      <c r="H12" s="31"/>
      <c r="I12" s="31"/>
      <c r="J12" s="20"/>
      <c r="K12" s="31"/>
      <c r="L12" s="31"/>
      <c r="M12" s="31"/>
    </row>
    <row r="13" spans="1:17">
      <c r="A13" s="11"/>
      <c r="B13" s="32" t="s">
        <v>68</v>
      </c>
      <c r="C13" s="33" t="s">
        <v>191</v>
      </c>
      <c r="D13" s="34">
        <v>1038</v>
      </c>
      <c r="E13" s="27"/>
      <c r="F13" s="27"/>
      <c r="G13" s="33" t="s">
        <v>191</v>
      </c>
      <c r="H13" s="35">
        <v>100</v>
      </c>
      <c r="I13" s="27"/>
      <c r="J13" s="27"/>
      <c r="K13" s="33" t="s">
        <v>191</v>
      </c>
      <c r="L13" s="34">
        <v>1138</v>
      </c>
      <c r="M13" s="27"/>
    </row>
    <row r="14" spans="1:17">
      <c r="A14" s="11"/>
      <c r="B14" s="32"/>
      <c r="C14" s="33"/>
      <c r="D14" s="34"/>
      <c r="E14" s="27"/>
      <c r="F14" s="27"/>
      <c r="G14" s="33"/>
      <c r="H14" s="35"/>
      <c r="I14" s="27"/>
      <c r="J14" s="27"/>
      <c r="K14" s="33"/>
      <c r="L14" s="34"/>
      <c r="M14" s="27"/>
    </row>
    <row r="15" spans="1:17">
      <c r="A15" s="11"/>
      <c r="B15" s="36" t="s">
        <v>69</v>
      </c>
      <c r="C15" s="37">
        <v>98</v>
      </c>
      <c r="D15" s="37"/>
      <c r="E15" s="30"/>
      <c r="F15" s="30"/>
      <c r="G15" s="37">
        <v>4</v>
      </c>
      <c r="H15" s="37"/>
      <c r="I15" s="30"/>
      <c r="J15" s="30"/>
      <c r="K15" s="37">
        <v>102</v>
      </c>
      <c r="L15" s="37"/>
      <c r="M15" s="30"/>
    </row>
    <row r="16" spans="1:17">
      <c r="A16" s="11"/>
      <c r="B16" s="36"/>
      <c r="C16" s="37"/>
      <c r="D16" s="37"/>
      <c r="E16" s="30"/>
      <c r="F16" s="30"/>
      <c r="G16" s="37"/>
      <c r="H16" s="37"/>
      <c r="I16" s="30"/>
      <c r="J16" s="30"/>
      <c r="K16" s="37"/>
      <c r="L16" s="37"/>
      <c r="M16" s="30"/>
    </row>
    <row r="17" spans="1:13">
      <c r="A17" s="11"/>
      <c r="B17" s="32" t="s">
        <v>70</v>
      </c>
      <c r="C17" s="35">
        <v>27</v>
      </c>
      <c r="D17" s="35"/>
      <c r="E17" s="27"/>
      <c r="F17" s="27"/>
      <c r="G17" s="35">
        <v>2</v>
      </c>
      <c r="H17" s="35"/>
      <c r="I17" s="27"/>
      <c r="J17" s="27"/>
      <c r="K17" s="35">
        <v>29</v>
      </c>
      <c r="L17" s="35"/>
      <c r="M17" s="27"/>
    </row>
    <row r="18" spans="1:13">
      <c r="A18" s="11"/>
      <c r="B18" s="32"/>
      <c r="C18" s="35"/>
      <c r="D18" s="35"/>
      <c r="E18" s="27"/>
      <c r="F18" s="27"/>
      <c r="G18" s="35"/>
      <c r="H18" s="35"/>
      <c r="I18" s="27"/>
      <c r="J18" s="27"/>
      <c r="K18" s="35"/>
      <c r="L18" s="35"/>
      <c r="M18" s="27"/>
    </row>
    <row r="19" spans="1:13">
      <c r="A19" s="11"/>
      <c r="B19" s="36" t="s">
        <v>71</v>
      </c>
      <c r="C19" s="37">
        <v>21</v>
      </c>
      <c r="D19" s="37"/>
      <c r="E19" s="30"/>
      <c r="F19" s="30"/>
      <c r="G19" s="37">
        <v>2</v>
      </c>
      <c r="H19" s="37"/>
      <c r="I19" s="30"/>
      <c r="J19" s="30"/>
      <c r="K19" s="37">
        <v>23</v>
      </c>
      <c r="L19" s="37"/>
      <c r="M19" s="30"/>
    </row>
    <row r="20" spans="1:13">
      <c r="A20" s="11"/>
      <c r="B20" s="36"/>
      <c r="C20" s="37"/>
      <c r="D20" s="37"/>
      <c r="E20" s="30"/>
      <c r="F20" s="30"/>
      <c r="G20" s="37"/>
      <c r="H20" s="37"/>
      <c r="I20" s="30"/>
      <c r="J20" s="30"/>
      <c r="K20" s="37"/>
      <c r="L20" s="37"/>
      <c r="M20" s="30"/>
    </row>
    <row r="21" spans="1:13">
      <c r="A21" s="11"/>
      <c r="B21" s="32" t="s">
        <v>72</v>
      </c>
      <c r="C21" s="35">
        <v>18</v>
      </c>
      <c r="D21" s="35"/>
      <c r="E21" s="27"/>
      <c r="F21" s="27"/>
      <c r="G21" s="35">
        <v>1</v>
      </c>
      <c r="H21" s="35"/>
      <c r="I21" s="27"/>
      <c r="J21" s="27"/>
      <c r="K21" s="35">
        <v>19</v>
      </c>
      <c r="L21" s="35"/>
      <c r="M21" s="27"/>
    </row>
    <row r="22" spans="1:13" ht="15.75" thickBot="1">
      <c r="A22" s="11"/>
      <c r="B22" s="32"/>
      <c r="C22" s="38"/>
      <c r="D22" s="38"/>
      <c r="E22" s="39"/>
      <c r="F22" s="27"/>
      <c r="G22" s="38"/>
      <c r="H22" s="38"/>
      <c r="I22" s="39"/>
      <c r="J22" s="27"/>
      <c r="K22" s="38"/>
      <c r="L22" s="38"/>
      <c r="M22" s="39"/>
    </row>
    <row r="23" spans="1:13">
      <c r="A23" s="11"/>
      <c r="B23" s="36" t="s">
        <v>192</v>
      </c>
      <c r="C23" s="41">
        <v>1202</v>
      </c>
      <c r="D23" s="41"/>
      <c r="E23" s="31"/>
      <c r="F23" s="30"/>
      <c r="G23" s="42">
        <v>109</v>
      </c>
      <c r="H23" s="42"/>
      <c r="I23" s="31"/>
      <c r="J23" s="30"/>
      <c r="K23" s="41">
        <v>1311</v>
      </c>
      <c r="L23" s="41"/>
      <c r="M23" s="31"/>
    </row>
    <row r="24" spans="1:13">
      <c r="A24" s="11"/>
      <c r="B24" s="36"/>
      <c r="C24" s="40"/>
      <c r="D24" s="40"/>
      <c r="E24" s="30"/>
      <c r="F24" s="30"/>
      <c r="G24" s="37"/>
      <c r="H24" s="37"/>
      <c r="I24" s="30"/>
      <c r="J24" s="30"/>
      <c r="K24" s="40"/>
      <c r="L24" s="40"/>
      <c r="M24" s="30"/>
    </row>
    <row r="25" spans="1:13">
      <c r="A25" s="11"/>
      <c r="B25" s="32" t="s">
        <v>193</v>
      </c>
      <c r="C25" s="35">
        <v>261</v>
      </c>
      <c r="D25" s="35"/>
      <c r="E25" s="27"/>
      <c r="F25" s="27"/>
      <c r="G25" s="35">
        <v>17</v>
      </c>
      <c r="H25" s="35"/>
      <c r="I25" s="27"/>
      <c r="J25" s="27"/>
      <c r="K25" s="35">
        <v>278</v>
      </c>
      <c r="L25" s="35"/>
      <c r="M25" s="27"/>
    </row>
    <row r="26" spans="1:13">
      <c r="A26" s="11"/>
      <c r="B26" s="32"/>
      <c r="C26" s="35"/>
      <c r="D26" s="35"/>
      <c r="E26" s="27"/>
      <c r="F26" s="27"/>
      <c r="G26" s="35"/>
      <c r="H26" s="35"/>
      <c r="I26" s="27"/>
      <c r="J26" s="27"/>
      <c r="K26" s="35"/>
      <c r="L26" s="35"/>
      <c r="M26" s="27"/>
    </row>
    <row r="27" spans="1:13">
      <c r="A27" s="11"/>
      <c r="B27" s="36" t="s">
        <v>194</v>
      </c>
      <c r="C27" s="37">
        <v>445</v>
      </c>
      <c r="D27" s="37"/>
      <c r="E27" s="30"/>
      <c r="F27" s="30"/>
      <c r="G27" s="37">
        <v>52</v>
      </c>
      <c r="H27" s="37"/>
      <c r="I27" s="30"/>
      <c r="J27" s="30"/>
      <c r="K27" s="37">
        <v>497</v>
      </c>
      <c r="L27" s="37"/>
      <c r="M27" s="30"/>
    </row>
    <row r="28" spans="1:13">
      <c r="A28" s="11"/>
      <c r="B28" s="36"/>
      <c r="C28" s="37"/>
      <c r="D28" s="37"/>
      <c r="E28" s="30"/>
      <c r="F28" s="30"/>
      <c r="G28" s="37"/>
      <c r="H28" s="37"/>
      <c r="I28" s="30"/>
      <c r="J28" s="30"/>
      <c r="K28" s="37"/>
      <c r="L28" s="37"/>
      <c r="M28" s="30"/>
    </row>
    <row r="29" spans="1:13" ht="25.5">
      <c r="A29" s="11"/>
      <c r="B29" s="24" t="s">
        <v>195</v>
      </c>
      <c r="C29" s="27"/>
      <c r="D29" s="27"/>
      <c r="E29" s="27"/>
      <c r="F29" s="15"/>
      <c r="G29" s="27"/>
      <c r="H29" s="27"/>
      <c r="I29" s="27"/>
      <c r="J29" s="15"/>
      <c r="K29" s="27"/>
      <c r="L29" s="27"/>
      <c r="M29" s="27"/>
    </row>
    <row r="30" spans="1:13">
      <c r="A30" s="11"/>
      <c r="B30" s="36" t="s">
        <v>68</v>
      </c>
      <c r="C30" s="43" t="s">
        <v>191</v>
      </c>
      <c r="D30" s="37">
        <v>971</v>
      </c>
      <c r="E30" s="30"/>
      <c r="F30" s="30"/>
      <c r="G30" s="43" t="s">
        <v>191</v>
      </c>
      <c r="H30" s="37">
        <v>80</v>
      </c>
      <c r="I30" s="30"/>
      <c r="J30" s="30"/>
      <c r="K30" s="43" t="s">
        <v>191</v>
      </c>
      <c r="L30" s="40">
        <v>1051</v>
      </c>
      <c r="M30" s="30"/>
    </row>
    <row r="31" spans="1:13">
      <c r="A31" s="11"/>
      <c r="B31" s="36"/>
      <c r="C31" s="43"/>
      <c r="D31" s="37"/>
      <c r="E31" s="30"/>
      <c r="F31" s="30"/>
      <c r="G31" s="43"/>
      <c r="H31" s="37"/>
      <c r="I31" s="30"/>
      <c r="J31" s="30"/>
      <c r="K31" s="43"/>
      <c r="L31" s="40"/>
      <c r="M31" s="30"/>
    </row>
    <row r="32" spans="1:13">
      <c r="A32" s="11"/>
      <c r="B32" s="32" t="s">
        <v>69</v>
      </c>
      <c r="C32" s="35">
        <v>98</v>
      </c>
      <c r="D32" s="35"/>
      <c r="E32" s="27"/>
      <c r="F32" s="27"/>
      <c r="G32" s="35">
        <v>3</v>
      </c>
      <c r="H32" s="35"/>
      <c r="I32" s="27"/>
      <c r="J32" s="27"/>
      <c r="K32" s="35">
        <v>101</v>
      </c>
      <c r="L32" s="35"/>
      <c r="M32" s="27"/>
    </row>
    <row r="33" spans="1:13">
      <c r="A33" s="11"/>
      <c r="B33" s="32"/>
      <c r="C33" s="35"/>
      <c r="D33" s="35"/>
      <c r="E33" s="27"/>
      <c r="F33" s="27"/>
      <c r="G33" s="35"/>
      <c r="H33" s="35"/>
      <c r="I33" s="27"/>
      <c r="J33" s="27"/>
      <c r="K33" s="35"/>
      <c r="L33" s="35"/>
      <c r="M33" s="27"/>
    </row>
    <row r="34" spans="1:13">
      <c r="A34" s="11"/>
      <c r="B34" s="36" t="s">
        <v>70</v>
      </c>
      <c r="C34" s="37">
        <v>22</v>
      </c>
      <c r="D34" s="37"/>
      <c r="E34" s="30"/>
      <c r="F34" s="30"/>
      <c r="G34" s="37">
        <v>2</v>
      </c>
      <c r="H34" s="37"/>
      <c r="I34" s="30"/>
      <c r="J34" s="30"/>
      <c r="K34" s="37">
        <v>24</v>
      </c>
      <c r="L34" s="37"/>
      <c r="M34" s="30"/>
    </row>
    <row r="35" spans="1:13">
      <c r="A35" s="11"/>
      <c r="B35" s="36"/>
      <c r="C35" s="37"/>
      <c r="D35" s="37"/>
      <c r="E35" s="30"/>
      <c r="F35" s="30"/>
      <c r="G35" s="37"/>
      <c r="H35" s="37"/>
      <c r="I35" s="30"/>
      <c r="J35" s="30"/>
      <c r="K35" s="37"/>
      <c r="L35" s="37"/>
      <c r="M35" s="30"/>
    </row>
    <row r="36" spans="1:13">
      <c r="A36" s="11"/>
      <c r="B36" s="32" t="s">
        <v>71</v>
      </c>
      <c r="C36" s="35">
        <v>21</v>
      </c>
      <c r="D36" s="35"/>
      <c r="E36" s="27"/>
      <c r="F36" s="27"/>
      <c r="G36" s="35">
        <v>2</v>
      </c>
      <c r="H36" s="35"/>
      <c r="I36" s="27"/>
      <c r="J36" s="27"/>
      <c r="K36" s="35">
        <v>23</v>
      </c>
      <c r="L36" s="35"/>
      <c r="M36" s="27"/>
    </row>
    <row r="37" spans="1:13">
      <c r="A37" s="11"/>
      <c r="B37" s="32"/>
      <c r="C37" s="35"/>
      <c r="D37" s="35"/>
      <c r="E37" s="27"/>
      <c r="F37" s="27"/>
      <c r="G37" s="35"/>
      <c r="H37" s="35"/>
      <c r="I37" s="27"/>
      <c r="J37" s="27"/>
      <c r="K37" s="35"/>
      <c r="L37" s="35"/>
      <c r="M37" s="27"/>
    </row>
    <row r="38" spans="1:13">
      <c r="A38" s="11"/>
      <c r="B38" s="36" t="s">
        <v>72</v>
      </c>
      <c r="C38" s="37">
        <v>19</v>
      </c>
      <c r="D38" s="37"/>
      <c r="E38" s="30"/>
      <c r="F38" s="30"/>
      <c r="G38" s="37">
        <v>1</v>
      </c>
      <c r="H38" s="37"/>
      <c r="I38" s="30"/>
      <c r="J38" s="30"/>
      <c r="K38" s="37">
        <v>20</v>
      </c>
      <c r="L38" s="37"/>
      <c r="M38" s="30"/>
    </row>
    <row r="39" spans="1:13" ht="15.75" thickBot="1">
      <c r="A39" s="11"/>
      <c r="B39" s="36"/>
      <c r="C39" s="44"/>
      <c r="D39" s="44"/>
      <c r="E39" s="45"/>
      <c r="F39" s="30"/>
      <c r="G39" s="44"/>
      <c r="H39" s="44"/>
      <c r="I39" s="45"/>
      <c r="J39" s="30"/>
      <c r="K39" s="44"/>
      <c r="L39" s="44"/>
      <c r="M39" s="45"/>
    </row>
    <row r="40" spans="1:13">
      <c r="A40" s="11"/>
      <c r="B40" s="32" t="s">
        <v>192</v>
      </c>
      <c r="C40" s="46">
        <v>1131</v>
      </c>
      <c r="D40" s="46"/>
      <c r="E40" s="47"/>
      <c r="F40" s="27"/>
      <c r="G40" s="48">
        <v>88</v>
      </c>
      <c r="H40" s="48"/>
      <c r="I40" s="47"/>
      <c r="J40" s="27"/>
      <c r="K40" s="46">
        <v>1219</v>
      </c>
      <c r="L40" s="46"/>
      <c r="M40" s="47"/>
    </row>
    <row r="41" spans="1:13">
      <c r="A41" s="11"/>
      <c r="B41" s="32"/>
      <c r="C41" s="34"/>
      <c r="D41" s="34"/>
      <c r="E41" s="27"/>
      <c r="F41" s="27"/>
      <c r="G41" s="35"/>
      <c r="H41" s="35"/>
      <c r="I41" s="27"/>
      <c r="J41" s="27"/>
      <c r="K41" s="34"/>
      <c r="L41" s="34"/>
      <c r="M41" s="27"/>
    </row>
    <row r="42" spans="1:13">
      <c r="A42" s="11"/>
      <c r="B42" s="36" t="s">
        <v>193</v>
      </c>
      <c r="C42" s="37">
        <v>264</v>
      </c>
      <c r="D42" s="37"/>
      <c r="E42" s="30"/>
      <c r="F42" s="30"/>
      <c r="G42" s="37">
        <v>11</v>
      </c>
      <c r="H42" s="37"/>
      <c r="I42" s="30"/>
      <c r="J42" s="30"/>
      <c r="K42" s="37">
        <v>275</v>
      </c>
      <c r="L42" s="37"/>
      <c r="M42" s="30"/>
    </row>
    <row r="43" spans="1:13">
      <c r="A43" s="11"/>
      <c r="B43" s="36"/>
      <c r="C43" s="37"/>
      <c r="D43" s="37"/>
      <c r="E43" s="30"/>
      <c r="F43" s="30"/>
      <c r="G43" s="37"/>
      <c r="H43" s="37"/>
      <c r="I43" s="30"/>
      <c r="J43" s="30"/>
      <c r="K43" s="37"/>
      <c r="L43" s="37"/>
      <c r="M43" s="30"/>
    </row>
    <row r="44" spans="1:13">
      <c r="A44" s="11"/>
      <c r="B44" s="32" t="s">
        <v>194</v>
      </c>
      <c r="C44" s="35">
        <v>410</v>
      </c>
      <c r="D44" s="35"/>
      <c r="E44" s="27"/>
      <c r="F44" s="27"/>
      <c r="G44" s="35">
        <v>42</v>
      </c>
      <c r="H44" s="35"/>
      <c r="I44" s="27"/>
      <c r="J44" s="27"/>
      <c r="K44" s="35">
        <v>452</v>
      </c>
      <c r="L44" s="35"/>
      <c r="M44" s="27"/>
    </row>
    <row r="45" spans="1:13">
      <c r="A45" s="11"/>
      <c r="B45" s="32"/>
      <c r="C45" s="35"/>
      <c r="D45" s="35"/>
      <c r="E45" s="27"/>
      <c r="F45" s="27"/>
      <c r="G45" s="35"/>
      <c r="H45" s="35"/>
      <c r="I45" s="27"/>
      <c r="J45" s="27"/>
      <c r="K45" s="35"/>
      <c r="L45" s="35"/>
      <c r="M45" s="27"/>
    </row>
    <row r="46" spans="1:13" ht="25.5">
      <c r="A46" s="11"/>
      <c r="B46" s="19" t="s">
        <v>196</v>
      </c>
      <c r="C46" s="30"/>
      <c r="D46" s="30"/>
      <c r="E46" s="30"/>
      <c r="F46" s="20"/>
      <c r="G46" s="30"/>
      <c r="H46" s="30"/>
      <c r="I46" s="30"/>
      <c r="J46" s="20"/>
      <c r="K46" s="30"/>
      <c r="L46" s="30"/>
      <c r="M46" s="30"/>
    </row>
    <row r="47" spans="1:13">
      <c r="A47" s="11"/>
      <c r="B47" s="32" t="s">
        <v>68</v>
      </c>
      <c r="C47" s="33" t="s">
        <v>191</v>
      </c>
      <c r="D47" s="34">
        <v>2824</v>
      </c>
      <c r="E47" s="27"/>
      <c r="F47" s="27"/>
      <c r="G47" s="33" t="s">
        <v>191</v>
      </c>
      <c r="H47" s="35">
        <v>239</v>
      </c>
      <c r="I47" s="27"/>
      <c r="J47" s="27"/>
      <c r="K47" s="33" t="s">
        <v>191</v>
      </c>
      <c r="L47" s="34">
        <v>3063</v>
      </c>
      <c r="M47" s="27"/>
    </row>
    <row r="48" spans="1:13">
      <c r="A48" s="11"/>
      <c r="B48" s="32"/>
      <c r="C48" s="33"/>
      <c r="D48" s="34"/>
      <c r="E48" s="27"/>
      <c r="F48" s="27"/>
      <c r="G48" s="33"/>
      <c r="H48" s="35"/>
      <c r="I48" s="27"/>
      <c r="J48" s="27"/>
      <c r="K48" s="33"/>
      <c r="L48" s="34"/>
      <c r="M48" s="27"/>
    </row>
    <row r="49" spans="1:13">
      <c r="A49" s="11"/>
      <c r="B49" s="36" t="s">
        <v>69</v>
      </c>
      <c r="C49" s="37">
        <v>343</v>
      </c>
      <c r="D49" s="37"/>
      <c r="E49" s="30"/>
      <c r="F49" s="30"/>
      <c r="G49" s="37">
        <v>13</v>
      </c>
      <c r="H49" s="37"/>
      <c r="I49" s="30"/>
      <c r="J49" s="30"/>
      <c r="K49" s="37">
        <v>356</v>
      </c>
      <c r="L49" s="37"/>
      <c r="M49" s="30"/>
    </row>
    <row r="50" spans="1:13">
      <c r="A50" s="11"/>
      <c r="B50" s="36"/>
      <c r="C50" s="37"/>
      <c r="D50" s="37"/>
      <c r="E50" s="30"/>
      <c r="F50" s="30"/>
      <c r="G50" s="37"/>
      <c r="H50" s="37"/>
      <c r="I50" s="30"/>
      <c r="J50" s="30"/>
      <c r="K50" s="37"/>
      <c r="L50" s="37"/>
      <c r="M50" s="30"/>
    </row>
    <row r="51" spans="1:13">
      <c r="A51" s="11"/>
      <c r="B51" s="32" t="s">
        <v>70</v>
      </c>
      <c r="C51" s="35">
        <v>69</v>
      </c>
      <c r="D51" s="35"/>
      <c r="E51" s="27"/>
      <c r="F51" s="27"/>
      <c r="G51" s="35">
        <v>5</v>
      </c>
      <c r="H51" s="35"/>
      <c r="I51" s="27"/>
      <c r="J51" s="27"/>
      <c r="K51" s="35">
        <v>74</v>
      </c>
      <c r="L51" s="35"/>
      <c r="M51" s="27"/>
    </row>
    <row r="52" spans="1:13">
      <c r="A52" s="11"/>
      <c r="B52" s="32"/>
      <c r="C52" s="35"/>
      <c r="D52" s="35"/>
      <c r="E52" s="27"/>
      <c r="F52" s="27"/>
      <c r="G52" s="35"/>
      <c r="H52" s="35"/>
      <c r="I52" s="27"/>
      <c r="J52" s="27"/>
      <c r="K52" s="35"/>
      <c r="L52" s="35"/>
      <c r="M52" s="27"/>
    </row>
    <row r="53" spans="1:13">
      <c r="A53" s="11"/>
      <c r="B53" s="36" t="s">
        <v>71</v>
      </c>
      <c r="C53" s="37">
        <v>60</v>
      </c>
      <c r="D53" s="37"/>
      <c r="E53" s="30"/>
      <c r="F53" s="30"/>
      <c r="G53" s="37">
        <v>6</v>
      </c>
      <c r="H53" s="37"/>
      <c r="I53" s="30"/>
      <c r="J53" s="30"/>
      <c r="K53" s="37">
        <v>66</v>
      </c>
      <c r="L53" s="37"/>
      <c r="M53" s="30"/>
    </row>
    <row r="54" spans="1:13">
      <c r="A54" s="11"/>
      <c r="B54" s="36"/>
      <c r="C54" s="37"/>
      <c r="D54" s="37"/>
      <c r="E54" s="30"/>
      <c r="F54" s="30"/>
      <c r="G54" s="37"/>
      <c r="H54" s="37"/>
      <c r="I54" s="30"/>
      <c r="J54" s="30"/>
      <c r="K54" s="37"/>
      <c r="L54" s="37"/>
      <c r="M54" s="30"/>
    </row>
    <row r="55" spans="1:13">
      <c r="A55" s="11"/>
      <c r="B55" s="32" t="s">
        <v>72</v>
      </c>
      <c r="C55" s="35">
        <v>54</v>
      </c>
      <c r="D55" s="35"/>
      <c r="E55" s="27"/>
      <c r="F55" s="27"/>
      <c r="G55" s="35">
        <v>4</v>
      </c>
      <c r="H55" s="35"/>
      <c r="I55" s="27"/>
      <c r="J55" s="27"/>
      <c r="K55" s="35">
        <v>58</v>
      </c>
      <c r="L55" s="35"/>
      <c r="M55" s="27"/>
    </row>
    <row r="56" spans="1:13" ht="15.75" thickBot="1">
      <c r="A56" s="11"/>
      <c r="B56" s="32"/>
      <c r="C56" s="38"/>
      <c r="D56" s="38"/>
      <c r="E56" s="39"/>
      <c r="F56" s="27"/>
      <c r="G56" s="38"/>
      <c r="H56" s="38"/>
      <c r="I56" s="39"/>
      <c r="J56" s="27"/>
      <c r="K56" s="38"/>
      <c r="L56" s="38"/>
      <c r="M56" s="39"/>
    </row>
    <row r="57" spans="1:13">
      <c r="A57" s="11"/>
      <c r="B57" s="36" t="s">
        <v>192</v>
      </c>
      <c r="C57" s="41">
        <v>3350</v>
      </c>
      <c r="D57" s="41"/>
      <c r="E57" s="31"/>
      <c r="F57" s="30"/>
      <c r="G57" s="42">
        <v>267</v>
      </c>
      <c r="H57" s="42"/>
      <c r="I57" s="31"/>
      <c r="J57" s="30"/>
      <c r="K57" s="41">
        <v>3617</v>
      </c>
      <c r="L57" s="41"/>
      <c r="M57" s="31"/>
    </row>
    <row r="58" spans="1:13">
      <c r="A58" s="11"/>
      <c r="B58" s="36"/>
      <c r="C58" s="40"/>
      <c r="D58" s="40"/>
      <c r="E58" s="30"/>
      <c r="F58" s="30"/>
      <c r="G58" s="37"/>
      <c r="H58" s="37"/>
      <c r="I58" s="30"/>
      <c r="J58" s="30"/>
      <c r="K58" s="40"/>
      <c r="L58" s="40"/>
      <c r="M58" s="30"/>
    </row>
    <row r="59" spans="1:13">
      <c r="A59" s="11"/>
      <c r="B59" s="32" t="s">
        <v>193</v>
      </c>
      <c r="C59" s="35">
        <v>771</v>
      </c>
      <c r="D59" s="35"/>
      <c r="E59" s="27"/>
      <c r="F59" s="27"/>
      <c r="G59" s="35">
        <v>43</v>
      </c>
      <c r="H59" s="35"/>
      <c r="I59" s="27"/>
      <c r="J59" s="27"/>
      <c r="K59" s="35">
        <v>814</v>
      </c>
      <c r="L59" s="35"/>
      <c r="M59" s="27"/>
    </row>
    <row r="60" spans="1:13">
      <c r="A60" s="11"/>
      <c r="B60" s="32"/>
      <c r="C60" s="35"/>
      <c r="D60" s="35"/>
      <c r="E60" s="27"/>
      <c r="F60" s="27"/>
      <c r="G60" s="35"/>
      <c r="H60" s="35"/>
      <c r="I60" s="27"/>
      <c r="J60" s="27"/>
      <c r="K60" s="35"/>
      <c r="L60" s="35"/>
      <c r="M60" s="27"/>
    </row>
    <row r="61" spans="1:13">
      <c r="A61" s="11"/>
      <c r="B61" s="36" t="s">
        <v>194</v>
      </c>
      <c r="C61" s="40">
        <v>1106</v>
      </c>
      <c r="D61" s="40"/>
      <c r="E61" s="30"/>
      <c r="F61" s="30"/>
      <c r="G61" s="37">
        <v>114</v>
      </c>
      <c r="H61" s="37"/>
      <c r="I61" s="30"/>
      <c r="J61" s="30"/>
      <c r="K61" s="40">
        <v>1220</v>
      </c>
      <c r="L61" s="40"/>
      <c r="M61" s="30"/>
    </row>
    <row r="62" spans="1:13">
      <c r="A62" s="11"/>
      <c r="B62" s="36"/>
      <c r="C62" s="40"/>
      <c r="D62" s="40"/>
      <c r="E62" s="30"/>
      <c r="F62" s="30"/>
      <c r="G62" s="37"/>
      <c r="H62" s="37"/>
      <c r="I62" s="30"/>
      <c r="J62" s="30"/>
      <c r="K62" s="40"/>
      <c r="L62" s="40"/>
      <c r="M62" s="30"/>
    </row>
    <row r="63" spans="1:13">
      <c r="A63" s="11"/>
      <c r="B63" s="32" t="s">
        <v>197</v>
      </c>
      <c r="C63" s="34">
        <v>1461</v>
      </c>
      <c r="D63" s="34"/>
      <c r="E63" s="27"/>
      <c r="F63" s="27"/>
      <c r="G63" s="35">
        <v>109</v>
      </c>
      <c r="H63" s="35"/>
      <c r="I63" s="27"/>
      <c r="J63" s="27"/>
      <c r="K63" s="34">
        <v>1570</v>
      </c>
      <c r="L63" s="34"/>
      <c r="M63" s="27"/>
    </row>
    <row r="64" spans="1:13">
      <c r="A64" s="11"/>
      <c r="B64" s="32"/>
      <c r="C64" s="34"/>
      <c r="D64" s="34"/>
      <c r="E64" s="27"/>
      <c r="F64" s="27"/>
      <c r="G64" s="35"/>
      <c r="H64" s="35"/>
      <c r="I64" s="27"/>
      <c r="J64" s="27"/>
      <c r="K64" s="34"/>
      <c r="L64" s="34"/>
      <c r="M64" s="27"/>
    </row>
    <row r="65" spans="1:13" ht="25.5">
      <c r="A65" s="11"/>
      <c r="B65" s="19" t="s">
        <v>198</v>
      </c>
      <c r="C65" s="30"/>
      <c r="D65" s="30"/>
      <c r="E65" s="30"/>
      <c r="F65" s="20"/>
      <c r="G65" s="30"/>
      <c r="H65" s="30"/>
      <c r="I65" s="30"/>
      <c r="J65" s="20"/>
      <c r="K65" s="30"/>
      <c r="L65" s="30"/>
      <c r="M65" s="30"/>
    </row>
    <row r="66" spans="1:13">
      <c r="A66" s="11"/>
      <c r="B66" s="32" t="s">
        <v>68</v>
      </c>
      <c r="C66" s="33" t="s">
        <v>191</v>
      </c>
      <c r="D66" s="34">
        <v>2227</v>
      </c>
      <c r="E66" s="27"/>
      <c r="F66" s="27"/>
      <c r="G66" s="33" t="s">
        <v>191</v>
      </c>
      <c r="H66" s="35">
        <v>192</v>
      </c>
      <c r="I66" s="27"/>
      <c r="J66" s="27"/>
      <c r="K66" s="33" t="s">
        <v>191</v>
      </c>
      <c r="L66" s="34">
        <v>2419</v>
      </c>
      <c r="M66" s="27"/>
    </row>
    <row r="67" spans="1:13">
      <c r="A67" s="11"/>
      <c r="B67" s="32"/>
      <c r="C67" s="33"/>
      <c r="D67" s="34"/>
      <c r="E67" s="27"/>
      <c r="F67" s="27"/>
      <c r="G67" s="33"/>
      <c r="H67" s="35"/>
      <c r="I67" s="27"/>
      <c r="J67" s="27"/>
      <c r="K67" s="33"/>
      <c r="L67" s="34"/>
      <c r="M67" s="27"/>
    </row>
    <row r="68" spans="1:13">
      <c r="A68" s="11"/>
      <c r="B68" s="36" t="s">
        <v>69</v>
      </c>
      <c r="C68" s="37">
        <v>250</v>
      </c>
      <c r="D68" s="37"/>
      <c r="E68" s="30"/>
      <c r="F68" s="30"/>
      <c r="G68" s="37">
        <v>8</v>
      </c>
      <c r="H68" s="37"/>
      <c r="I68" s="30"/>
      <c r="J68" s="30"/>
      <c r="K68" s="37">
        <v>258</v>
      </c>
      <c r="L68" s="37"/>
      <c r="M68" s="30"/>
    </row>
    <row r="69" spans="1:13">
      <c r="A69" s="11"/>
      <c r="B69" s="36"/>
      <c r="C69" s="37"/>
      <c r="D69" s="37"/>
      <c r="E69" s="30"/>
      <c r="F69" s="30"/>
      <c r="G69" s="37"/>
      <c r="H69" s="37"/>
      <c r="I69" s="30"/>
      <c r="J69" s="30"/>
      <c r="K69" s="37"/>
      <c r="L69" s="37"/>
      <c r="M69" s="30"/>
    </row>
    <row r="70" spans="1:13">
      <c r="A70" s="11"/>
      <c r="B70" s="32" t="s">
        <v>70</v>
      </c>
      <c r="C70" s="35">
        <v>59</v>
      </c>
      <c r="D70" s="35"/>
      <c r="E70" s="27"/>
      <c r="F70" s="27"/>
      <c r="G70" s="35">
        <v>5</v>
      </c>
      <c r="H70" s="35"/>
      <c r="I70" s="27"/>
      <c r="J70" s="27"/>
      <c r="K70" s="35">
        <v>64</v>
      </c>
      <c r="L70" s="35"/>
      <c r="M70" s="27"/>
    </row>
    <row r="71" spans="1:13">
      <c r="A71" s="11"/>
      <c r="B71" s="32"/>
      <c r="C71" s="35"/>
      <c r="D71" s="35"/>
      <c r="E71" s="27"/>
      <c r="F71" s="27"/>
      <c r="G71" s="35"/>
      <c r="H71" s="35"/>
      <c r="I71" s="27"/>
      <c r="J71" s="27"/>
      <c r="K71" s="35"/>
      <c r="L71" s="35"/>
      <c r="M71" s="27"/>
    </row>
    <row r="72" spans="1:13">
      <c r="A72" s="11"/>
      <c r="B72" s="36" t="s">
        <v>71</v>
      </c>
      <c r="C72" s="37">
        <v>58</v>
      </c>
      <c r="D72" s="37"/>
      <c r="E72" s="30"/>
      <c r="F72" s="30"/>
      <c r="G72" s="37">
        <v>6</v>
      </c>
      <c r="H72" s="37"/>
      <c r="I72" s="30"/>
      <c r="J72" s="30"/>
      <c r="K72" s="37">
        <v>64</v>
      </c>
      <c r="L72" s="37"/>
      <c r="M72" s="30"/>
    </row>
    <row r="73" spans="1:13">
      <c r="A73" s="11"/>
      <c r="B73" s="36"/>
      <c r="C73" s="37"/>
      <c r="D73" s="37"/>
      <c r="E73" s="30"/>
      <c r="F73" s="30"/>
      <c r="G73" s="37"/>
      <c r="H73" s="37"/>
      <c r="I73" s="30"/>
      <c r="J73" s="30"/>
      <c r="K73" s="37"/>
      <c r="L73" s="37"/>
      <c r="M73" s="30"/>
    </row>
    <row r="74" spans="1:13">
      <c r="A74" s="11"/>
      <c r="B74" s="32" t="s">
        <v>72</v>
      </c>
      <c r="C74" s="35">
        <v>60</v>
      </c>
      <c r="D74" s="35"/>
      <c r="E74" s="27"/>
      <c r="F74" s="27"/>
      <c r="G74" s="35">
        <v>3</v>
      </c>
      <c r="H74" s="35"/>
      <c r="I74" s="27"/>
      <c r="J74" s="27"/>
      <c r="K74" s="35">
        <v>63</v>
      </c>
      <c r="L74" s="35"/>
      <c r="M74" s="27"/>
    </row>
    <row r="75" spans="1:13" ht="15.75" thickBot="1">
      <c r="A75" s="11"/>
      <c r="B75" s="32"/>
      <c r="C75" s="38"/>
      <c r="D75" s="38"/>
      <c r="E75" s="39"/>
      <c r="F75" s="27"/>
      <c r="G75" s="38"/>
      <c r="H75" s="38"/>
      <c r="I75" s="39"/>
      <c r="J75" s="27"/>
      <c r="K75" s="38"/>
      <c r="L75" s="38"/>
      <c r="M75" s="39"/>
    </row>
    <row r="76" spans="1:13">
      <c r="A76" s="11"/>
      <c r="B76" s="36" t="s">
        <v>192</v>
      </c>
      <c r="C76" s="41">
        <v>2654</v>
      </c>
      <c r="D76" s="41"/>
      <c r="E76" s="31"/>
      <c r="F76" s="30"/>
      <c r="G76" s="42">
        <v>214</v>
      </c>
      <c r="H76" s="42"/>
      <c r="I76" s="31"/>
      <c r="J76" s="30"/>
      <c r="K76" s="41">
        <v>2868</v>
      </c>
      <c r="L76" s="41"/>
      <c r="M76" s="31"/>
    </row>
    <row r="77" spans="1:13">
      <c r="A77" s="11"/>
      <c r="B77" s="36"/>
      <c r="C77" s="49"/>
      <c r="D77" s="49"/>
      <c r="E77" s="50"/>
      <c r="F77" s="30"/>
      <c r="G77" s="51"/>
      <c r="H77" s="51"/>
      <c r="I77" s="50"/>
      <c r="J77" s="30"/>
      <c r="K77" s="49"/>
      <c r="L77" s="49"/>
      <c r="M77" s="50"/>
    </row>
    <row r="78" spans="1:13">
      <c r="A78" s="11"/>
      <c r="B78" s="32" t="s">
        <v>193</v>
      </c>
      <c r="C78" s="35">
        <v>592</v>
      </c>
      <c r="D78" s="35"/>
      <c r="E78" s="27"/>
      <c r="F78" s="27"/>
      <c r="G78" s="35">
        <v>33</v>
      </c>
      <c r="H78" s="35"/>
      <c r="I78" s="27"/>
      <c r="J78" s="27"/>
      <c r="K78" s="35">
        <v>625</v>
      </c>
      <c r="L78" s="35"/>
      <c r="M78" s="27"/>
    </row>
    <row r="79" spans="1:13">
      <c r="A79" s="11"/>
      <c r="B79" s="32"/>
      <c r="C79" s="35"/>
      <c r="D79" s="35"/>
      <c r="E79" s="27"/>
      <c r="F79" s="27"/>
      <c r="G79" s="35"/>
      <c r="H79" s="35"/>
      <c r="I79" s="27"/>
      <c r="J79" s="27"/>
      <c r="K79" s="35"/>
      <c r="L79" s="35"/>
      <c r="M79" s="27"/>
    </row>
    <row r="80" spans="1:13">
      <c r="A80" s="11"/>
      <c r="B80" s="36" t="s">
        <v>194</v>
      </c>
      <c r="C80" s="37">
        <v>847</v>
      </c>
      <c r="D80" s="37"/>
      <c r="E80" s="30"/>
      <c r="F80" s="30"/>
      <c r="G80" s="37">
        <v>90</v>
      </c>
      <c r="H80" s="37"/>
      <c r="I80" s="30"/>
      <c r="J80" s="30"/>
      <c r="K80" s="37">
        <v>937</v>
      </c>
      <c r="L80" s="37"/>
      <c r="M80" s="30"/>
    </row>
    <row r="81" spans="1:17">
      <c r="A81" s="11"/>
      <c r="B81" s="36"/>
      <c r="C81" s="37"/>
      <c r="D81" s="37"/>
      <c r="E81" s="30"/>
      <c r="F81" s="30"/>
      <c r="G81" s="37"/>
      <c r="H81" s="37"/>
      <c r="I81" s="30"/>
      <c r="J81" s="30"/>
      <c r="K81" s="37"/>
      <c r="L81" s="37"/>
      <c r="M81" s="30"/>
    </row>
    <row r="82" spans="1:17">
      <c r="A82" s="11"/>
      <c r="B82" s="32" t="s">
        <v>197</v>
      </c>
      <c r="C82" s="34">
        <v>1112</v>
      </c>
      <c r="D82" s="34"/>
      <c r="E82" s="27"/>
      <c r="F82" s="27"/>
      <c r="G82" s="35">
        <v>73</v>
      </c>
      <c r="H82" s="35"/>
      <c r="I82" s="27"/>
      <c r="J82" s="27"/>
      <c r="K82" s="34">
        <v>1185</v>
      </c>
      <c r="L82" s="34"/>
      <c r="M82" s="27"/>
    </row>
    <row r="83" spans="1:17">
      <c r="A83" s="11"/>
      <c r="B83" s="32"/>
      <c r="C83" s="34"/>
      <c r="D83" s="34"/>
      <c r="E83" s="27"/>
      <c r="F83" s="27"/>
      <c r="G83" s="35"/>
      <c r="H83" s="35"/>
      <c r="I83" s="27"/>
      <c r="J83" s="27"/>
      <c r="K83" s="34"/>
      <c r="L83" s="34"/>
      <c r="M83" s="27"/>
    </row>
    <row r="84" spans="1:17">
      <c r="A84" s="11"/>
      <c r="B84" s="26"/>
      <c r="C84" s="26"/>
      <c r="D84" s="26"/>
      <c r="E84" s="26"/>
      <c r="F84" s="26"/>
      <c r="G84" s="26"/>
      <c r="H84" s="26"/>
      <c r="I84" s="26"/>
    </row>
    <row r="85" spans="1:17">
      <c r="A85" s="11"/>
      <c r="B85" s="16"/>
      <c r="C85" s="16"/>
      <c r="D85" s="16"/>
      <c r="E85" s="16"/>
      <c r="F85" s="16"/>
      <c r="G85" s="16"/>
      <c r="H85" s="16"/>
      <c r="I85" s="16"/>
    </row>
    <row r="86" spans="1:17">
      <c r="A86" s="11"/>
      <c r="B86" s="27"/>
      <c r="C86" s="28" t="s">
        <v>199</v>
      </c>
      <c r="D86" s="28"/>
      <c r="E86" s="28"/>
      <c r="F86" s="27"/>
      <c r="G86" s="28" t="s">
        <v>200</v>
      </c>
      <c r="H86" s="28"/>
      <c r="I86" s="28"/>
    </row>
    <row r="87" spans="1:17" ht="15.75" thickBot="1">
      <c r="A87" s="11"/>
      <c r="B87" s="27"/>
      <c r="C87" s="29">
        <v>2013</v>
      </c>
      <c r="D87" s="29"/>
      <c r="E87" s="29"/>
      <c r="F87" s="27"/>
      <c r="G87" s="29">
        <v>2012</v>
      </c>
      <c r="H87" s="29"/>
      <c r="I87" s="29"/>
    </row>
    <row r="88" spans="1:17">
      <c r="A88" s="11"/>
      <c r="B88" s="52" t="s">
        <v>201</v>
      </c>
      <c r="C88" s="31"/>
      <c r="D88" s="31"/>
      <c r="E88" s="31"/>
      <c r="F88" s="20"/>
      <c r="G88" s="31"/>
      <c r="H88" s="31"/>
      <c r="I88" s="31"/>
    </row>
    <row r="89" spans="1:17">
      <c r="A89" s="11"/>
      <c r="B89" s="32" t="s">
        <v>202</v>
      </c>
      <c r="C89" s="33" t="s">
        <v>191</v>
      </c>
      <c r="D89" s="34">
        <v>11004</v>
      </c>
      <c r="E89" s="27"/>
      <c r="F89" s="27"/>
      <c r="G89" s="33" t="s">
        <v>191</v>
      </c>
      <c r="H89" s="34">
        <v>10545</v>
      </c>
      <c r="I89" s="27"/>
    </row>
    <row r="90" spans="1:17">
      <c r="A90" s="11"/>
      <c r="B90" s="32"/>
      <c r="C90" s="33"/>
      <c r="D90" s="34"/>
      <c r="E90" s="27"/>
      <c r="F90" s="27"/>
      <c r="G90" s="33"/>
      <c r="H90" s="34"/>
      <c r="I90" s="27"/>
    </row>
    <row r="91" spans="1:17">
      <c r="A91" s="11"/>
      <c r="B91" s="36" t="s">
        <v>203</v>
      </c>
      <c r="C91" s="37">
        <v>559</v>
      </c>
      <c r="D91" s="37"/>
      <c r="E91" s="30"/>
      <c r="F91" s="30"/>
      <c r="G91" s="37">
        <v>481</v>
      </c>
      <c r="H91" s="37"/>
      <c r="I91" s="30"/>
    </row>
    <row r="92" spans="1:17" ht="15.75" thickBot="1">
      <c r="A92" s="11"/>
      <c r="B92" s="36"/>
      <c r="C92" s="44"/>
      <c r="D92" s="44"/>
      <c r="E92" s="45"/>
      <c r="F92" s="30"/>
      <c r="G92" s="44"/>
      <c r="H92" s="44"/>
      <c r="I92" s="45"/>
    </row>
    <row r="93" spans="1:17">
      <c r="A93" s="11"/>
      <c r="B93" s="55" t="s">
        <v>34</v>
      </c>
      <c r="C93" s="56" t="s">
        <v>191</v>
      </c>
      <c r="D93" s="46">
        <v>11563</v>
      </c>
      <c r="E93" s="47"/>
      <c r="F93" s="27"/>
      <c r="G93" s="56" t="s">
        <v>191</v>
      </c>
      <c r="H93" s="46">
        <v>11026</v>
      </c>
      <c r="I93" s="47"/>
    </row>
    <row r="94" spans="1:17" ht="15.75" thickBot="1">
      <c r="A94" s="11"/>
      <c r="B94" s="55"/>
      <c r="C94" s="57"/>
      <c r="D94" s="58"/>
      <c r="E94" s="39"/>
      <c r="F94" s="27"/>
      <c r="G94" s="57"/>
      <c r="H94" s="58"/>
      <c r="I94" s="39"/>
    </row>
    <row r="95" spans="1:17">
      <c r="A95" s="11"/>
      <c r="B95" s="61"/>
      <c r="C95" s="61"/>
      <c r="D95" s="61"/>
      <c r="E95" s="61"/>
      <c r="F95" s="61"/>
      <c r="G95" s="61"/>
      <c r="H95" s="61"/>
      <c r="I95" s="61"/>
      <c r="J95" s="61"/>
      <c r="K95" s="61"/>
      <c r="L95" s="61"/>
      <c r="M95" s="61"/>
      <c r="N95" s="61"/>
      <c r="O95" s="61"/>
      <c r="P95" s="61"/>
      <c r="Q95" s="61"/>
    </row>
    <row r="96" spans="1:17">
      <c r="A96" s="11"/>
      <c r="B96" s="27" t="s">
        <v>204</v>
      </c>
      <c r="C96" s="27"/>
      <c r="D96" s="27"/>
      <c r="E96" s="27"/>
      <c r="F96" s="27"/>
      <c r="G96" s="27"/>
      <c r="H96" s="27"/>
      <c r="I96" s="27"/>
      <c r="J96" s="27"/>
      <c r="K96" s="27"/>
      <c r="L96" s="27"/>
      <c r="M96" s="27"/>
      <c r="N96" s="27"/>
      <c r="O96" s="27"/>
      <c r="P96" s="27"/>
      <c r="Q96" s="27"/>
    </row>
    <row r="97" spans="1:17">
      <c r="A97" s="11"/>
      <c r="B97" s="26"/>
      <c r="C97" s="26"/>
      <c r="D97" s="26"/>
      <c r="E97" s="26"/>
      <c r="F97" s="26"/>
      <c r="G97" s="26"/>
      <c r="H97" s="26"/>
      <c r="I97" s="26"/>
      <c r="J97" s="26"/>
      <c r="K97" s="26"/>
      <c r="L97" s="26"/>
      <c r="M97" s="26"/>
      <c r="N97" s="26"/>
      <c r="O97" s="26"/>
      <c r="P97" s="26"/>
      <c r="Q97" s="26"/>
    </row>
    <row r="98" spans="1:17">
      <c r="A98" s="11"/>
      <c r="B98" s="16"/>
      <c r="C98" s="16"/>
      <c r="D98" s="16"/>
      <c r="E98" s="16"/>
      <c r="F98" s="16"/>
      <c r="G98" s="16"/>
      <c r="H98" s="16"/>
      <c r="I98" s="16"/>
      <c r="J98" s="16"/>
      <c r="K98" s="16"/>
      <c r="L98" s="16"/>
      <c r="M98" s="16"/>
      <c r="N98" s="16"/>
      <c r="O98" s="16"/>
      <c r="P98" s="16"/>
      <c r="Q98" s="16"/>
    </row>
    <row r="99" spans="1:17">
      <c r="A99" s="11"/>
      <c r="B99" s="61"/>
      <c r="C99" s="28" t="s">
        <v>205</v>
      </c>
      <c r="D99" s="28"/>
      <c r="E99" s="28"/>
      <c r="F99" s="28"/>
      <c r="G99" s="28"/>
      <c r="H99" s="28"/>
      <c r="I99" s="28"/>
      <c r="J99" s="61"/>
      <c r="K99" s="28" t="s">
        <v>206</v>
      </c>
      <c r="L99" s="28"/>
      <c r="M99" s="28"/>
      <c r="N99" s="28"/>
      <c r="O99" s="28"/>
      <c r="P99" s="28"/>
      <c r="Q99" s="28"/>
    </row>
    <row r="100" spans="1:17">
      <c r="A100" s="11"/>
      <c r="B100" s="61"/>
      <c r="C100" s="28"/>
      <c r="D100" s="28"/>
      <c r="E100" s="28"/>
      <c r="F100" s="28"/>
      <c r="G100" s="28"/>
      <c r="H100" s="28"/>
      <c r="I100" s="28"/>
      <c r="J100" s="61"/>
      <c r="K100" s="28"/>
      <c r="L100" s="28"/>
      <c r="M100" s="28"/>
      <c r="N100" s="28"/>
      <c r="O100" s="28"/>
      <c r="P100" s="28"/>
      <c r="Q100" s="28"/>
    </row>
    <row r="101" spans="1:17">
      <c r="A101" s="11"/>
      <c r="B101" s="62"/>
      <c r="C101" s="28" t="s">
        <v>199</v>
      </c>
      <c r="D101" s="28"/>
      <c r="E101" s="28"/>
      <c r="F101" s="28"/>
      <c r="G101" s="28"/>
      <c r="H101" s="28"/>
      <c r="I101" s="28"/>
      <c r="J101" s="61"/>
      <c r="K101" s="28" t="s">
        <v>199</v>
      </c>
      <c r="L101" s="28"/>
      <c r="M101" s="28"/>
      <c r="N101" s="28"/>
      <c r="O101" s="28"/>
      <c r="P101" s="28"/>
      <c r="Q101" s="28"/>
    </row>
    <row r="102" spans="1:17" ht="15.75" thickBot="1">
      <c r="A102" s="11"/>
      <c r="B102" s="62"/>
      <c r="C102" s="29"/>
      <c r="D102" s="29"/>
      <c r="E102" s="29"/>
      <c r="F102" s="29"/>
      <c r="G102" s="29"/>
      <c r="H102" s="29"/>
      <c r="I102" s="29"/>
      <c r="J102" s="61"/>
      <c r="K102" s="29"/>
      <c r="L102" s="29"/>
      <c r="M102" s="29"/>
      <c r="N102" s="29"/>
      <c r="O102" s="29"/>
      <c r="P102" s="29"/>
      <c r="Q102" s="29"/>
    </row>
    <row r="103" spans="1:17">
      <c r="A103" s="11"/>
      <c r="B103" s="62"/>
      <c r="C103" s="63">
        <v>2013</v>
      </c>
      <c r="D103" s="63"/>
      <c r="E103" s="63"/>
      <c r="F103" s="64"/>
      <c r="G103" s="63">
        <v>2012</v>
      </c>
      <c r="H103" s="63"/>
      <c r="I103" s="63"/>
      <c r="J103" s="61"/>
      <c r="K103" s="63">
        <v>2013</v>
      </c>
      <c r="L103" s="63"/>
      <c r="M103" s="63"/>
      <c r="N103" s="64"/>
      <c r="O103" s="63">
        <v>2012</v>
      </c>
      <c r="P103" s="63"/>
      <c r="Q103" s="63"/>
    </row>
    <row r="104" spans="1:17" ht="15.75" thickBot="1">
      <c r="A104" s="11"/>
      <c r="B104" s="62"/>
      <c r="C104" s="29"/>
      <c r="D104" s="29"/>
      <c r="E104" s="29"/>
      <c r="F104" s="61"/>
      <c r="G104" s="29"/>
      <c r="H104" s="29"/>
      <c r="I104" s="29"/>
      <c r="J104" s="61"/>
      <c r="K104" s="29"/>
      <c r="L104" s="29"/>
      <c r="M104" s="29"/>
      <c r="N104" s="61"/>
      <c r="O104" s="29"/>
      <c r="P104" s="29"/>
      <c r="Q104" s="29"/>
    </row>
    <row r="105" spans="1:17">
      <c r="A105" s="11"/>
      <c r="B105" s="65" t="s">
        <v>207</v>
      </c>
      <c r="C105" s="66" t="s">
        <v>191</v>
      </c>
      <c r="D105" s="42">
        <v>497</v>
      </c>
      <c r="E105" s="31"/>
      <c r="F105" s="30"/>
      <c r="G105" s="66" t="s">
        <v>191</v>
      </c>
      <c r="H105" s="42">
        <v>452</v>
      </c>
      <c r="I105" s="31"/>
      <c r="J105" s="30"/>
      <c r="K105" s="66" t="s">
        <v>191</v>
      </c>
      <c r="L105" s="41">
        <v>1220</v>
      </c>
      <c r="M105" s="31"/>
      <c r="N105" s="30"/>
      <c r="O105" s="66" t="s">
        <v>191</v>
      </c>
      <c r="P105" s="42">
        <v>937</v>
      </c>
      <c r="Q105" s="31"/>
    </row>
    <row r="106" spans="1:17">
      <c r="A106" s="11"/>
      <c r="B106" s="65"/>
      <c r="C106" s="43"/>
      <c r="D106" s="37"/>
      <c r="E106" s="30"/>
      <c r="F106" s="30"/>
      <c r="G106" s="43"/>
      <c r="H106" s="37"/>
      <c r="I106" s="30"/>
      <c r="J106" s="30"/>
      <c r="K106" s="67"/>
      <c r="L106" s="49"/>
      <c r="M106" s="50"/>
      <c r="N106" s="30"/>
      <c r="O106" s="67"/>
      <c r="P106" s="51"/>
      <c r="Q106" s="50"/>
    </row>
    <row r="107" spans="1:17">
      <c r="A107" s="11"/>
      <c r="B107" s="32" t="s">
        <v>208</v>
      </c>
      <c r="C107" s="35">
        <v>67</v>
      </c>
      <c r="D107" s="35"/>
      <c r="E107" s="27"/>
      <c r="F107" s="27"/>
      <c r="G107" s="35">
        <v>53</v>
      </c>
      <c r="H107" s="35"/>
      <c r="I107" s="27"/>
      <c r="J107" s="27"/>
      <c r="K107" s="35">
        <v>200</v>
      </c>
      <c r="L107" s="35"/>
      <c r="M107" s="27"/>
      <c r="N107" s="27"/>
      <c r="O107" s="35">
        <v>155</v>
      </c>
      <c r="P107" s="35"/>
      <c r="Q107" s="27"/>
    </row>
    <row r="108" spans="1:17">
      <c r="A108" s="11"/>
      <c r="B108" s="32"/>
      <c r="C108" s="35"/>
      <c r="D108" s="35"/>
      <c r="E108" s="27"/>
      <c r="F108" s="27"/>
      <c r="G108" s="35"/>
      <c r="H108" s="35"/>
      <c r="I108" s="27"/>
      <c r="J108" s="27"/>
      <c r="K108" s="35"/>
      <c r="L108" s="35"/>
      <c r="M108" s="27"/>
      <c r="N108" s="27"/>
      <c r="O108" s="35"/>
      <c r="P108" s="35"/>
      <c r="Q108" s="27"/>
    </row>
    <row r="109" spans="1:17" ht="25.5">
      <c r="A109" s="11"/>
      <c r="B109" s="23" t="s">
        <v>83</v>
      </c>
      <c r="C109" s="37" t="s">
        <v>209</v>
      </c>
      <c r="D109" s="37"/>
      <c r="E109" s="25" t="s">
        <v>210</v>
      </c>
      <c r="F109" s="20"/>
      <c r="G109" s="37" t="s">
        <v>211</v>
      </c>
      <c r="H109" s="37"/>
      <c r="I109" s="25" t="s">
        <v>210</v>
      </c>
      <c r="J109" s="20"/>
      <c r="K109" s="37" t="s">
        <v>212</v>
      </c>
      <c r="L109" s="37"/>
      <c r="M109" s="25" t="s">
        <v>210</v>
      </c>
      <c r="N109" s="20"/>
      <c r="O109" s="37" t="s">
        <v>213</v>
      </c>
      <c r="P109" s="37"/>
      <c r="Q109" s="25" t="s">
        <v>210</v>
      </c>
    </row>
    <row r="110" spans="1:17">
      <c r="A110" s="11"/>
      <c r="B110" s="32" t="s">
        <v>84</v>
      </c>
      <c r="C110" s="35" t="s">
        <v>214</v>
      </c>
      <c r="D110" s="35"/>
      <c r="E110" s="27"/>
      <c r="F110" s="27"/>
      <c r="G110" s="35" t="s">
        <v>215</v>
      </c>
      <c r="H110" s="35"/>
      <c r="I110" s="33" t="s">
        <v>210</v>
      </c>
      <c r="J110" s="27"/>
      <c r="K110" s="35" t="s">
        <v>215</v>
      </c>
      <c r="L110" s="35"/>
      <c r="M110" s="33" t="s">
        <v>210</v>
      </c>
      <c r="N110" s="27"/>
      <c r="O110" s="35" t="s">
        <v>216</v>
      </c>
      <c r="P110" s="35"/>
      <c r="Q110" s="33" t="s">
        <v>210</v>
      </c>
    </row>
    <row r="111" spans="1:17">
      <c r="A111" s="11"/>
      <c r="B111" s="32"/>
      <c r="C111" s="35"/>
      <c r="D111" s="35"/>
      <c r="E111" s="27"/>
      <c r="F111" s="27"/>
      <c r="G111" s="35"/>
      <c r="H111" s="35"/>
      <c r="I111" s="33"/>
      <c r="J111" s="27"/>
      <c r="K111" s="35"/>
      <c r="L111" s="35"/>
      <c r="M111" s="33"/>
      <c r="N111" s="27"/>
      <c r="O111" s="35"/>
      <c r="P111" s="35"/>
      <c r="Q111" s="33"/>
    </row>
    <row r="112" spans="1:17">
      <c r="A112" s="11"/>
      <c r="B112" s="23" t="s">
        <v>85</v>
      </c>
      <c r="C112" s="37" t="s">
        <v>217</v>
      </c>
      <c r="D112" s="37"/>
      <c r="E112" s="25" t="s">
        <v>210</v>
      </c>
      <c r="F112" s="20"/>
      <c r="G112" s="37" t="s">
        <v>218</v>
      </c>
      <c r="H112" s="37"/>
      <c r="I112" s="25" t="s">
        <v>210</v>
      </c>
      <c r="J112" s="20"/>
      <c r="K112" s="37" t="s">
        <v>219</v>
      </c>
      <c r="L112" s="37"/>
      <c r="M112" s="25" t="s">
        <v>210</v>
      </c>
      <c r="N112" s="20"/>
      <c r="O112" s="37" t="s">
        <v>220</v>
      </c>
      <c r="P112" s="37"/>
      <c r="Q112" s="25" t="s">
        <v>210</v>
      </c>
    </row>
    <row r="113" spans="1:17" ht="25.5">
      <c r="A113" s="11"/>
      <c r="B113" s="21" t="s">
        <v>86</v>
      </c>
      <c r="C113" s="35" t="s">
        <v>221</v>
      </c>
      <c r="D113" s="35"/>
      <c r="E113" s="22" t="s">
        <v>210</v>
      </c>
      <c r="F113" s="15"/>
      <c r="G113" s="35" t="s">
        <v>222</v>
      </c>
      <c r="H113" s="35"/>
      <c r="I113" s="22" t="s">
        <v>210</v>
      </c>
      <c r="J113" s="15"/>
      <c r="K113" s="35" t="s">
        <v>223</v>
      </c>
      <c r="L113" s="35"/>
      <c r="M113" s="22" t="s">
        <v>210</v>
      </c>
      <c r="N113" s="15"/>
      <c r="O113" s="35" t="s">
        <v>224</v>
      </c>
      <c r="P113" s="35"/>
      <c r="Q113" s="22" t="s">
        <v>210</v>
      </c>
    </row>
    <row r="114" spans="1:17">
      <c r="A114" s="11"/>
      <c r="B114" s="23" t="s">
        <v>88</v>
      </c>
      <c r="C114" s="37" t="s">
        <v>225</v>
      </c>
      <c r="D114" s="37"/>
      <c r="E114" s="25" t="s">
        <v>210</v>
      </c>
      <c r="F114" s="20"/>
      <c r="G114" s="37" t="s">
        <v>226</v>
      </c>
      <c r="H114" s="37"/>
      <c r="I114" s="25" t="s">
        <v>210</v>
      </c>
      <c r="J114" s="20"/>
      <c r="K114" s="37" t="s">
        <v>227</v>
      </c>
      <c r="L114" s="37"/>
      <c r="M114" s="25" t="s">
        <v>210</v>
      </c>
      <c r="N114" s="20"/>
      <c r="O114" s="37" t="s">
        <v>228</v>
      </c>
      <c r="P114" s="37"/>
      <c r="Q114" s="25" t="s">
        <v>210</v>
      </c>
    </row>
    <row r="115" spans="1:17">
      <c r="A115" s="11"/>
      <c r="B115" s="32" t="s">
        <v>229</v>
      </c>
      <c r="C115" s="35" t="s">
        <v>214</v>
      </c>
      <c r="D115" s="35"/>
      <c r="E115" s="27"/>
      <c r="F115" s="27"/>
      <c r="G115" s="35" t="s">
        <v>217</v>
      </c>
      <c r="H115" s="35"/>
      <c r="I115" s="33" t="s">
        <v>210</v>
      </c>
      <c r="J115" s="27"/>
      <c r="K115" s="35" t="s">
        <v>230</v>
      </c>
      <c r="L115" s="35"/>
      <c r="M115" s="33" t="s">
        <v>210</v>
      </c>
      <c r="N115" s="27"/>
      <c r="O115" s="35" t="s">
        <v>230</v>
      </c>
      <c r="P115" s="35"/>
      <c r="Q115" s="33" t="s">
        <v>210</v>
      </c>
    </row>
    <row r="116" spans="1:17">
      <c r="A116" s="11"/>
      <c r="B116" s="32"/>
      <c r="C116" s="35"/>
      <c r="D116" s="35"/>
      <c r="E116" s="27"/>
      <c r="F116" s="27"/>
      <c r="G116" s="35"/>
      <c r="H116" s="35"/>
      <c r="I116" s="33"/>
      <c r="J116" s="27"/>
      <c r="K116" s="35"/>
      <c r="L116" s="35"/>
      <c r="M116" s="33"/>
      <c r="N116" s="27"/>
      <c r="O116" s="35"/>
      <c r="P116" s="35"/>
      <c r="Q116" s="33"/>
    </row>
    <row r="117" spans="1:17">
      <c r="A117" s="11"/>
      <c r="B117" s="36" t="s">
        <v>90</v>
      </c>
      <c r="C117" s="37">
        <v>2</v>
      </c>
      <c r="D117" s="37"/>
      <c r="E117" s="30"/>
      <c r="F117" s="30"/>
      <c r="G117" s="37" t="s">
        <v>214</v>
      </c>
      <c r="H117" s="37"/>
      <c r="I117" s="30"/>
      <c r="J117" s="30"/>
      <c r="K117" s="37">
        <v>3</v>
      </c>
      <c r="L117" s="37"/>
      <c r="M117" s="30"/>
      <c r="N117" s="30"/>
      <c r="O117" s="37">
        <v>13</v>
      </c>
      <c r="P117" s="37"/>
      <c r="Q117" s="30"/>
    </row>
    <row r="118" spans="1:17" ht="15.75" thickBot="1">
      <c r="A118" s="11"/>
      <c r="B118" s="36"/>
      <c r="C118" s="44"/>
      <c r="D118" s="44"/>
      <c r="E118" s="45"/>
      <c r="F118" s="30"/>
      <c r="G118" s="44"/>
      <c r="H118" s="44"/>
      <c r="I118" s="45"/>
      <c r="J118" s="30"/>
      <c r="K118" s="44"/>
      <c r="L118" s="44"/>
      <c r="M118" s="45"/>
      <c r="N118" s="30"/>
      <c r="O118" s="44"/>
      <c r="P118" s="44"/>
      <c r="Q118" s="45"/>
    </row>
    <row r="119" spans="1:17">
      <c r="A119" s="11"/>
      <c r="B119" s="68" t="s">
        <v>91</v>
      </c>
      <c r="C119" s="56" t="s">
        <v>191</v>
      </c>
      <c r="D119" s="48">
        <v>218</v>
      </c>
      <c r="E119" s="47"/>
      <c r="F119" s="27"/>
      <c r="G119" s="56" t="s">
        <v>191</v>
      </c>
      <c r="H119" s="48">
        <v>94</v>
      </c>
      <c r="I119" s="47"/>
      <c r="J119" s="27"/>
      <c r="K119" s="56" t="s">
        <v>191</v>
      </c>
      <c r="L119" s="48">
        <v>379</v>
      </c>
      <c r="M119" s="47"/>
      <c r="N119" s="27"/>
      <c r="O119" s="56" t="s">
        <v>191</v>
      </c>
      <c r="P119" s="48">
        <v>49</v>
      </c>
      <c r="Q119" s="47"/>
    </row>
    <row r="120" spans="1:17" ht="15.75" thickBot="1">
      <c r="A120" s="11"/>
      <c r="B120" s="68"/>
      <c r="C120" s="57"/>
      <c r="D120" s="38"/>
      <c r="E120" s="39"/>
      <c r="F120" s="27"/>
      <c r="G120" s="57"/>
      <c r="H120" s="38"/>
      <c r="I120" s="39"/>
      <c r="J120" s="27"/>
      <c r="K120" s="57"/>
      <c r="L120" s="38"/>
      <c r="M120" s="39"/>
      <c r="N120" s="27"/>
      <c r="O120" s="57"/>
      <c r="P120" s="38"/>
      <c r="Q120" s="39"/>
    </row>
  </sheetData>
  <mergeCells count="494">
    <mergeCell ref="B5:Q5"/>
    <mergeCell ref="B6:Q6"/>
    <mergeCell ref="B7:Q7"/>
    <mergeCell ref="B95:Q95"/>
    <mergeCell ref="B96:Q96"/>
    <mergeCell ref="N119:N120"/>
    <mergeCell ref="O119:O120"/>
    <mergeCell ref="P119:P120"/>
    <mergeCell ref="Q119:Q120"/>
    <mergeCell ref="A1:A2"/>
    <mergeCell ref="B1:Q1"/>
    <mergeCell ref="B2:Q2"/>
    <mergeCell ref="B3:Q3"/>
    <mergeCell ref="A4:A120"/>
    <mergeCell ref="B4:Q4"/>
    <mergeCell ref="H119:H120"/>
    <mergeCell ref="I119:I120"/>
    <mergeCell ref="J119:J120"/>
    <mergeCell ref="K119:K120"/>
    <mergeCell ref="L119:L120"/>
    <mergeCell ref="M119:M120"/>
    <mergeCell ref="B119:B120"/>
    <mergeCell ref="C119:C120"/>
    <mergeCell ref="D119:D120"/>
    <mergeCell ref="E119:E120"/>
    <mergeCell ref="F119:F120"/>
    <mergeCell ref="G119:G120"/>
    <mergeCell ref="J117:J118"/>
    <mergeCell ref="K117:L118"/>
    <mergeCell ref="M117:M118"/>
    <mergeCell ref="N117:N118"/>
    <mergeCell ref="O117:P118"/>
    <mergeCell ref="Q117:Q118"/>
    <mergeCell ref="B117:B118"/>
    <mergeCell ref="C117:D118"/>
    <mergeCell ref="E117:E118"/>
    <mergeCell ref="F117:F118"/>
    <mergeCell ref="G117:H118"/>
    <mergeCell ref="I117:I118"/>
    <mergeCell ref="J115:J116"/>
    <mergeCell ref="K115:L116"/>
    <mergeCell ref="M115:M116"/>
    <mergeCell ref="N115:N116"/>
    <mergeCell ref="O115:P116"/>
    <mergeCell ref="Q115:Q116"/>
    <mergeCell ref="C114:D114"/>
    <mergeCell ref="G114:H114"/>
    <mergeCell ref="K114:L114"/>
    <mergeCell ref="O114:P114"/>
    <mergeCell ref="B115:B116"/>
    <mergeCell ref="C115:D116"/>
    <mergeCell ref="E115:E116"/>
    <mergeCell ref="F115:F116"/>
    <mergeCell ref="G115:H116"/>
    <mergeCell ref="I115:I116"/>
    <mergeCell ref="C112:D112"/>
    <mergeCell ref="G112:H112"/>
    <mergeCell ref="K112:L112"/>
    <mergeCell ref="O112:P112"/>
    <mergeCell ref="C113:D113"/>
    <mergeCell ref="G113:H113"/>
    <mergeCell ref="K113:L113"/>
    <mergeCell ref="O113:P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M107:M108"/>
    <mergeCell ref="N107:N108"/>
    <mergeCell ref="O107:P108"/>
    <mergeCell ref="Q107:Q108"/>
    <mergeCell ref="C109:D109"/>
    <mergeCell ref="G109:H109"/>
    <mergeCell ref="K109:L109"/>
    <mergeCell ref="O109:P109"/>
    <mergeCell ref="P105:P106"/>
    <mergeCell ref="Q105:Q106"/>
    <mergeCell ref="B107:B108"/>
    <mergeCell ref="C107:D108"/>
    <mergeCell ref="E107:E108"/>
    <mergeCell ref="F107:F108"/>
    <mergeCell ref="G107:H108"/>
    <mergeCell ref="I107:I108"/>
    <mergeCell ref="J107:J108"/>
    <mergeCell ref="K107:L108"/>
    <mergeCell ref="J105:J106"/>
    <mergeCell ref="K105:K106"/>
    <mergeCell ref="L105:L106"/>
    <mergeCell ref="M105:M106"/>
    <mergeCell ref="N105:N106"/>
    <mergeCell ref="O105:O106"/>
    <mergeCell ref="N103:N104"/>
    <mergeCell ref="O103:Q104"/>
    <mergeCell ref="B105:B106"/>
    <mergeCell ref="C105:C106"/>
    <mergeCell ref="D105:D106"/>
    <mergeCell ref="E105:E106"/>
    <mergeCell ref="F105:F106"/>
    <mergeCell ref="G105:G106"/>
    <mergeCell ref="H105:H106"/>
    <mergeCell ref="I105:I106"/>
    <mergeCell ref="B101:B102"/>
    <mergeCell ref="C101:I102"/>
    <mergeCell ref="J101:J102"/>
    <mergeCell ref="K101:Q102"/>
    <mergeCell ref="B103:B104"/>
    <mergeCell ref="C103:E104"/>
    <mergeCell ref="F103:F104"/>
    <mergeCell ref="G103:I104"/>
    <mergeCell ref="J103:J104"/>
    <mergeCell ref="K103:M104"/>
    <mergeCell ref="H93:H94"/>
    <mergeCell ref="I93:I94"/>
    <mergeCell ref="B97:Q97"/>
    <mergeCell ref="B99:B100"/>
    <mergeCell ref="C99:I100"/>
    <mergeCell ref="J99:J100"/>
    <mergeCell ref="K99:Q100"/>
    <mergeCell ref="B93:B94"/>
    <mergeCell ref="C93:C94"/>
    <mergeCell ref="D93:D94"/>
    <mergeCell ref="E93:E94"/>
    <mergeCell ref="F93:F94"/>
    <mergeCell ref="G93:G94"/>
    <mergeCell ref="B91:B92"/>
    <mergeCell ref="C91:D92"/>
    <mergeCell ref="E91:E92"/>
    <mergeCell ref="F91:F92"/>
    <mergeCell ref="G91:H92"/>
    <mergeCell ref="I91:I92"/>
    <mergeCell ref="C88:E88"/>
    <mergeCell ref="G88:I88"/>
    <mergeCell ref="B89:B90"/>
    <mergeCell ref="C89:C90"/>
    <mergeCell ref="D89:D90"/>
    <mergeCell ref="E89:E90"/>
    <mergeCell ref="F89:F90"/>
    <mergeCell ref="G89:G90"/>
    <mergeCell ref="H89:H90"/>
    <mergeCell ref="I89:I90"/>
    <mergeCell ref="B84:I84"/>
    <mergeCell ref="B86:B87"/>
    <mergeCell ref="C86:E86"/>
    <mergeCell ref="C87:E87"/>
    <mergeCell ref="F86:F87"/>
    <mergeCell ref="G86:I86"/>
    <mergeCell ref="G87:I87"/>
    <mergeCell ref="M80:M81"/>
    <mergeCell ref="B82:B83"/>
    <mergeCell ref="C82:D83"/>
    <mergeCell ref="E82:E83"/>
    <mergeCell ref="F82:F83"/>
    <mergeCell ref="G82:H83"/>
    <mergeCell ref="I82:I83"/>
    <mergeCell ref="J82:J83"/>
    <mergeCell ref="K82:L83"/>
    <mergeCell ref="M82:M83"/>
    <mergeCell ref="K78:L79"/>
    <mergeCell ref="M78:M79"/>
    <mergeCell ref="B80:B81"/>
    <mergeCell ref="C80:D81"/>
    <mergeCell ref="E80:E81"/>
    <mergeCell ref="F80:F81"/>
    <mergeCell ref="G80:H81"/>
    <mergeCell ref="I80:I81"/>
    <mergeCell ref="J80:J81"/>
    <mergeCell ref="K80:L81"/>
    <mergeCell ref="J76:J77"/>
    <mergeCell ref="K76:L77"/>
    <mergeCell ref="M76:M77"/>
    <mergeCell ref="B78:B79"/>
    <mergeCell ref="C78:D79"/>
    <mergeCell ref="E78:E79"/>
    <mergeCell ref="F78:F79"/>
    <mergeCell ref="G78:H79"/>
    <mergeCell ref="I78:I79"/>
    <mergeCell ref="J78:J79"/>
    <mergeCell ref="B76:B77"/>
    <mergeCell ref="C76:D77"/>
    <mergeCell ref="E76:E77"/>
    <mergeCell ref="F76:F77"/>
    <mergeCell ref="G76:H77"/>
    <mergeCell ref="I76:I77"/>
    <mergeCell ref="M72:M73"/>
    <mergeCell ref="B74:B75"/>
    <mergeCell ref="C74:D75"/>
    <mergeCell ref="E74:E75"/>
    <mergeCell ref="F74:F75"/>
    <mergeCell ref="G74:H75"/>
    <mergeCell ref="I74:I75"/>
    <mergeCell ref="J74:J75"/>
    <mergeCell ref="K74:L75"/>
    <mergeCell ref="M74:M75"/>
    <mergeCell ref="K70:L71"/>
    <mergeCell ref="M70:M71"/>
    <mergeCell ref="B72:B73"/>
    <mergeCell ref="C72:D73"/>
    <mergeCell ref="E72:E73"/>
    <mergeCell ref="F72:F73"/>
    <mergeCell ref="G72:H73"/>
    <mergeCell ref="I72:I73"/>
    <mergeCell ref="J72:J73"/>
    <mergeCell ref="K72:L73"/>
    <mergeCell ref="J68:J69"/>
    <mergeCell ref="K68:L69"/>
    <mergeCell ref="M68:M69"/>
    <mergeCell ref="B70:B71"/>
    <mergeCell ref="C70:D71"/>
    <mergeCell ref="E70:E71"/>
    <mergeCell ref="F70:F71"/>
    <mergeCell ref="G70:H71"/>
    <mergeCell ref="I70:I71"/>
    <mergeCell ref="J70:J71"/>
    <mergeCell ref="B68:B69"/>
    <mergeCell ref="C68:D69"/>
    <mergeCell ref="E68:E69"/>
    <mergeCell ref="F68:F69"/>
    <mergeCell ref="G68:H69"/>
    <mergeCell ref="I68:I69"/>
    <mergeCell ref="H66:H67"/>
    <mergeCell ref="I66:I67"/>
    <mergeCell ref="J66:J67"/>
    <mergeCell ref="K66:K67"/>
    <mergeCell ref="L66:L67"/>
    <mergeCell ref="M66:M67"/>
    <mergeCell ref="M63:M64"/>
    <mergeCell ref="C65:E65"/>
    <mergeCell ref="G65:I65"/>
    <mergeCell ref="K65:M65"/>
    <mergeCell ref="B66:B67"/>
    <mergeCell ref="C66:C67"/>
    <mergeCell ref="D66:D67"/>
    <mergeCell ref="E66:E67"/>
    <mergeCell ref="F66:F67"/>
    <mergeCell ref="G66:G67"/>
    <mergeCell ref="K61:L62"/>
    <mergeCell ref="M61:M62"/>
    <mergeCell ref="B63:B64"/>
    <mergeCell ref="C63:D64"/>
    <mergeCell ref="E63:E64"/>
    <mergeCell ref="F63:F64"/>
    <mergeCell ref="G63:H64"/>
    <mergeCell ref="I63:I64"/>
    <mergeCell ref="J63:J64"/>
    <mergeCell ref="K63:L64"/>
    <mergeCell ref="J59:J60"/>
    <mergeCell ref="K59:L60"/>
    <mergeCell ref="M59:M60"/>
    <mergeCell ref="B61:B62"/>
    <mergeCell ref="C61:D62"/>
    <mergeCell ref="E61:E62"/>
    <mergeCell ref="F61:F62"/>
    <mergeCell ref="G61:H62"/>
    <mergeCell ref="I61:I62"/>
    <mergeCell ref="J61:J62"/>
    <mergeCell ref="B59:B60"/>
    <mergeCell ref="C59:D60"/>
    <mergeCell ref="E59:E60"/>
    <mergeCell ref="F59:F60"/>
    <mergeCell ref="G59:H60"/>
    <mergeCell ref="I59:I60"/>
    <mergeCell ref="M55:M56"/>
    <mergeCell ref="B57:B58"/>
    <mergeCell ref="C57:D58"/>
    <mergeCell ref="E57:E58"/>
    <mergeCell ref="F57:F58"/>
    <mergeCell ref="G57:H58"/>
    <mergeCell ref="I57:I58"/>
    <mergeCell ref="J57:J58"/>
    <mergeCell ref="K57:L58"/>
    <mergeCell ref="M57:M58"/>
    <mergeCell ref="K53:L54"/>
    <mergeCell ref="M53:M54"/>
    <mergeCell ref="B55:B56"/>
    <mergeCell ref="C55:D56"/>
    <mergeCell ref="E55:E56"/>
    <mergeCell ref="F55:F56"/>
    <mergeCell ref="G55:H56"/>
    <mergeCell ref="I55:I56"/>
    <mergeCell ref="J55:J56"/>
    <mergeCell ref="K55:L56"/>
    <mergeCell ref="J51:J52"/>
    <mergeCell ref="K51:L52"/>
    <mergeCell ref="M51:M52"/>
    <mergeCell ref="B53:B54"/>
    <mergeCell ref="C53:D54"/>
    <mergeCell ref="E53:E54"/>
    <mergeCell ref="F53:F54"/>
    <mergeCell ref="G53:H54"/>
    <mergeCell ref="I53:I54"/>
    <mergeCell ref="J53:J54"/>
    <mergeCell ref="B51:B52"/>
    <mergeCell ref="C51:D52"/>
    <mergeCell ref="E51:E52"/>
    <mergeCell ref="F51:F52"/>
    <mergeCell ref="G51:H52"/>
    <mergeCell ref="I51:I52"/>
    <mergeCell ref="M47:M48"/>
    <mergeCell ref="B49:B50"/>
    <mergeCell ref="C49:D50"/>
    <mergeCell ref="E49:E50"/>
    <mergeCell ref="F49:F50"/>
    <mergeCell ref="G49:H50"/>
    <mergeCell ref="I49:I50"/>
    <mergeCell ref="J49:J50"/>
    <mergeCell ref="K49:L50"/>
    <mergeCell ref="M49:M50"/>
    <mergeCell ref="G47:G48"/>
    <mergeCell ref="H47:H48"/>
    <mergeCell ref="I47:I48"/>
    <mergeCell ref="J47:J48"/>
    <mergeCell ref="K47:K48"/>
    <mergeCell ref="L47:L48"/>
    <mergeCell ref="K44:L45"/>
    <mergeCell ref="M44:M45"/>
    <mergeCell ref="C46:E46"/>
    <mergeCell ref="G46:I46"/>
    <mergeCell ref="K46:M46"/>
    <mergeCell ref="B47:B48"/>
    <mergeCell ref="C47:C48"/>
    <mergeCell ref="D47:D48"/>
    <mergeCell ref="E47:E48"/>
    <mergeCell ref="F47:F48"/>
    <mergeCell ref="J42:J43"/>
    <mergeCell ref="K42:L43"/>
    <mergeCell ref="M42:M43"/>
    <mergeCell ref="B44:B45"/>
    <mergeCell ref="C44:D45"/>
    <mergeCell ref="E44:E45"/>
    <mergeCell ref="F44:F45"/>
    <mergeCell ref="G44:H45"/>
    <mergeCell ref="I44:I45"/>
    <mergeCell ref="J44:J45"/>
    <mergeCell ref="B42:B43"/>
    <mergeCell ref="C42:D43"/>
    <mergeCell ref="E42:E43"/>
    <mergeCell ref="F42:F43"/>
    <mergeCell ref="G42:H43"/>
    <mergeCell ref="I42:I43"/>
    <mergeCell ref="M38:M39"/>
    <mergeCell ref="B40:B41"/>
    <mergeCell ref="C40:D41"/>
    <mergeCell ref="E40:E41"/>
    <mergeCell ref="F40:F41"/>
    <mergeCell ref="G40:H41"/>
    <mergeCell ref="I40:I41"/>
    <mergeCell ref="J40:J41"/>
    <mergeCell ref="K40:L41"/>
    <mergeCell ref="M40:M41"/>
    <mergeCell ref="K36:L37"/>
    <mergeCell ref="M36:M37"/>
    <mergeCell ref="B38:B39"/>
    <mergeCell ref="C38:D39"/>
    <mergeCell ref="E38:E39"/>
    <mergeCell ref="F38:F39"/>
    <mergeCell ref="G38:H39"/>
    <mergeCell ref="I38:I39"/>
    <mergeCell ref="J38:J39"/>
    <mergeCell ref="K38:L39"/>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M30:M31"/>
    <mergeCell ref="B32:B33"/>
    <mergeCell ref="C32:D33"/>
    <mergeCell ref="E32:E33"/>
    <mergeCell ref="F32:F33"/>
    <mergeCell ref="G32:H33"/>
    <mergeCell ref="I32:I33"/>
    <mergeCell ref="J32:J33"/>
    <mergeCell ref="K32:L33"/>
    <mergeCell ref="M32:M33"/>
    <mergeCell ref="G30:G31"/>
    <mergeCell ref="H30:H31"/>
    <mergeCell ref="I30:I31"/>
    <mergeCell ref="J30:J31"/>
    <mergeCell ref="K30:K31"/>
    <mergeCell ref="L30:L31"/>
    <mergeCell ref="K27:L28"/>
    <mergeCell ref="M27:M28"/>
    <mergeCell ref="C29:E29"/>
    <mergeCell ref="G29:I29"/>
    <mergeCell ref="K29:M29"/>
    <mergeCell ref="B30:B31"/>
    <mergeCell ref="C30:C31"/>
    <mergeCell ref="D30:D31"/>
    <mergeCell ref="E30:E31"/>
    <mergeCell ref="F30:F31"/>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I15:I16"/>
    <mergeCell ref="J15:J16"/>
    <mergeCell ref="K15:L16"/>
    <mergeCell ref="M15:M16"/>
    <mergeCell ref="B17:B18"/>
    <mergeCell ref="C17:D18"/>
    <mergeCell ref="E17:E18"/>
    <mergeCell ref="F17:F18"/>
    <mergeCell ref="G17:H18"/>
    <mergeCell ref="I17:I18"/>
    <mergeCell ref="I13:I14"/>
    <mergeCell ref="J13:J14"/>
    <mergeCell ref="K13:K14"/>
    <mergeCell ref="L13:L14"/>
    <mergeCell ref="M13:M14"/>
    <mergeCell ref="B15:B16"/>
    <mergeCell ref="C15:D16"/>
    <mergeCell ref="E15:E16"/>
    <mergeCell ref="F15:F16"/>
    <mergeCell ref="G15:H16"/>
    <mergeCell ref="C12:E12"/>
    <mergeCell ref="G12:I12"/>
    <mergeCell ref="K12:M12"/>
    <mergeCell ref="B13:B14"/>
    <mergeCell ref="C13:C14"/>
    <mergeCell ref="D13:D14"/>
    <mergeCell ref="E13:E14"/>
    <mergeCell ref="F13:F14"/>
    <mergeCell ref="G13:G14"/>
    <mergeCell ref="H13:H14"/>
    <mergeCell ref="B8:M8"/>
    <mergeCell ref="B10:B11"/>
    <mergeCell ref="C10:E10"/>
    <mergeCell ref="C11:E11"/>
    <mergeCell ref="F10:F11"/>
    <mergeCell ref="G10:I10"/>
    <mergeCell ref="G11:I11"/>
    <mergeCell ref="J10:J11"/>
    <mergeCell ref="K10:M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3" width="36.5703125" bestFit="1" customWidth="1"/>
    <col min="4" max="4" width="6.140625" customWidth="1"/>
    <col min="5" max="5" width="9.28515625" customWidth="1"/>
    <col min="6" max="7" width="28.7109375" customWidth="1"/>
    <col min="8" max="8" width="6.140625" customWidth="1"/>
    <col min="9" max="9" width="9.28515625" customWidth="1"/>
    <col min="10" max="11" width="28.7109375" customWidth="1"/>
    <col min="12" max="12" width="6.140625" customWidth="1"/>
    <col min="13" max="13" width="11.140625" customWidth="1"/>
    <col min="14" max="14" width="4.85546875" customWidth="1"/>
    <col min="15" max="15" width="28.7109375" customWidth="1"/>
    <col min="16" max="16" width="6.140625" customWidth="1"/>
    <col min="17" max="17" width="9.28515625" customWidth="1"/>
    <col min="18" max="18" width="28.7109375" customWidth="1"/>
  </cols>
  <sheetData>
    <row r="1" spans="1:18" ht="15" customHeight="1">
      <c r="A1" s="7" t="s">
        <v>231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232</v>
      </c>
      <c r="B3" s="10"/>
      <c r="C3" s="10"/>
      <c r="D3" s="10"/>
      <c r="E3" s="10"/>
      <c r="F3" s="10"/>
      <c r="G3" s="10"/>
      <c r="H3" s="10"/>
      <c r="I3" s="10"/>
      <c r="J3" s="10"/>
      <c r="K3" s="10"/>
      <c r="L3" s="10"/>
      <c r="M3" s="10"/>
      <c r="N3" s="10"/>
      <c r="O3" s="10"/>
      <c r="P3" s="10"/>
      <c r="Q3" s="10"/>
      <c r="R3" s="10"/>
    </row>
    <row r="4" spans="1:18">
      <c r="A4" s="11" t="s">
        <v>231</v>
      </c>
      <c r="B4" s="69" t="s">
        <v>231</v>
      </c>
      <c r="C4" s="69"/>
      <c r="D4" s="69"/>
      <c r="E4" s="69"/>
      <c r="F4" s="69"/>
      <c r="G4" s="69"/>
      <c r="H4" s="69"/>
      <c r="I4" s="69"/>
      <c r="J4" s="69"/>
      <c r="K4" s="69"/>
      <c r="L4" s="69"/>
      <c r="M4" s="69"/>
      <c r="N4" s="69"/>
      <c r="O4" s="69"/>
      <c r="P4" s="69"/>
      <c r="Q4" s="69"/>
      <c r="R4" s="69"/>
    </row>
    <row r="5" spans="1:18">
      <c r="A5" s="11"/>
      <c r="B5" s="77" t="s">
        <v>233</v>
      </c>
      <c r="C5" s="77"/>
      <c r="D5" s="77"/>
      <c r="E5" s="77"/>
      <c r="F5" s="77"/>
      <c r="G5" s="77"/>
      <c r="H5" s="77"/>
      <c r="I5" s="77"/>
      <c r="J5" s="77"/>
      <c r="K5" s="77"/>
      <c r="L5" s="77"/>
      <c r="M5" s="77"/>
      <c r="N5" s="77"/>
      <c r="O5" s="77"/>
      <c r="P5" s="77"/>
      <c r="Q5" s="77"/>
      <c r="R5" s="77"/>
    </row>
    <row r="6" spans="1:18" ht="25.5" customHeight="1">
      <c r="A6" s="11"/>
      <c r="B6" s="27" t="s">
        <v>234</v>
      </c>
      <c r="C6" s="27"/>
      <c r="D6" s="27"/>
      <c r="E6" s="27"/>
      <c r="F6" s="27"/>
      <c r="G6" s="27"/>
      <c r="H6" s="27"/>
      <c r="I6" s="27"/>
      <c r="J6" s="27"/>
      <c r="K6" s="27"/>
      <c r="L6" s="27"/>
      <c r="M6" s="27"/>
      <c r="N6" s="27"/>
      <c r="O6" s="27"/>
      <c r="P6" s="27"/>
      <c r="Q6" s="27"/>
      <c r="R6" s="27"/>
    </row>
    <row r="7" spans="1:18">
      <c r="A7" s="11"/>
      <c r="B7" s="77" t="s">
        <v>235</v>
      </c>
      <c r="C7" s="77"/>
      <c r="D7" s="77"/>
      <c r="E7" s="77"/>
      <c r="F7" s="77"/>
      <c r="G7" s="77"/>
      <c r="H7" s="77"/>
      <c r="I7" s="77"/>
      <c r="J7" s="77"/>
      <c r="K7" s="77"/>
      <c r="L7" s="77"/>
      <c r="M7" s="77"/>
      <c r="N7" s="77"/>
      <c r="O7" s="77"/>
      <c r="P7" s="77"/>
      <c r="Q7" s="77"/>
      <c r="R7" s="77"/>
    </row>
    <row r="8" spans="1:18" ht="25.5" customHeight="1">
      <c r="A8" s="11"/>
      <c r="B8" s="33" t="s">
        <v>236</v>
      </c>
      <c r="C8" s="33"/>
      <c r="D8" s="33"/>
      <c r="E8" s="33"/>
      <c r="F8" s="33"/>
      <c r="G8" s="33"/>
      <c r="H8" s="33"/>
      <c r="I8" s="33"/>
      <c r="J8" s="33"/>
      <c r="K8" s="33"/>
      <c r="L8" s="33"/>
      <c r="M8" s="33"/>
      <c r="N8" s="33"/>
      <c r="O8" s="33"/>
      <c r="P8" s="33"/>
      <c r="Q8" s="33"/>
      <c r="R8" s="33"/>
    </row>
    <row r="9" spans="1:18">
      <c r="A9" s="11"/>
      <c r="B9" s="33" t="s">
        <v>237</v>
      </c>
      <c r="C9" s="33"/>
      <c r="D9" s="33"/>
      <c r="E9" s="33"/>
      <c r="F9" s="33"/>
      <c r="G9" s="33"/>
      <c r="H9" s="33"/>
      <c r="I9" s="33"/>
      <c r="J9" s="33"/>
      <c r="K9" s="33"/>
      <c r="L9" s="33"/>
      <c r="M9" s="33"/>
      <c r="N9" s="33"/>
      <c r="O9" s="33"/>
      <c r="P9" s="33"/>
      <c r="Q9" s="33"/>
      <c r="R9" s="33"/>
    </row>
    <row r="10" spans="1:18">
      <c r="A10" s="11"/>
      <c r="B10" s="78"/>
      <c r="C10" s="78"/>
      <c r="D10" s="78"/>
      <c r="E10" s="78"/>
      <c r="F10" s="78"/>
      <c r="G10" s="78"/>
      <c r="H10" s="78"/>
      <c r="I10" s="78"/>
      <c r="J10" s="78"/>
      <c r="K10" s="78"/>
      <c r="L10" s="78"/>
      <c r="M10" s="78"/>
      <c r="N10" s="78"/>
      <c r="O10" s="78"/>
      <c r="P10" s="78"/>
      <c r="Q10" s="78"/>
      <c r="R10" s="78"/>
    </row>
    <row r="11" spans="1:18">
      <c r="A11" s="11"/>
      <c r="B11" s="26"/>
      <c r="C11" s="26"/>
      <c r="D11" s="26"/>
      <c r="E11" s="26"/>
      <c r="F11" s="26"/>
      <c r="G11" s="26"/>
      <c r="H11" s="26"/>
      <c r="I11" s="26"/>
      <c r="J11" s="26"/>
      <c r="K11" s="26"/>
      <c r="L11" s="26"/>
      <c r="M11" s="26"/>
      <c r="N11" s="26"/>
      <c r="O11" s="26"/>
      <c r="P11" s="26"/>
      <c r="Q11" s="26"/>
      <c r="R11" s="26"/>
    </row>
    <row r="12" spans="1:18">
      <c r="A12" s="11"/>
      <c r="B12" s="16"/>
      <c r="C12" s="16"/>
      <c r="D12" s="16"/>
      <c r="E12" s="16"/>
      <c r="F12" s="16"/>
      <c r="G12" s="16"/>
      <c r="H12" s="16"/>
      <c r="I12" s="16"/>
      <c r="J12" s="16"/>
      <c r="K12" s="16"/>
      <c r="L12" s="16"/>
      <c r="M12" s="16"/>
      <c r="N12" s="16"/>
      <c r="O12" s="16"/>
      <c r="P12" s="16"/>
      <c r="Q12" s="16"/>
      <c r="R12" s="16"/>
    </row>
    <row r="13" spans="1:18">
      <c r="A13" s="11"/>
      <c r="B13" s="27"/>
      <c r="C13" s="27"/>
      <c r="D13" s="28" t="s">
        <v>238</v>
      </c>
      <c r="E13" s="28"/>
      <c r="F13" s="28"/>
      <c r="G13" s="27"/>
      <c r="H13" s="28" t="s">
        <v>239</v>
      </c>
      <c r="I13" s="28"/>
      <c r="J13" s="28"/>
      <c r="K13" s="27"/>
      <c r="L13" s="28" t="s">
        <v>242</v>
      </c>
      <c r="M13" s="28"/>
      <c r="N13" s="28"/>
      <c r="O13" s="27"/>
      <c r="P13" s="28" t="s">
        <v>238</v>
      </c>
      <c r="Q13" s="28"/>
      <c r="R13" s="28"/>
    </row>
    <row r="14" spans="1:18">
      <c r="A14" s="11"/>
      <c r="B14" s="27"/>
      <c r="C14" s="27"/>
      <c r="D14" s="28"/>
      <c r="E14" s="28"/>
      <c r="F14" s="28"/>
      <c r="G14" s="27"/>
      <c r="H14" s="28" t="s">
        <v>240</v>
      </c>
      <c r="I14" s="28"/>
      <c r="J14" s="28"/>
      <c r="K14" s="27"/>
      <c r="L14" s="28" t="s">
        <v>243</v>
      </c>
      <c r="M14" s="28"/>
      <c r="N14" s="28"/>
      <c r="O14" s="27"/>
      <c r="P14" s="28"/>
      <c r="Q14" s="28"/>
      <c r="R14" s="28"/>
    </row>
    <row r="15" spans="1:18" ht="15.75" thickBot="1">
      <c r="A15" s="11"/>
      <c r="B15" s="70" t="s">
        <v>244</v>
      </c>
      <c r="C15" s="15"/>
      <c r="D15" s="73">
        <v>41274</v>
      </c>
      <c r="E15" s="73"/>
      <c r="F15" s="73"/>
      <c r="G15" s="15"/>
      <c r="H15" s="29" t="s">
        <v>241</v>
      </c>
      <c r="I15" s="29"/>
      <c r="J15" s="29"/>
      <c r="K15" s="15"/>
      <c r="L15" s="72"/>
      <c r="M15" s="72"/>
      <c r="N15" s="72"/>
      <c r="O15" s="15"/>
      <c r="P15" s="73">
        <v>41547</v>
      </c>
      <c r="Q15" s="73"/>
      <c r="R15" s="73"/>
    </row>
    <row r="16" spans="1:18">
      <c r="A16" s="11"/>
      <c r="B16" s="71" t="s">
        <v>233</v>
      </c>
      <c r="C16" s="15"/>
      <c r="D16" s="47"/>
      <c r="E16" s="47"/>
      <c r="F16" s="47"/>
      <c r="G16" s="15"/>
      <c r="H16" s="47"/>
      <c r="I16" s="47"/>
      <c r="J16" s="47"/>
      <c r="K16" s="15"/>
      <c r="L16" s="47"/>
      <c r="M16" s="47"/>
      <c r="N16" s="47"/>
      <c r="O16" s="15"/>
      <c r="P16" s="47"/>
      <c r="Q16" s="47"/>
      <c r="R16" s="47"/>
    </row>
    <row r="17" spans="1:18">
      <c r="A17" s="11"/>
      <c r="B17" s="43" t="s">
        <v>245</v>
      </c>
      <c r="C17" s="30"/>
      <c r="D17" s="43" t="s">
        <v>191</v>
      </c>
      <c r="E17" s="37">
        <v>19</v>
      </c>
      <c r="F17" s="30"/>
      <c r="G17" s="30"/>
      <c r="H17" s="43" t="s">
        <v>191</v>
      </c>
      <c r="I17" s="37">
        <v>3</v>
      </c>
      <c r="J17" s="30"/>
      <c r="K17" s="30"/>
      <c r="L17" s="43" t="s">
        <v>191</v>
      </c>
      <c r="M17" s="37" t="s">
        <v>215</v>
      </c>
      <c r="N17" s="43" t="s">
        <v>210</v>
      </c>
      <c r="O17" s="30"/>
      <c r="P17" s="43" t="s">
        <v>191</v>
      </c>
      <c r="Q17" s="37">
        <v>14</v>
      </c>
      <c r="R17" s="30"/>
    </row>
    <row r="18" spans="1:18">
      <c r="A18" s="11"/>
      <c r="B18" s="43"/>
      <c r="C18" s="30"/>
      <c r="D18" s="43"/>
      <c r="E18" s="37"/>
      <c r="F18" s="30"/>
      <c r="G18" s="30"/>
      <c r="H18" s="43"/>
      <c r="I18" s="37"/>
      <c r="J18" s="30"/>
      <c r="K18" s="30"/>
      <c r="L18" s="43"/>
      <c r="M18" s="37"/>
      <c r="N18" s="43"/>
      <c r="O18" s="30"/>
      <c r="P18" s="43"/>
      <c r="Q18" s="37"/>
      <c r="R18" s="30"/>
    </row>
    <row r="19" spans="1:18">
      <c r="A19" s="11"/>
      <c r="B19" s="33" t="s">
        <v>246</v>
      </c>
      <c r="C19" s="27"/>
      <c r="D19" s="74" t="s">
        <v>214</v>
      </c>
      <c r="E19" s="74"/>
      <c r="F19" s="27"/>
      <c r="G19" s="27"/>
      <c r="H19" s="74" t="s">
        <v>214</v>
      </c>
      <c r="I19" s="74"/>
      <c r="J19" s="27"/>
      <c r="K19" s="27"/>
      <c r="L19" s="35" t="s">
        <v>214</v>
      </c>
      <c r="M19" s="35"/>
      <c r="N19" s="27"/>
      <c r="O19" s="27"/>
      <c r="P19" s="74" t="s">
        <v>214</v>
      </c>
      <c r="Q19" s="74"/>
      <c r="R19" s="27"/>
    </row>
    <row r="20" spans="1:18" ht="15.75" thickBot="1">
      <c r="A20" s="11"/>
      <c r="B20" s="33"/>
      <c r="C20" s="27"/>
      <c r="D20" s="75"/>
      <c r="E20" s="75"/>
      <c r="F20" s="39"/>
      <c r="G20" s="27"/>
      <c r="H20" s="75"/>
      <c r="I20" s="75"/>
      <c r="J20" s="39"/>
      <c r="K20" s="27"/>
      <c r="L20" s="38"/>
      <c r="M20" s="38"/>
      <c r="N20" s="39"/>
      <c r="O20" s="27"/>
      <c r="P20" s="75"/>
      <c r="Q20" s="75"/>
      <c r="R20" s="39"/>
    </row>
    <row r="21" spans="1:18">
      <c r="A21" s="11"/>
      <c r="B21" s="43" t="s">
        <v>105</v>
      </c>
      <c r="C21" s="30"/>
      <c r="D21" s="66" t="s">
        <v>191</v>
      </c>
      <c r="E21" s="42">
        <v>19</v>
      </c>
      <c r="F21" s="31"/>
      <c r="G21" s="30"/>
      <c r="H21" s="66" t="s">
        <v>191</v>
      </c>
      <c r="I21" s="42">
        <v>3</v>
      </c>
      <c r="J21" s="31"/>
      <c r="K21" s="30"/>
      <c r="L21" s="66" t="s">
        <v>191</v>
      </c>
      <c r="M21" s="42" t="s">
        <v>215</v>
      </c>
      <c r="N21" s="66" t="s">
        <v>210</v>
      </c>
      <c r="O21" s="30"/>
      <c r="P21" s="66" t="s">
        <v>191</v>
      </c>
      <c r="Q21" s="42">
        <v>14</v>
      </c>
      <c r="R21" s="31"/>
    </row>
    <row r="22" spans="1:18" ht="15.75" thickBot="1">
      <c r="A22" s="11"/>
      <c r="B22" s="43"/>
      <c r="C22" s="30"/>
      <c r="D22" s="76"/>
      <c r="E22" s="44"/>
      <c r="F22" s="45"/>
      <c r="G22" s="30"/>
      <c r="H22" s="76"/>
      <c r="I22" s="44"/>
      <c r="J22" s="45"/>
      <c r="K22" s="30"/>
      <c r="L22" s="76"/>
      <c r="M22" s="44"/>
      <c r="N22" s="76"/>
      <c r="O22" s="30"/>
      <c r="P22" s="76"/>
      <c r="Q22" s="44"/>
      <c r="R22" s="45"/>
    </row>
    <row r="23" spans="1:18" ht="26.25">
      <c r="A23" s="11"/>
      <c r="B23" s="71" t="s">
        <v>235</v>
      </c>
      <c r="C23" s="15"/>
      <c r="D23" s="47"/>
      <c r="E23" s="47"/>
      <c r="F23" s="47"/>
      <c r="G23" s="15"/>
      <c r="H23" s="47"/>
      <c r="I23" s="47"/>
      <c r="J23" s="47"/>
      <c r="K23" s="15"/>
      <c r="L23" s="47"/>
      <c r="M23" s="47"/>
      <c r="N23" s="47"/>
      <c r="O23" s="15"/>
      <c r="P23" s="47"/>
      <c r="Q23" s="47"/>
      <c r="R23" s="47"/>
    </row>
    <row r="24" spans="1:18">
      <c r="A24" s="11"/>
      <c r="B24" s="43" t="s">
        <v>245</v>
      </c>
      <c r="C24" s="30"/>
      <c r="D24" s="43" t="s">
        <v>191</v>
      </c>
      <c r="E24" s="37">
        <v>33</v>
      </c>
      <c r="F24" s="30"/>
      <c r="G24" s="30"/>
      <c r="H24" s="43" t="s">
        <v>191</v>
      </c>
      <c r="I24" s="37">
        <v>7</v>
      </c>
      <c r="J24" s="30"/>
      <c r="K24" s="30"/>
      <c r="L24" s="43" t="s">
        <v>191</v>
      </c>
      <c r="M24" s="37" t="s">
        <v>247</v>
      </c>
      <c r="N24" s="43" t="s">
        <v>210</v>
      </c>
      <c r="O24" s="30"/>
      <c r="P24" s="43" t="s">
        <v>191</v>
      </c>
      <c r="Q24" s="37">
        <v>24</v>
      </c>
      <c r="R24" s="30"/>
    </row>
    <row r="25" spans="1:18">
      <c r="A25" s="11"/>
      <c r="B25" s="43"/>
      <c r="C25" s="30"/>
      <c r="D25" s="43"/>
      <c r="E25" s="37"/>
      <c r="F25" s="30"/>
      <c r="G25" s="30"/>
      <c r="H25" s="43"/>
      <c r="I25" s="37"/>
      <c r="J25" s="30"/>
      <c r="K25" s="30"/>
      <c r="L25" s="43"/>
      <c r="M25" s="37"/>
      <c r="N25" s="43"/>
      <c r="O25" s="30"/>
      <c r="P25" s="43"/>
      <c r="Q25" s="37"/>
      <c r="R25" s="30"/>
    </row>
    <row r="26" spans="1:18">
      <c r="A26" s="11"/>
      <c r="B26" s="33" t="s">
        <v>246</v>
      </c>
      <c r="C26" s="27"/>
      <c r="D26" s="74">
        <v>9</v>
      </c>
      <c r="E26" s="74"/>
      <c r="F26" s="27"/>
      <c r="G26" s="27"/>
      <c r="H26" s="74">
        <v>2</v>
      </c>
      <c r="I26" s="74"/>
      <c r="J26" s="27"/>
      <c r="K26" s="27"/>
      <c r="L26" s="35" t="s">
        <v>215</v>
      </c>
      <c r="M26" s="35"/>
      <c r="N26" s="33" t="s">
        <v>210</v>
      </c>
      <c r="O26" s="27"/>
      <c r="P26" s="74">
        <v>3</v>
      </c>
      <c r="Q26" s="74"/>
      <c r="R26" s="27"/>
    </row>
    <row r="27" spans="1:18" ht="15.75" thickBot="1">
      <c r="A27" s="11"/>
      <c r="B27" s="33"/>
      <c r="C27" s="27"/>
      <c r="D27" s="75"/>
      <c r="E27" s="75"/>
      <c r="F27" s="39"/>
      <c r="G27" s="27"/>
      <c r="H27" s="75"/>
      <c r="I27" s="75"/>
      <c r="J27" s="39"/>
      <c r="K27" s="27"/>
      <c r="L27" s="38"/>
      <c r="M27" s="38"/>
      <c r="N27" s="57"/>
      <c r="O27" s="27"/>
      <c r="P27" s="75"/>
      <c r="Q27" s="75"/>
      <c r="R27" s="39"/>
    </row>
    <row r="28" spans="1:18">
      <c r="A28" s="11"/>
      <c r="B28" s="43" t="s">
        <v>105</v>
      </c>
      <c r="C28" s="30"/>
      <c r="D28" s="66" t="s">
        <v>191</v>
      </c>
      <c r="E28" s="42">
        <v>42</v>
      </c>
      <c r="F28" s="31"/>
      <c r="G28" s="30"/>
      <c r="H28" s="66" t="s">
        <v>191</v>
      </c>
      <c r="I28" s="42">
        <v>9</v>
      </c>
      <c r="J28" s="31"/>
      <c r="K28" s="30"/>
      <c r="L28" s="66" t="s">
        <v>191</v>
      </c>
      <c r="M28" s="42" t="s">
        <v>248</v>
      </c>
      <c r="N28" s="66" t="s">
        <v>210</v>
      </c>
      <c r="O28" s="30"/>
      <c r="P28" s="66" t="s">
        <v>191</v>
      </c>
      <c r="Q28" s="42">
        <v>27</v>
      </c>
      <c r="R28" s="31"/>
    </row>
    <row r="29" spans="1:18" ht="15.75" thickBot="1">
      <c r="A29" s="11"/>
      <c r="B29" s="43"/>
      <c r="C29" s="30"/>
      <c r="D29" s="76"/>
      <c r="E29" s="44"/>
      <c r="F29" s="45"/>
      <c r="G29" s="30"/>
      <c r="H29" s="76"/>
      <c r="I29" s="44"/>
      <c r="J29" s="45"/>
      <c r="K29" s="30"/>
      <c r="L29" s="76"/>
      <c r="M29" s="44"/>
      <c r="N29" s="76"/>
      <c r="O29" s="30"/>
      <c r="P29" s="76"/>
      <c r="Q29" s="44"/>
      <c r="R29" s="45"/>
    </row>
    <row r="30" spans="1:18">
      <c r="A30" s="11"/>
      <c r="B30" s="71" t="s">
        <v>105</v>
      </c>
      <c r="C30" s="15"/>
      <c r="D30" s="47"/>
      <c r="E30" s="47"/>
      <c r="F30" s="47"/>
      <c r="G30" s="15"/>
      <c r="H30" s="47"/>
      <c r="I30" s="47"/>
      <c r="J30" s="47"/>
      <c r="K30" s="15"/>
      <c r="L30" s="47"/>
      <c r="M30" s="47"/>
      <c r="N30" s="47"/>
      <c r="O30" s="15"/>
      <c r="P30" s="47"/>
      <c r="Q30" s="47"/>
      <c r="R30" s="47"/>
    </row>
    <row r="31" spans="1:18">
      <c r="A31" s="11"/>
      <c r="B31" s="43" t="s">
        <v>245</v>
      </c>
      <c r="C31" s="30"/>
      <c r="D31" s="43" t="s">
        <v>191</v>
      </c>
      <c r="E31" s="37">
        <v>52</v>
      </c>
      <c r="F31" s="30"/>
      <c r="G31" s="30"/>
      <c r="H31" s="43" t="s">
        <v>191</v>
      </c>
      <c r="I31" s="37">
        <v>10</v>
      </c>
      <c r="J31" s="30"/>
      <c r="K31" s="30"/>
      <c r="L31" s="43" t="s">
        <v>191</v>
      </c>
      <c r="M31" s="37" t="s">
        <v>248</v>
      </c>
      <c r="N31" s="43" t="s">
        <v>210</v>
      </c>
      <c r="O31" s="30"/>
      <c r="P31" s="43" t="s">
        <v>191</v>
      </c>
      <c r="Q31" s="37">
        <v>38</v>
      </c>
      <c r="R31" s="30"/>
    </row>
    <row r="32" spans="1:18">
      <c r="A32" s="11"/>
      <c r="B32" s="43"/>
      <c r="C32" s="30"/>
      <c r="D32" s="43"/>
      <c r="E32" s="37"/>
      <c r="F32" s="30"/>
      <c r="G32" s="30"/>
      <c r="H32" s="43"/>
      <c r="I32" s="37"/>
      <c r="J32" s="30"/>
      <c r="K32" s="30"/>
      <c r="L32" s="43"/>
      <c r="M32" s="37"/>
      <c r="N32" s="43"/>
      <c r="O32" s="30"/>
      <c r="P32" s="43"/>
      <c r="Q32" s="37"/>
      <c r="R32" s="30"/>
    </row>
    <row r="33" spans="1:18">
      <c r="A33" s="11"/>
      <c r="B33" s="33" t="s">
        <v>246</v>
      </c>
      <c r="C33" s="27"/>
      <c r="D33" s="74">
        <v>9</v>
      </c>
      <c r="E33" s="74"/>
      <c r="F33" s="27"/>
      <c r="G33" s="27"/>
      <c r="H33" s="74">
        <v>2</v>
      </c>
      <c r="I33" s="74"/>
      <c r="J33" s="27"/>
      <c r="K33" s="27"/>
      <c r="L33" s="35" t="s">
        <v>215</v>
      </c>
      <c r="M33" s="35"/>
      <c r="N33" s="33" t="s">
        <v>210</v>
      </c>
      <c r="O33" s="27"/>
      <c r="P33" s="74">
        <v>3</v>
      </c>
      <c r="Q33" s="74"/>
      <c r="R33" s="27"/>
    </row>
    <row r="34" spans="1:18" ht="15.75" thickBot="1">
      <c r="A34" s="11"/>
      <c r="B34" s="33"/>
      <c r="C34" s="27"/>
      <c r="D34" s="75"/>
      <c r="E34" s="75"/>
      <c r="F34" s="39"/>
      <c r="G34" s="27"/>
      <c r="H34" s="75"/>
      <c r="I34" s="75"/>
      <c r="J34" s="39"/>
      <c r="K34" s="27"/>
      <c r="L34" s="38"/>
      <c r="M34" s="38"/>
      <c r="N34" s="57"/>
      <c r="O34" s="27"/>
      <c r="P34" s="75"/>
      <c r="Q34" s="75"/>
      <c r="R34" s="39"/>
    </row>
    <row r="35" spans="1:18">
      <c r="A35" s="11"/>
      <c r="B35" s="43" t="s">
        <v>105</v>
      </c>
      <c r="C35" s="30"/>
      <c r="D35" s="66" t="s">
        <v>191</v>
      </c>
      <c r="E35" s="42">
        <v>61</v>
      </c>
      <c r="F35" s="31"/>
      <c r="G35" s="30"/>
      <c r="H35" s="66" t="s">
        <v>191</v>
      </c>
      <c r="I35" s="42">
        <v>12</v>
      </c>
      <c r="J35" s="31"/>
      <c r="K35" s="30"/>
      <c r="L35" s="66" t="s">
        <v>191</v>
      </c>
      <c r="M35" s="42" t="s">
        <v>249</v>
      </c>
      <c r="N35" s="66" t="s">
        <v>210</v>
      </c>
      <c r="O35" s="30"/>
      <c r="P35" s="66" t="s">
        <v>191</v>
      </c>
      <c r="Q35" s="42">
        <v>41</v>
      </c>
      <c r="R35" s="31"/>
    </row>
    <row r="36" spans="1:18" ht="15.75" thickBot="1">
      <c r="A36" s="11"/>
      <c r="B36" s="43"/>
      <c r="C36" s="30"/>
      <c r="D36" s="76"/>
      <c r="E36" s="44"/>
      <c r="F36" s="45"/>
      <c r="G36" s="30"/>
      <c r="H36" s="76"/>
      <c r="I36" s="44"/>
      <c r="J36" s="45"/>
      <c r="K36" s="30"/>
      <c r="L36" s="76"/>
      <c r="M36" s="44"/>
      <c r="N36" s="76"/>
      <c r="O36" s="30"/>
      <c r="P36" s="76"/>
      <c r="Q36" s="44"/>
      <c r="R36" s="45"/>
    </row>
    <row r="37" spans="1:18">
      <c r="A37" s="11"/>
      <c r="B37" s="79"/>
      <c r="C37" s="79"/>
      <c r="D37" s="79"/>
      <c r="E37" s="79"/>
      <c r="F37" s="79"/>
      <c r="G37" s="79"/>
      <c r="H37" s="79"/>
      <c r="I37" s="79"/>
      <c r="J37" s="79"/>
      <c r="K37" s="79"/>
      <c r="L37" s="79"/>
      <c r="M37" s="79"/>
      <c r="N37" s="79"/>
      <c r="O37" s="79"/>
      <c r="P37" s="79"/>
      <c r="Q37" s="79"/>
      <c r="R37" s="79"/>
    </row>
    <row r="38" spans="1:18">
      <c r="A38" s="11"/>
      <c r="B38" s="27" t="s">
        <v>250</v>
      </c>
      <c r="C38" s="27"/>
      <c r="D38" s="27"/>
      <c r="E38" s="27"/>
      <c r="F38" s="27"/>
      <c r="G38" s="27"/>
      <c r="H38" s="27"/>
      <c r="I38" s="27"/>
      <c r="J38" s="27"/>
      <c r="K38" s="27"/>
      <c r="L38" s="27"/>
      <c r="M38" s="27"/>
      <c r="N38" s="27"/>
      <c r="O38" s="27"/>
      <c r="P38" s="27"/>
      <c r="Q38" s="27"/>
      <c r="R38" s="27"/>
    </row>
    <row r="39" spans="1:18">
      <c r="A39" s="11"/>
      <c r="B39" s="16"/>
      <c r="C39" s="16"/>
    </row>
    <row r="40" spans="1:18" ht="51">
      <c r="A40" s="11"/>
      <c r="B40" s="60">
        <v>-1</v>
      </c>
      <c r="C40" s="53" t="s">
        <v>251</v>
      </c>
    </row>
    <row r="41" spans="1:18">
      <c r="A41" s="11"/>
      <c r="B41" s="80" t="s">
        <v>252</v>
      </c>
      <c r="C41" s="80"/>
      <c r="D41" s="80"/>
      <c r="E41" s="80"/>
      <c r="F41" s="80"/>
      <c r="G41" s="80"/>
      <c r="H41" s="80"/>
      <c r="I41" s="80"/>
      <c r="J41" s="80"/>
      <c r="K41" s="80"/>
      <c r="L41" s="80"/>
      <c r="M41" s="80"/>
      <c r="N41" s="80"/>
      <c r="O41" s="80"/>
      <c r="P41" s="80"/>
      <c r="Q41" s="80"/>
      <c r="R41" s="80"/>
    </row>
    <row r="42" spans="1:18" ht="25.5" customHeight="1">
      <c r="A42" s="11"/>
      <c r="B42" s="33" t="s">
        <v>253</v>
      </c>
      <c r="C42" s="33"/>
      <c r="D42" s="33"/>
      <c r="E42" s="33"/>
      <c r="F42" s="33"/>
      <c r="G42" s="33"/>
      <c r="H42" s="33"/>
      <c r="I42" s="33"/>
      <c r="J42" s="33"/>
      <c r="K42" s="33"/>
      <c r="L42" s="33"/>
      <c r="M42" s="33"/>
      <c r="N42" s="33"/>
      <c r="O42" s="33"/>
      <c r="P42" s="33"/>
      <c r="Q42" s="33"/>
      <c r="R42" s="33"/>
    </row>
  </sheetData>
  <mergeCells count="185">
    <mergeCell ref="B38:R38"/>
    <mergeCell ref="B41:R41"/>
    <mergeCell ref="B42:R42"/>
    <mergeCell ref="B6:R6"/>
    <mergeCell ref="B7:R7"/>
    <mergeCell ref="B8:R8"/>
    <mergeCell ref="B9:R9"/>
    <mergeCell ref="B10:R10"/>
    <mergeCell ref="B37:R37"/>
    <mergeCell ref="P35:P36"/>
    <mergeCell ref="Q35:Q36"/>
    <mergeCell ref="R35:R36"/>
    <mergeCell ref="A1:A2"/>
    <mergeCell ref="B1:R1"/>
    <mergeCell ref="B2:R2"/>
    <mergeCell ref="B3:R3"/>
    <mergeCell ref="A4:A42"/>
    <mergeCell ref="B4:R4"/>
    <mergeCell ref="B5:R5"/>
    <mergeCell ref="J35:J36"/>
    <mergeCell ref="K35:K36"/>
    <mergeCell ref="L35:L36"/>
    <mergeCell ref="M35:M36"/>
    <mergeCell ref="N35:N36"/>
    <mergeCell ref="O35:O36"/>
    <mergeCell ref="P33:Q34"/>
    <mergeCell ref="R33:R34"/>
    <mergeCell ref="B35:B36"/>
    <mergeCell ref="C35:C36"/>
    <mergeCell ref="D35:D36"/>
    <mergeCell ref="E35:E36"/>
    <mergeCell ref="F35:F36"/>
    <mergeCell ref="G35:G36"/>
    <mergeCell ref="H35:H36"/>
    <mergeCell ref="I35:I36"/>
    <mergeCell ref="H33:I34"/>
    <mergeCell ref="J33:J34"/>
    <mergeCell ref="K33:K34"/>
    <mergeCell ref="L33:M34"/>
    <mergeCell ref="N33:N34"/>
    <mergeCell ref="O33:O34"/>
    <mergeCell ref="N31:N32"/>
    <mergeCell ref="O31:O32"/>
    <mergeCell ref="P31:P32"/>
    <mergeCell ref="Q31:Q32"/>
    <mergeCell ref="R31:R32"/>
    <mergeCell ref="B33:B34"/>
    <mergeCell ref="C33:C34"/>
    <mergeCell ref="D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P28:P29"/>
    <mergeCell ref="Q28:Q29"/>
    <mergeCell ref="R28:R29"/>
    <mergeCell ref="D30:F30"/>
    <mergeCell ref="H30:J30"/>
    <mergeCell ref="L30:N30"/>
    <mergeCell ref="P30:R30"/>
    <mergeCell ref="J28:J29"/>
    <mergeCell ref="K28:K29"/>
    <mergeCell ref="L28:L29"/>
    <mergeCell ref="M28:M29"/>
    <mergeCell ref="N28:N29"/>
    <mergeCell ref="O28:O29"/>
    <mergeCell ref="P26:Q27"/>
    <mergeCell ref="R26:R27"/>
    <mergeCell ref="B28:B29"/>
    <mergeCell ref="C28:C29"/>
    <mergeCell ref="D28:D29"/>
    <mergeCell ref="E28:E29"/>
    <mergeCell ref="F28:F29"/>
    <mergeCell ref="G28:G29"/>
    <mergeCell ref="H28:H29"/>
    <mergeCell ref="I28:I29"/>
    <mergeCell ref="H26:I27"/>
    <mergeCell ref="J26:J27"/>
    <mergeCell ref="K26:K27"/>
    <mergeCell ref="L26:M27"/>
    <mergeCell ref="N26:N27"/>
    <mergeCell ref="O26:O27"/>
    <mergeCell ref="N24:N25"/>
    <mergeCell ref="O24:O25"/>
    <mergeCell ref="P24:P25"/>
    <mergeCell ref="Q24:Q25"/>
    <mergeCell ref="R24:R25"/>
    <mergeCell ref="B26:B27"/>
    <mergeCell ref="C26:C27"/>
    <mergeCell ref="D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P21:P22"/>
    <mergeCell ref="Q21:Q22"/>
    <mergeCell ref="R21:R22"/>
    <mergeCell ref="D23:F23"/>
    <mergeCell ref="H23:J23"/>
    <mergeCell ref="L23:N23"/>
    <mergeCell ref="P23:R23"/>
    <mergeCell ref="J21:J22"/>
    <mergeCell ref="K21:K22"/>
    <mergeCell ref="L21:L22"/>
    <mergeCell ref="M21:M22"/>
    <mergeCell ref="N21:N22"/>
    <mergeCell ref="O21:O22"/>
    <mergeCell ref="P19:Q20"/>
    <mergeCell ref="R19:R20"/>
    <mergeCell ref="B21:B22"/>
    <mergeCell ref="C21:C22"/>
    <mergeCell ref="D21:D22"/>
    <mergeCell ref="E21:E22"/>
    <mergeCell ref="F21:F22"/>
    <mergeCell ref="G21:G22"/>
    <mergeCell ref="H21:H22"/>
    <mergeCell ref="I21:I22"/>
    <mergeCell ref="H19:I20"/>
    <mergeCell ref="J19:J20"/>
    <mergeCell ref="K19:K20"/>
    <mergeCell ref="L19:M20"/>
    <mergeCell ref="N19:N20"/>
    <mergeCell ref="O19:O20"/>
    <mergeCell ref="N17:N18"/>
    <mergeCell ref="O17:O18"/>
    <mergeCell ref="P17:P18"/>
    <mergeCell ref="Q17:Q18"/>
    <mergeCell ref="R17:R18"/>
    <mergeCell ref="B19:B20"/>
    <mergeCell ref="C19:C20"/>
    <mergeCell ref="D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D15:F15"/>
    <mergeCell ref="P15:R15"/>
    <mergeCell ref="D16:F16"/>
    <mergeCell ref="H16:J16"/>
    <mergeCell ref="L16:N16"/>
    <mergeCell ref="P16:R16"/>
    <mergeCell ref="H15:J15"/>
    <mergeCell ref="K13:K14"/>
    <mergeCell ref="L13:N13"/>
    <mergeCell ref="L14:N14"/>
    <mergeCell ref="L15:N15"/>
    <mergeCell ref="O13:O14"/>
    <mergeCell ref="B11:R11"/>
    <mergeCell ref="B13:B14"/>
    <mergeCell ref="C13:C14"/>
    <mergeCell ref="D13:F14"/>
    <mergeCell ref="G13:G14"/>
    <mergeCell ref="H13:J13"/>
    <mergeCell ref="H14:J14"/>
    <mergeCell ref="P13:R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workbookViewId="0"/>
  </sheetViews>
  <sheetFormatPr defaultRowHeight="15"/>
  <cols>
    <col min="1" max="3" width="36.5703125" bestFit="1" customWidth="1"/>
    <col min="4" max="4" width="27" customWidth="1"/>
    <col min="5" max="5" width="11.28515625" customWidth="1"/>
    <col min="6" max="6" width="4.5703125" customWidth="1"/>
    <col min="7" max="7" width="27" customWidth="1"/>
    <col min="8" max="8" width="5.7109375" customWidth="1"/>
    <col min="9" max="9" width="10.42578125" customWidth="1"/>
    <col min="10" max="10" width="4.5703125" customWidth="1"/>
    <col min="11" max="11" width="27" customWidth="1"/>
    <col min="12" max="12" width="36.5703125" customWidth="1"/>
    <col min="13" max="13" width="27" customWidth="1"/>
    <col min="14" max="14" width="5.7109375" customWidth="1"/>
    <col min="15" max="15" width="10.42578125" customWidth="1"/>
    <col min="16" max="16" width="4.5703125" customWidth="1"/>
  </cols>
  <sheetData>
    <row r="1" spans="1:16" ht="15" customHeight="1">
      <c r="A1" s="7" t="s">
        <v>254</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255</v>
      </c>
      <c r="B3" s="10"/>
      <c r="C3" s="10"/>
      <c r="D3" s="10"/>
      <c r="E3" s="10"/>
      <c r="F3" s="10"/>
      <c r="G3" s="10"/>
      <c r="H3" s="10"/>
      <c r="I3" s="10"/>
      <c r="J3" s="10"/>
      <c r="K3" s="10"/>
      <c r="L3" s="10"/>
      <c r="M3" s="10"/>
      <c r="N3" s="10"/>
      <c r="O3" s="10"/>
      <c r="P3" s="10"/>
    </row>
    <row r="4" spans="1:16">
      <c r="A4" s="11" t="s">
        <v>254</v>
      </c>
      <c r="B4" s="69" t="s">
        <v>254</v>
      </c>
      <c r="C4" s="69"/>
      <c r="D4" s="69"/>
      <c r="E4" s="69"/>
      <c r="F4" s="69"/>
      <c r="G4" s="69"/>
      <c r="H4" s="69"/>
      <c r="I4" s="69"/>
      <c r="J4" s="69"/>
      <c r="K4" s="69"/>
      <c r="L4" s="69"/>
      <c r="M4" s="69"/>
      <c r="N4" s="69"/>
      <c r="O4" s="69"/>
      <c r="P4" s="69"/>
    </row>
    <row r="5" spans="1:16" ht="51" customHeight="1">
      <c r="A5" s="11"/>
      <c r="B5" s="27" t="s">
        <v>256</v>
      </c>
      <c r="C5" s="27"/>
      <c r="D5" s="27"/>
      <c r="E5" s="27"/>
      <c r="F5" s="27"/>
      <c r="G5" s="27"/>
      <c r="H5" s="27"/>
      <c r="I5" s="27"/>
      <c r="J5" s="27"/>
      <c r="K5" s="27"/>
      <c r="L5" s="27"/>
      <c r="M5" s="27"/>
      <c r="N5" s="27"/>
      <c r="O5" s="27"/>
      <c r="P5" s="27"/>
    </row>
    <row r="6" spans="1:16" ht="51" customHeight="1">
      <c r="A6" s="11"/>
      <c r="B6" s="27" t="s">
        <v>257</v>
      </c>
      <c r="C6" s="27"/>
      <c r="D6" s="27"/>
      <c r="E6" s="27"/>
      <c r="F6" s="27"/>
      <c r="G6" s="27"/>
      <c r="H6" s="27"/>
      <c r="I6" s="27"/>
      <c r="J6" s="27"/>
      <c r="K6" s="27"/>
      <c r="L6" s="27"/>
      <c r="M6" s="27"/>
      <c r="N6" s="27"/>
      <c r="O6" s="27"/>
      <c r="P6" s="27"/>
    </row>
    <row r="7" spans="1:16">
      <c r="A7" s="11"/>
      <c r="B7" s="77" t="s">
        <v>258</v>
      </c>
      <c r="C7" s="77"/>
      <c r="D7" s="77"/>
      <c r="E7" s="77"/>
      <c r="F7" s="77"/>
      <c r="G7" s="77"/>
      <c r="H7" s="77"/>
      <c r="I7" s="77"/>
      <c r="J7" s="77"/>
      <c r="K7" s="77"/>
      <c r="L7" s="77"/>
      <c r="M7" s="77"/>
      <c r="N7" s="77"/>
      <c r="O7" s="77"/>
      <c r="P7" s="77"/>
    </row>
    <row r="8" spans="1:16" ht="38.25" customHeight="1">
      <c r="A8" s="11"/>
      <c r="B8" s="27" t="s">
        <v>259</v>
      </c>
      <c r="C8" s="27"/>
      <c r="D8" s="27"/>
      <c r="E8" s="27"/>
      <c r="F8" s="27"/>
      <c r="G8" s="27"/>
      <c r="H8" s="27"/>
      <c r="I8" s="27"/>
      <c r="J8" s="27"/>
      <c r="K8" s="27"/>
      <c r="L8" s="27"/>
      <c r="M8" s="27"/>
      <c r="N8" s="27"/>
      <c r="O8" s="27"/>
      <c r="P8" s="27"/>
    </row>
    <row r="9" spans="1:16">
      <c r="A9" s="11"/>
      <c r="B9" s="77" t="s">
        <v>260</v>
      </c>
      <c r="C9" s="77"/>
      <c r="D9" s="77"/>
      <c r="E9" s="77"/>
      <c r="F9" s="77"/>
      <c r="G9" s="77"/>
      <c r="H9" s="77"/>
      <c r="I9" s="77"/>
      <c r="J9" s="77"/>
      <c r="K9" s="77"/>
      <c r="L9" s="77"/>
      <c r="M9" s="77"/>
      <c r="N9" s="77"/>
      <c r="O9" s="77"/>
      <c r="P9" s="77"/>
    </row>
    <row r="10" spans="1:16" ht="38.25" customHeight="1">
      <c r="A10" s="11"/>
      <c r="B10" s="27" t="s">
        <v>261</v>
      </c>
      <c r="C10" s="27"/>
      <c r="D10" s="27"/>
      <c r="E10" s="27"/>
      <c r="F10" s="27"/>
      <c r="G10" s="27"/>
      <c r="H10" s="27"/>
      <c r="I10" s="27"/>
      <c r="J10" s="27"/>
      <c r="K10" s="27"/>
      <c r="L10" s="27"/>
      <c r="M10" s="27"/>
      <c r="N10" s="27"/>
      <c r="O10" s="27"/>
      <c r="P10" s="27"/>
    </row>
    <row r="11" spans="1:16">
      <c r="A11" s="11"/>
      <c r="B11" s="77" t="s">
        <v>262</v>
      </c>
      <c r="C11" s="77"/>
      <c r="D11" s="77"/>
      <c r="E11" s="77"/>
      <c r="F11" s="77"/>
      <c r="G11" s="77"/>
      <c r="H11" s="77"/>
      <c r="I11" s="77"/>
      <c r="J11" s="77"/>
      <c r="K11" s="77"/>
      <c r="L11" s="77"/>
      <c r="M11" s="77"/>
      <c r="N11" s="77"/>
      <c r="O11" s="77"/>
      <c r="P11" s="77"/>
    </row>
    <row r="12" spans="1:16" ht="25.5" customHeight="1">
      <c r="A12" s="11"/>
      <c r="B12" s="27" t="s">
        <v>263</v>
      </c>
      <c r="C12" s="27"/>
      <c r="D12" s="27"/>
      <c r="E12" s="27"/>
      <c r="F12" s="27"/>
      <c r="G12" s="27"/>
      <c r="H12" s="27"/>
      <c r="I12" s="27"/>
      <c r="J12" s="27"/>
      <c r="K12" s="27"/>
      <c r="L12" s="27"/>
      <c r="M12" s="27"/>
      <c r="N12" s="27"/>
      <c r="O12" s="27"/>
      <c r="P12" s="27"/>
    </row>
    <row r="13" spans="1:16">
      <c r="A13" s="11"/>
      <c r="B13" s="27" t="s">
        <v>264</v>
      </c>
      <c r="C13" s="27"/>
      <c r="D13" s="27"/>
      <c r="E13" s="27"/>
      <c r="F13" s="27"/>
      <c r="G13" s="27"/>
      <c r="H13" s="27"/>
      <c r="I13" s="27"/>
      <c r="J13" s="27"/>
      <c r="K13" s="27"/>
      <c r="L13" s="27"/>
      <c r="M13" s="27"/>
      <c r="N13" s="27"/>
      <c r="O13" s="27"/>
      <c r="P13" s="27"/>
    </row>
    <row r="14" spans="1:16">
      <c r="A14" s="11"/>
      <c r="B14" s="81"/>
      <c r="C14" s="81"/>
      <c r="D14" s="81"/>
      <c r="E14" s="81"/>
      <c r="F14" s="81"/>
      <c r="G14" s="81"/>
      <c r="H14" s="81"/>
      <c r="I14" s="81"/>
      <c r="J14" s="81"/>
      <c r="K14" s="81"/>
      <c r="L14" s="81"/>
      <c r="M14" s="81"/>
      <c r="N14" s="81"/>
      <c r="O14" s="81"/>
      <c r="P14" s="81"/>
    </row>
    <row r="15" spans="1:16">
      <c r="A15" s="11"/>
      <c r="B15" s="26"/>
      <c r="C15" s="26"/>
      <c r="D15" s="26"/>
      <c r="E15" s="26"/>
      <c r="F15" s="26"/>
      <c r="G15" s="26"/>
      <c r="H15" s="26"/>
      <c r="I15" s="26"/>
      <c r="J15" s="26"/>
      <c r="K15" s="26"/>
      <c r="L15" s="26"/>
      <c r="M15" s="26"/>
      <c r="N15" s="26"/>
      <c r="O15" s="26"/>
      <c r="P15" s="26"/>
    </row>
    <row r="16" spans="1:16">
      <c r="A16" s="11"/>
      <c r="B16" s="16"/>
      <c r="C16" s="16"/>
      <c r="D16" s="16"/>
      <c r="E16" s="16"/>
      <c r="F16" s="16"/>
      <c r="G16" s="16"/>
      <c r="H16" s="16"/>
      <c r="I16" s="16"/>
      <c r="J16" s="16"/>
      <c r="K16" s="16"/>
      <c r="L16" s="16"/>
      <c r="M16" s="16"/>
      <c r="N16" s="16"/>
      <c r="O16" s="16"/>
      <c r="P16" s="16"/>
    </row>
    <row r="17" spans="1:16" ht="15.75" thickBot="1">
      <c r="A17" s="11"/>
      <c r="B17" s="59"/>
      <c r="C17" s="59"/>
      <c r="D17" s="15"/>
      <c r="E17" s="29" t="s">
        <v>190</v>
      </c>
      <c r="F17" s="29"/>
      <c r="G17" s="29"/>
      <c r="H17" s="29"/>
      <c r="I17" s="29"/>
      <c r="J17" s="29"/>
      <c r="K17" s="15"/>
      <c r="L17" s="29" t="s">
        <v>195</v>
      </c>
      <c r="M17" s="29"/>
      <c r="N17" s="29"/>
      <c r="O17" s="29"/>
      <c r="P17" s="29"/>
    </row>
    <row r="18" spans="1:16">
      <c r="A18" s="11"/>
      <c r="B18" s="62"/>
      <c r="C18" s="17" t="s">
        <v>265</v>
      </c>
      <c r="D18" s="27"/>
      <c r="E18" s="63" t="s">
        <v>269</v>
      </c>
      <c r="F18" s="63"/>
      <c r="G18" s="47"/>
      <c r="H18" s="63" t="s">
        <v>269</v>
      </c>
      <c r="I18" s="63"/>
      <c r="J18" s="63"/>
      <c r="K18" s="27"/>
      <c r="L18" s="17" t="s">
        <v>269</v>
      </c>
      <c r="M18" s="47"/>
      <c r="N18" s="63" t="s">
        <v>269</v>
      </c>
      <c r="O18" s="63"/>
      <c r="P18" s="63"/>
    </row>
    <row r="19" spans="1:16">
      <c r="A19" s="11"/>
      <c r="B19" s="62"/>
      <c r="C19" s="17" t="s">
        <v>266</v>
      </c>
      <c r="D19" s="27"/>
      <c r="E19" s="28" t="s">
        <v>266</v>
      </c>
      <c r="F19" s="28"/>
      <c r="G19" s="27"/>
      <c r="H19" s="28" t="s">
        <v>266</v>
      </c>
      <c r="I19" s="28"/>
      <c r="J19" s="28"/>
      <c r="K19" s="27"/>
      <c r="L19" s="17" t="s">
        <v>266</v>
      </c>
      <c r="M19" s="27"/>
      <c r="N19" s="28" t="s">
        <v>266</v>
      </c>
      <c r="O19" s="28"/>
      <c r="P19" s="28"/>
    </row>
    <row r="20" spans="1:16">
      <c r="A20" s="11"/>
      <c r="B20" s="62"/>
      <c r="C20" s="17" t="s">
        <v>267</v>
      </c>
      <c r="D20" s="27"/>
      <c r="E20" s="28" t="s">
        <v>270</v>
      </c>
      <c r="F20" s="28"/>
      <c r="G20" s="27"/>
      <c r="H20" s="28" t="s">
        <v>270</v>
      </c>
      <c r="I20" s="28"/>
      <c r="J20" s="28"/>
      <c r="K20" s="27"/>
      <c r="L20" s="17" t="s">
        <v>270</v>
      </c>
      <c r="M20" s="27"/>
      <c r="N20" s="28" t="s">
        <v>270</v>
      </c>
      <c r="O20" s="28"/>
      <c r="P20" s="28"/>
    </row>
    <row r="21" spans="1:16" ht="15.75" thickBot="1">
      <c r="A21" s="11"/>
      <c r="B21" s="62"/>
      <c r="C21" s="18" t="s">
        <v>268</v>
      </c>
      <c r="D21" s="27"/>
      <c r="E21" s="29" t="s">
        <v>271</v>
      </c>
      <c r="F21" s="29"/>
      <c r="G21" s="27"/>
      <c r="H21" s="29" t="s">
        <v>272</v>
      </c>
      <c r="I21" s="29"/>
      <c r="J21" s="29"/>
      <c r="K21" s="27"/>
      <c r="L21" s="18" t="s">
        <v>273</v>
      </c>
      <c r="M21" s="27"/>
      <c r="N21" s="29" t="s">
        <v>272</v>
      </c>
      <c r="O21" s="29"/>
      <c r="P21" s="29"/>
    </row>
    <row r="22" spans="1:16" ht="25.5">
      <c r="A22" s="11"/>
      <c r="B22" s="19" t="s">
        <v>274</v>
      </c>
      <c r="C22" s="20"/>
      <c r="D22" s="20"/>
      <c r="E22" s="31"/>
      <c r="F22" s="31"/>
      <c r="G22" s="20"/>
      <c r="H22" s="31"/>
      <c r="I22" s="31"/>
      <c r="J22" s="31"/>
      <c r="K22" s="20"/>
      <c r="L22" s="20"/>
      <c r="M22" s="20"/>
      <c r="N22" s="31"/>
      <c r="O22" s="31"/>
      <c r="P22" s="31"/>
    </row>
    <row r="23" spans="1:16">
      <c r="A23" s="11"/>
      <c r="B23" s="32" t="s">
        <v>275</v>
      </c>
      <c r="C23" s="15" t="s">
        <v>276</v>
      </c>
      <c r="D23" s="27"/>
      <c r="E23" s="35" t="s">
        <v>278</v>
      </c>
      <c r="F23" s="27"/>
      <c r="G23" s="27"/>
      <c r="H23" s="27"/>
      <c r="I23" s="27"/>
      <c r="J23" s="27"/>
      <c r="K23" s="27"/>
      <c r="L23" s="35" t="s">
        <v>278</v>
      </c>
      <c r="M23" s="27"/>
      <c r="N23" s="27"/>
      <c r="O23" s="27"/>
      <c r="P23" s="27"/>
    </row>
    <row r="24" spans="1:16">
      <c r="A24" s="11"/>
      <c r="B24" s="32"/>
      <c r="C24" s="15" t="s">
        <v>277</v>
      </c>
      <c r="D24" s="27"/>
      <c r="E24" s="35"/>
      <c r="F24" s="27"/>
      <c r="G24" s="27"/>
      <c r="H24" s="27"/>
      <c r="I24" s="27"/>
      <c r="J24" s="27"/>
      <c r="K24" s="27"/>
      <c r="L24" s="35"/>
      <c r="M24" s="27"/>
      <c r="N24" s="27"/>
      <c r="O24" s="27"/>
      <c r="P24" s="27"/>
    </row>
    <row r="25" spans="1:16">
      <c r="A25" s="11"/>
      <c r="B25" s="30"/>
      <c r="C25" s="20" t="s">
        <v>279</v>
      </c>
      <c r="D25" s="30"/>
      <c r="E25" s="37" t="s">
        <v>282</v>
      </c>
      <c r="F25" s="30"/>
      <c r="G25" s="30"/>
      <c r="H25" s="43" t="s">
        <v>191</v>
      </c>
      <c r="I25" s="37" t="s">
        <v>283</v>
      </c>
      <c r="J25" s="43" t="s">
        <v>210</v>
      </c>
      <c r="K25" s="30"/>
      <c r="L25" s="37" t="s">
        <v>284</v>
      </c>
      <c r="M25" s="30"/>
      <c r="N25" s="43" t="s">
        <v>191</v>
      </c>
      <c r="O25" s="37" t="s">
        <v>285</v>
      </c>
      <c r="P25" s="43" t="s">
        <v>210</v>
      </c>
    </row>
    <row r="26" spans="1:16">
      <c r="A26" s="11"/>
      <c r="B26" s="30"/>
      <c r="C26" s="20" t="s">
        <v>280</v>
      </c>
      <c r="D26" s="30"/>
      <c r="E26" s="37"/>
      <c r="F26" s="30"/>
      <c r="G26" s="30"/>
      <c r="H26" s="43"/>
      <c r="I26" s="37"/>
      <c r="J26" s="43"/>
      <c r="K26" s="30"/>
      <c r="L26" s="37"/>
      <c r="M26" s="30"/>
      <c r="N26" s="43"/>
      <c r="O26" s="37"/>
      <c r="P26" s="43"/>
    </row>
    <row r="27" spans="1:16">
      <c r="A27" s="11"/>
      <c r="B27" s="30"/>
      <c r="C27" s="20" t="s">
        <v>281</v>
      </c>
      <c r="D27" s="30"/>
      <c r="E27" s="37"/>
      <c r="F27" s="30"/>
      <c r="G27" s="30"/>
      <c r="H27" s="43"/>
      <c r="I27" s="37"/>
      <c r="J27" s="43"/>
      <c r="K27" s="30"/>
      <c r="L27" s="37"/>
      <c r="M27" s="30"/>
      <c r="N27" s="43"/>
      <c r="O27" s="37"/>
      <c r="P27" s="43"/>
    </row>
    <row r="28" spans="1:16">
      <c r="A28" s="11"/>
      <c r="B28" s="30"/>
      <c r="C28" s="20">
        <v>-3</v>
      </c>
      <c r="D28" s="30"/>
      <c r="E28" s="37"/>
      <c r="F28" s="30"/>
      <c r="G28" s="30"/>
      <c r="H28" s="43"/>
      <c r="I28" s="37"/>
      <c r="J28" s="43"/>
      <c r="K28" s="30"/>
      <c r="L28" s="37"/>
      <c r="M28" s="30"/>
      <c r="N28" s="43"/>
      <c r="O28" s="37"/>
      <c r="P28" s="43"/>
    </row>
    <row r="29" spans="1:16" ht="25.5">
      <c r="A29" s="11"/>
      <c r="B29" s="24" t="s">
        <v>286</v>
      </c>
      <c r="C29" s="15"/>
      <c r="D29" s="15"/>
      <c r="E29" s="27"/>
      <c r="F29" s="27"/>
      <c r="G29" s="15"/>
      <c r="H29" s="27"/>
      <c r="I29" s="27"/>
      <c r="J29" s="27"/>
      <c r="K29" s="15"/>
      <c r="L29" s="15"/>
      <c r="M29" s="15"/>
      <c r="N29" s="27"/>
      <c r="O29" s="27"/>
      <c r="P29" s="27"/>
    </row>
    <row r="30" spans="1:16">
      <c r="A30" s="11"/>
      <c r="B30" s="36" t="s">
        <v>287</v>
      </c>
      <c r="C30" s="20" t="s">
        <v>288</v>
      </c>
      <c r="D30" s="30"/>
      <c r="E30" s="37">
        <v>2</v>
      </c>
      <c r="F30" s="30"/>
      <c r="G30" s="30"/>
      <c r="H30" s="37" t="s">
        <v>290</v>
      </c>
      <c r="I30" s="37"/>
      <c r="J30" s="43" t="s">
        <v>210</v>
      </c>
      <c r="K30" s="30"/>
      <c r="L30" s="37" t="s">
        <v>284</v>
      </c>
      <c r="M30" s="30"/>
      <c r="N30" s="37" t="s">
        <v>284</v>
      </c>
      <c r="O30" s="37"/>
      <c r="P30" s="30"/>
    </row>
    <row r="31" spans="1:16">
      <c r="A31" s="11"/>
      <c r="B31" s="36"/>
      <c r="C31" s="20" t="s">
        <v>289</v>
      </c>
      <c r="D31" s="30"/>
      <c r="E31" s="37"/>
      <c r="F31" s="30"/>
      <c r="G31" s="30"/>
      <c r="H31" s="37"/>
      <c r="I31" s="37"/>
      <c r="J31" s="43"/>
      <c r="K31" s="30"/>
      <c r="L31" s="37"/>
      <c r="M31" s="30"/>
      <c r="N31" s="37"/>
      <c r="O31" s="37"/>
      <c r="P31" s="30"/>
    </row>
    <row r="32" spans="1:16" ht="15.75" thickBot="1">
      <c r="A32" s="11"/>
      <c r="B32" s="59"/>
      <c r="C32" s="59"/>
      <c r="D32" s="15"/>
      <c r="E32" s="29" t="s">
        <v>196</v>
      </c>
      <c r="F32" s="29"/>
      <c r="G32" s="29"/>
      <c r="H32" s="29"/>
      <c r="I32" s="29"/>
      <c r="J32" s="29"/>
      <c r="K32" s="15"/>
      <c r="L32" s="29" t="s">
        <v>198</v>
      </c>
      <c r="M32" s="29"/>
      <c r="N32" s="29"/>
      <c r="O32" s="29"/>
      <c r="P32" s="29"/>
    </row>
    <row r="33" spans="1:16">
      <c r="A33" s="11"/>
      <c r="B33" s="62"/>
      <c r="C33" s="17" t="s">
        <v>291</v>
      </c>
      <c r="D33" s="27"/>
      <c r="E33" s="63" t="s">
        <v>269</v>
      </c>
      <c r="F33" s="63"/>
      <c r="G33" s="47"/>
      <c r="H33" s="63" t="s">
        <v>269</v>
      </c>
      <c r="I33" s="63"/>
      <c r="J33" s="63"/>
      <c r="K33" s="27"/>
      <c r="L33" s="17" t="s">
        <v>269</v>
      </c>
      <c r="M33" s="47"/>
      <c r="N33" s="63" t="s">
        <v>269</v>
      </c>
      <c r="O33" s="63"/>
      <c r="P33" s="63"/>
    </row>
    <row r="34" spans="1:16">
      <c r="A34" s="11"/>
      <c r="B34" s="62"/>
      <c r="C34" s="17" t="s">
        <v>266</v>
      </c>
      <c r="D34" s="27"/>
      <c r="E34" s="28" t="s">
        <v>266</v>
      </c>
      <c r="F34" s="28"/>
      <c r="G34" s="27"/>
      <c r="H34" s="28" t="s">
        <v>266</v>
      </c>
      <c r="I34" s="28"/>
      <c r="J34" s="28"/>
      <c r="K34" s="27"/>
      <c r="L34" s="17" t="s">
        <v>266</v>
      </c>
      <c r="M34" s="27"/>
      <c r="N34" s="28" t="s">
        <v>266</v>
      </c>
      <c r="O34" s="28"/>
      <c r="P34" s="28"/>
    </row>
    <row r="35" spans="1:16">
      <c r="A35" s="11"/>
      <c r="B35" s="62"/>
      <c r="C35" s="17" t="s">
        <v>292</v>
      </c>
      <c r="D35" s="27"/>
      <c r="E35" s="28" t="s">
        <v>270</v>
      </c>
      <c r="F35" s="28"/>
      <c r="G35" s="27"/>
      <c r="H35" s="28" t="s">
        <v>270</v>
      </c>
      <c r="I35" s="28"/>
      <c r="J35" s="28"/>
      <c r="K35" s="27"/>
      <c r="L35" s="17" t="s">
        <v>270</v>
      </c>
      <c r="M35" s="27"/>
      <c r="N35" s="28" t="s">
        <v>270</v>
      </c>
      <c r="O35" s="28"/>
      <c r="P35" s="28"/>
    </row>
    <row r="36" spans="1:16" ht="15.75" thickBot="1">
      <c r="A36" s="11"/>
      <c r="B36" s="62"/>
      <c r="C36" s="17" t="s">
        <v>268</v>
      </c>
      <c r="D36" s="27"/>
      <c r="E36" s="29" t="s">
        <v>273</v>
      </c>
      <c r="F36" s="29"/>
      <c r="G36" s="39"/>
      <c r="H36" s="29" t="s">
        <v>272</v>
      </c>
      <c r="I36" s="29"/>
      <c r="J36" s="29"/>
      <c r="K36" s="27"/>
      <c r="L36" s="18" t="s">
        <v>273</v>
      </c>
      <c r="M36" s="39"/>
      <c r="N36" s="29" t="s">
        <v>272</v>
      </c>
      <c r="O36" s="29"/>
      <c r="P36" s="29"/>
    </row>
    <row r="37" spans="1:16" ht="25.5">
      <c r="A37" s="11"/>
      <c r="B37" s="24" t="s">
        <v>274</v>
      </c>
      <c r="C37" s="54"/>
      <c r="D37" s="15"/>
      <c r="E37" s="47"/>
      <c r="F37" s="47"/>
      <c r="G37" s="15"/>
      <c r="H37" s="47"/>
      <c r="I37" s="47"/>
      <c r="J37" s="47"/>
      <c r="K37" s="15"/>
      <c r="L37" s="54"/>
      <c r="M37" s="15"/>
      <c r="N37" s="47"/>
      <c r="O37" s="47"/>
      <c r="P37" s="47"/>
    </row>
    <row r="38" spans="1:16">
      <c r="A38" s="11"/>
      <c r="B38" s="36" t="s">
        <v>275</v>
      </c>
      <c r="C38" s="20" t="s">
        <v>276</v>
      </c>
      <c r="D38" s="30"/>
      <c r="E38" s="37" t="s">
        <v>278</v>
      </c>
      <c r="F38" s="30"/>
      <c r="G38" s="30"/>
      <c r="H38" s="30"/>
      <c r="I38" s="30"/>
      <c r="J38" s="30"/>
      <c r="K38" s="30"/>
      <c r="L38" s="37" t="s">
        <v>278</v>
      </c>
      <c r="M38" s="30"/>
      <c r="N38" s="30"/>
      <c r="O38" s="30"/>
      <c r="P38" s="30"/>
    </row>
    <row r="39" spans="1:16">
      <c r="A39" s="11"/>
      <c r="B39" s="36"/>
      <c r="C39" s="20" t="s">
        <v>277</v>
      </c>
      <c r="D39" s="30"/>
      <c r="E39" s="37"/>
      <c r="F39" s="30"/>
      <c r="G39" s="30"/>
      <c r="H39" s="30"/>
      <c r="I39" s="30"/>
      <c r="J39" s="30"/>
      <c r="K39" s="30"/>
      <c r="L39" s="37"/>
      <c r="M39" s="30"/>
      <c r="N39" s="30"/>
      <c r="O39" s="30"/>
      <c r="P39" s="30"/>
    </row>
    <row r="40" spans="1:16">
      <c r="A40" s="11"/>
      <c r="B40" s="27"/>
      <c r="C40" s="15" t="s">
        <v>279</v>
      </c>
      <c r="D40" s="27"/>
      <c r="E40" s="35" t="s">
        <v>282</v>
      </c>
      <c r="F40" s="27"/>
      <c r="G40" s="27"/>
      <c r="H40" s="33" t="s">
        <v>191</v>
      </c>
      <c r="I40" s="35" t="s">
        <v>293</v>
      </c>
      <c r="J40" s="33" t="s">
        <v>210</v>
      </c>
      <c r="K40" s="27"/>
      <c r="L40" s="35" t="s">
        <v>282</v>
      </c>
      <c r="M40" s="27"/>
      <c r="N40" s="33" t="s">
        <v>191</v>
      </c>
      <c r="O40" s="35" t="s">
        <v>294</v>
      </c>
      <c r="P40" s="33" t="s">
        <v>210</v>
      </c>
    </row>
    <row r="41" spans="1:16">
      <c r="A41" s="11"/>
      <c r="B41" s="27"/>
      <c r="C41" s="15" t="s">
        <v>280</v>
      </c>
      <c r="D41" s="27"/>
      <c r="E41" s="35"/>
      <c r="F41" s="27"/>
      <c r="G41" s="27"/>
      <c r="H41" s="33"/>
      <c r="I41" s="35"/>
      <c r="J41" s="33"/>
      <c r="K41" s="27"/>
      <c r="L41" s="35"/>
      <c r="M41" s="27"/>
      <c r="N41" s="33"/>
      <c r="O41" s="35"/>
      <c r="P41" s="33"/>
    </row>
    <row r="42" spans="1:16">
      <c r="A42" s="11"/>
      <c r="B42" s="27"/>
      <c r="C42" s="15" t="s">
        <v>281</v>
      </c>
      <c r="D42" s="27"/>
      <c r="E42" s="35"/>
      <c r="F42" s="27"/>
      <c r="G42" s="27"/>
      <c r="H42" s="33"/>
      <c r="I42" s="35"/>
      <c r="J42" s="33"/>
      <c r="K42" s="27"/>
      <c r="L42" s="35"/>
      <c r="M42" s="27"/>
      <c r="N42" s="33"/>
      <c r="O42" s="35"/>
      <c r="P42" s="33"/>
    </row>
    <row r="43" spans="1:16">
      <c r="A43" s="11"/>
      <c r="B43" s="27"/>
      <c r="C43" s="15">
        <v>-3</v>
      </c>
      <c r="D43" s="27"/>
      <c r="E43" s="35"/>
      <c r="F43" s="27"/>
      <c r="G43" s="27"/>
      <c r="H43" s="33"/>
      <c r="I43" s="35"/>
      <c r="J43" s="33"/>
      <c r="K43" s="27"/>
      <c r="L43" s="35"/>
      <c r="M43" s="27"/>
      <c r="N43" s="33"/>
      <c r="O43" s="35"/>
      <c r="P43" s="33"/>
    </row>
    <row r="44" spans="1:16" ht="25.5">
      <c r="A44" s="11"/>
      <c r="B44" s="19" t="s">
        <v>286</v>
      </c>
      <c r="C44" s="20"/>
      <c r="D44" s="20"/>
      <c r="E44" s="30"/>
      <c r="F44" s="30"/>
      <c r="G44" s="20"/>
      <c r="H44" s="30"/>
      <c r="I44" s="30"/>
      <c r="J44" s="30"/>
      <c r="K44" s="20"/>
      <c r="L44" s="20"/>
      <c r="M44" s="20"/>
      <c r="N44" s="30"/>
      <c r="O44" s="30"/>
      <c r="P44" s="30"/>
    </row>
    <row r="45" spans="1:16">
      <c r="A45" s="11"/>
      <c r="B45" s="32" t="s">
        <v>287</v>
      </c>
      <c r="C45" s="15" t="s">
        <v>288</v>
      </c>
      <c r="D45" s="27"/>
      <c r="E45" s="35" t="s">
        <v>290</v>
      </c>
      <c r="F45" s="33" t="s">
        <v>210</v>
      </c>
      <c r="G45" s="27"/>
      <c r="H45" s="35">
        <v>2</v>
      </c>
      <c r="I45" s="35"/>
      <c r="J45" s="27"/>
      <c r="K45" s="27"/>
      <c r="L45" s="35" t="s">
        <v>284</v>
      </c>
      <c r="M45" s="27"/>
      <c r="N45" s="35" t="s">
        <v>284</v>
      </c>
      <c r="O45" s="35"/>
      <c r="P45" s="27"/>
    </row>
    <row r="46" spans="1:16">
      <c r="A46" s="11"/>
      <c r="B46" s="32"/>
      <c r="C46" s="15" t="s">
        <v>289</v>
      </c>
      <c r="D46" s="27"/>
      <c r="E46" s="35"/>
      <c r="F46" s="33"/>
      <c r="G46" s="27"/>
      <c r="H46" s="35"/>
      <c r="I46" s="35"/>
      <c r="J46" s="27"/>
      <c r="K46" s="27"/>
      <c r="L46" s="35"/>
      <c r="M46" s="27"/>
      <c r="N46" s="35"/>
      <c r="O46" s="35"/>
      <c r="P46" s="27"/>
    </row>
    <row r="47" spans="1:16">
      <c r="A47" s="11"/>
      <c r="B47" s="16"/>
      <c r="C47" s="16"/>
    </row>
    <row r="48" spans="1:16">
      <c r="A48" s="11"/>
      <c r="B48" s="60" t="s">
        <v>284</v>
      </c>
      <c r="C48" s="60" t="s">
        <v>295</v>
      </c>
    </row>
    <row r="49" spans="1:3">
      <c r="A49" s="11"/>
      <c r="B49" s="16"/>
      <c r="C49" s="16"/>
    </row>
    <row r="50" spans="1:3" ht="25.5">
      <c r="A50" s="11"/>
      <c r="B50" s="60">
        <v>-1</v>
      </c>
      <c r="C50" s="53" t="s">
        <v>296</v>
      </c>
    </row>
    <row r="51" spans="1:3">
      <c r="A51" s="11"/>
      <c r="B51" s="16"/>
      <c r="C51" s="16"/>
    </row>
    <row r="52" spans="1:3" ht="38.25">
      <c r="A52" s="11"/>
      <c r="B52" s="60">
        <v>-2</v>
      </c>
      <c r="C52" s="53" t="s">
        <v>297</v>
      </c>
    </row>
    <row r="53" spans="1:3">
      <c r="A53" s="11"/>
      <c r="B53" s="16"/>
      <c r="C53" s="16"/>
    </row>
    <row r="54" spans="1:3" ht="178.5">
      <c r="A54" s="11"/>
      <c r="B54" s="60">
        <v>-3</v>
      </c>
      <c r="C54" s="53" t="s">
        <v>298</v>
      </c>
    </row>
    <row r="55" spans="1:3">
      <c r="A55" s="11"/>
      <c r="B55" s="16"/>
      <c r="C55" s="16"/>
    </row>
    <row r="56" spans="1:3" ht="102">
      <c r="A56" s="11"/>
      <c r="B56" s="60">
        <v>-4</v>
      </c>
      <c r="C56" s="53" t="s">
        <v>299</v>
      </c>
    </row>
  </sheetData>
  <mergeCells count="139">
    <mergeCell ref="B14:P14"/>
    <mergeCell ref="B8:P8"/>
    <mergeCell ref="B9:P9"/>
    <mergeCell ref="B10:P10"/>
    <mergeCell ref="B11:P11"/>
    <mergeCell ref="B12:P12"/>
    <mergeCell ref="B13:P13"/>
    <mergeCell ref="P45:P46"/>
    <mergeCell ref="A1:A2"/>
    <mergeCell ref="B1:P1"/>
    <mergeCell ref="B2:P2"/>
    <mergeCell ref="B3:P3"/>
    <mergeCell ref="A4:A56"/>
    <mergeCell ref="B4:P4"/>
    <mergeCell ref="B5:P5"/>
    <mergeCell ref="B6:P6"/>
    <mergeCell ref="B7:P7"/>
    <mergeCell ref="H45:I46"/>
    <mergeCell ref="J45:J46"/>
    <mergeCell ref="K45:K46"/>
    <mergeCell ref="L45:L46"/>
    <mergeCell ref="M45:M46"/>
    <mergeCell ref="N45:O46"/>
    <mergeCell ref="O40:O43"/>
    <mergeCell ref="P40:P43"/>
    <mergeCell ref="E44:F44"/>
    <mergeCell ref="H44:J44"/>
    <mergeCell ref="N44:P44"/>
    <mergeCell ref="B45:B46"/>
    <mergeCell ref="D45:D46"/>
    <mergeCell ref="E45:E46"/>
    <mergeCell ref="F45:F46"/>
    <mergeCell ref="G45:G46"/>
    <mergeCell ref="I40:I43"/>
    <mergeCell ref="J40:J43"/>
    <mergeCell ref="K40:K43"/>
    <mergeCell ref="L40:L43"/>
    <mergeCell ref="M40:M43"/>
    <mergeCell ref="N40:N43"/>
    <mergeCell ref="K38:K39"/>
    <mergeCell ref="L38:L39"/>
    <mergeCell ref="M38:M39"/>
    <mergeCell ref="N38:P39"/>
    <mergeCell ref="B40:B43"/>
    <mergeCell ref="D40:D43"/>
    <mergeCell ref="E40:E43"/>
    <mergeCell ref="F40:F43"/>
    <mergeCell ref="G40:G43"/>
    <mergeCell ref="H40:H43"/>
    <mergeCell ref="B38:B39"/>
    <mergeCell ref="D38:D39"/>
    <mergeCell ref="E38:E39"/>
    <mergeCell ref="F38:F39"/>
    <mergeCell ref="G38:G39"/>
    <mergeCell ref="H38:J39"/>
    <mergeCell ref="N33:P33"/>
    <mergeCell ref="N34:P34"/>
    <mergeCell ref="N35:P35"/>
    <mergeCell ref="N36:P36"/>
    <mergeCell ref="E37:F37"/>
    <mergeCell ref="H37:J37"/>
    <mergeCell ref="N37:P37"/>
    <mergeCell ref="H33:J33"/>
    <mergeCell ref="H34:J34"/>
    <mergeCell ref="H35:J35"/>
    <mergeCell ref="H36:J36"/>
    <mergeCell ref="K33:K36"/>
    <mergeCell ref="M33:M36"/>
    <mergeCell ref="P30:P31"/>
    <mergeCell ref="E32:J32"/>
    <mergeCell ref="L32:P32"/>
    <mergeCell ref="B33:B36"/>
    <mergeCell ref="D33:D36"/>
    <mergeCell ref="E33:F33"/>
    <mergeCell ref="E34:F34"/>
    <mergeCell ref="E35:F35"/>
    <mergeCell ref="E36:F36"/>
    <mergeCell ref="G33:G36"/>
    <mergeCell ref="H30:I31"/>
    <mergeCell ref="J30:J31"/>
    <mergeCell ref="K30:K31"/>
    <mergeCell ref="L30:L31"/>
    <mergeCell ref="M30:M31"/>
    <mergeCell ref="N30:O31"/>
    <mergeCell ref="O25:O28"/>
    <mergeCell ref="P25:P28"/>
    <mergeCell ref="E29:F29"/>
    <mergeCell ref="H29:J29"/>
    <mergeCell ref="N29:P29"/>
    <mergeCell ref="B30:B31"/>
    <mergeCell ref="D30:D31"/>
    <mergeCell ref="E30:E31"/>
    <mergeCell ref="F30:F31"/>
    <mergeCell ref="G30:G31"/>
    <mergeCell ref="I25:I28"/>
    <mergeCell ref="J25:J28"/>
    <mergeCell ref="K25:K28"/>
    <mergeCell ref="L25:L28"/>
    <mergeCell ref="M25:M28"/>
    <mergeCell ref="N25:N28"/>
    <mergeCell ref="K23:K24"/>
    <mergeCell ref="L23:L24"/>
    <mergeCell ref="M23:M24"/>
    <mergeCell ref="N23:P24"/>
    <mergeCell ref="B25:B28"/>
    <mergeCell ref="D25:D28"/>
    <mergeCell ref="E25:E28"/>
    <mergeCell ref="F25:F28"/>
    <mergeCell ref="G25:G28"/>
    <mergeCell ref="H25:H28"/>
    <mergeCell ref="B23:B24"/>
    <mergeCell ref="D23:D24"/>
    <mergeCell ref="E23:E24"/>
    <mergeCell ref="F23:F24"/>
    <mergeCell ref="G23:G24"/>
    <mergeCell ref="H23:J24"/>
    <mergeCell ref="N18:P18"/>
    <mergeCell ref="N19:P19"/>
    <mergeCell ref="N20:P20"/>
    <mergeCell ref="N21:P21"/>
    <mergeCell ref="E22:F22"/>
    <mergeCell ref="H22:J22"/>
    <mergeCell ref="N22:P22"/>
    <mergeCell ref="H18:J18"/>
    <mergeCell ref="H19:J19"/>
    <mergeCell ref="H20:J20"/>
    <mergeCell ref="H21:J21"/>
    <mergeCell ref="K18:K21"/>
    <mergeCell ref="M18:M21"/>
    <mergeCell ref="B15:P15"/>
    <mergeCell ref="E17:J17"/>
    <mergeCell ref="L17:P17"/>
    <mergeCell ref="B18:B21"/>
    <mergeCell ref="D18:D21"/>
    <mergeCell ref="E18:F18"/>
    <mergeCell ref="E19:F19"/>
    <mergeCell ref="E20:F20"/>
    <mergeCell ref="E21:F21"/>
    <mergeCell ref="G18:G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0.140625" bestFit="1" customWidth="1"/>
    <col min="2" max="2" width="36.5703125" customWidth="1"/>
    <col min="3" max="3" width="36.5703125" bestFit="1" customWidth="1"/>
    <col min="4" max="4" width="8.140625" customWidth="1"/>
    <col min="5" max="6" width="27" customWidth="1"/>
    <col min="7" max="7" width="5.7109375" customWidth="1"/>
    <col min="8" max="8" width="8.140625" customWidth="1"/>
    <col min="9" max="10" width="27" customWidth="1"/>
    <col min="11" max="11" width="5.7109375" customWidth="1"/>
    <col min="12" max="12" width="8.85546875" customWidth="1"/>
    <col min="13" max="14" width="27" customWidth="1"/>
    <col min="15" max="15" width="5.7109375" customWidth="1"/>
    <col min="16" max="16" width="8.85546875" customWidth="1"/>
    <col min="17" max="17" width="27" customWidth="1"/>
  </cols>
  <sheetData>
    <row r="1" spans="1:17" ht="15" customHeight="1">
      <c r="A1" s="7" t="s">
        <v>300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301</v>
      </c>
      <c r="B3" s="10"/>
      <c r="C3" s="10"/>
      <c r="D3" s="10"/>
      <c r="E3" s="10"/>
      <c r="F3" s="10"/>
      <c r="G3" s="10"/>
      <c r="H3" s="10"/>
      <c r="I3" s="10"/>
      <c r="J3" s="10"/>
      <c r="K3" s="10"/>
      <c r="L3" s="10"/>
      <c r="M3" s="10"/>
      <c r="N3" s="10"/>
      <c r="O3" s="10"/>
      <c r="P3" s="10"/>
      <c r="Q3" s="10"/>
    </row>
    <row r="4" spans="1:17">
      <c r="A4" s="11" t="s">
        <v>300</v>
      </c>
      <c r="B4" s="69" t="s">
        <v>300</v>
      </c>
      <c r="C4" s="69"/>
      <c r="D4" s="69"/>
      <c r="E4" s="69"/>
      <c r="F4" s="69"/>
      <c r="G4" s="69"/>
      <c r="H4" s="69"/>
      <c r="I4" s="69"/>
      <c r="J4" s="69"/>
      <c r="K4" s="69"/>
      <c r="L4" s="69"/>
      <c r="M4" s="69"/>
      <c r="N4" s="69"/>
      <c r="O4" s="69"/>
      <c r="P4" s="69"/>
      <c r="Q4" s="69"/>
    </row>
    <row r="5" spans="1:17">
      <c r="A5" s="11"/>
      <c r="B5" s="27" t="s">
        <v>302</v>
      </c>
      <c r="C5" s="27"/>
      <c r="D5" s="27"/>
      <c r="E5" s="27"/>
      <c r="F5" s="27"/>
      <c r="G5" s="27"/>
      <c r="H5" s="27"/>
      <c r="I5" s="27"/>
      <c r="J5" s="27"/>
      <c r="K5" s="27"/>
      <c r="L5" s="27"/>
      <c r="M5" s="27"/>
      <c r="N5" s="27"/>
      <c r="O5" s="27"/>
      <c r="P5" s="27"/>
      <c r="Q5" s="27"/>
    </row>
    <row r="6" spans="1:17">
      <c r="A6" s="11"/>
      <c r="B6" s="27" t="s">
        <v>303</v>
      </c>
      <c r="C6" s="27"/>
      <c r="D6" s="27"/>
      <c r="E6" s="27"/>
      <c r="F6" s="27"/>
      <c r="G6" s="27"/>
      <c r="H6" s="27"/>
      <c r="I6" s="27"/>
      <c r="J6" s="27"/>
      <c r="K6" s="27"/>
      <c r="L6" s="27"/>
      <c r="M6" s="27"/>
      <c r="N6" s="27"/>
      <c r="O6" s="27"/>
      <c r="P6" s="27"/>
      <c r="Q6" s="27"/>
    </row>
    <row r="7" spans="1:17">
      <c r="A7" s="11"/>
      <c r="B7" s="27" t="s">
        <v>304</v>
      </c>
      <c r="C7" s="27"/>
      <c r="D7" s="27"/>
      <c r="E7" s="27"/>
      <c r="F7" s="27"/>
      <c r="G7" s="27"/>
      <c r="H7" s="27"/>
      <c r="I7" s="27"/>
      <c r="J7" s="27"/>
      <c r="K7" s="27"/>
      <c r="L7" s="27"/>
      <c r="M7" s="27"/>
      <c r="N7" s="27"/>
      <c r="O7" s="27"/>
      <c r="P7" s="27"/>
      <c r="Q7" s="27"/>
    </row>
    <row r="8" spans="1:17">
      <c r="A8" s="11"/>
      <c r="B8" s="16"/>
      <c r="C8" s="16"/>
    </row>
    <row r="9" spans="1:17" ht="25.5">
      <c r="A9" s="11"/>
      <c r="B9" s="82" t="s">
        <v>305</v>
      </c>
      <c r="C9" s="60" t="s">
        <v>306</v>
      </c>
    </row>
    <row r="10" spans="1:17">
      <c r="A10" s="11"/>
      <c r="B10" s="16"/>
      <c r="C10" s="16"/>
    </row>
    <row r="11" spans="1:17" ht="25.5">
      <c r="A11" s="11"/>
      <c r="B11" s="82" t="s">
        <v>307</v>
      </c>
      <c r="C11" s="60" t="s">
        <v>308</v>
      </c>
    </row>
    <row r="12" spans="1:17">
      <c r="A12" s="11"/>
      <c r="B12" s="16"/>
      <c r="C12" s="16"/>
    </row>
    <row r="13" spans="1:17" ht="25.5">
      <c r="A13" s="11"/>
      <c r="B13" s="82" t="s">
        <v>309</v>
      </c>
      <c r="C13" s="60" t="s">
        <v>310</v>
      </c>
    </row>
    <row r="14" spans="1:17">
      <c r="A14" s="11"/>
      <c r="B14" s="16"/>
      <c r="C14" s="16"/>
    </row>
    <row r="15" spans="1:17" ht="38.25">
      <c r="A15" s="11"/>
      <c r="B15" s="82" t="s">
        <v>311</v>
      </c>
      <c r="C15" s="60" t="s">
        <v>312</v>
      </c>
    </row>
    <row r="16" spans="1:17">
      <c r="A16" s="11"/>
      <c r="B16" s="27" t="s">
        <v>313</v>
      </c>
      <c r="C16" s="27"/>
      <c r="D16" s="27"/>
      <c r="E16" s="27"/>
      <c r="F16" s="27"/>
      <c r="G16" s="27"/>
      <c r="H16" s="27"/>
      <c r="I16" s="27"/>
      <c r="J16" s="27"/>
      <c r="K16" s="27"/>
      <c r="L16" s="27"/>
      <c r="M16" s="27"/>
      <c r="N16" s="27"/>
      <c r="O16" s="27"/>
      <c r="P16" s="27"/>
      <c r="Q16" s="27"/>
    </row>
    <row r="17" spans="1:17">
      <c r="A17" s="11"/>
      <c r="B17" s="27" t="s">
        <v>314</v>
      </c>
      <c r="C17" s="27"/>
      <c r="D17" s="27"/>
      <c r="E17" s="27"/>
      <c r="F17" s="27"/>
      <c r="G17" s="27"/>
      <c r="H17" s="27"/>
      <c r="I17" s="27"/>
      <c r="J17" s="27"/>
      <c r="K17" s="27"/>
      <c r="L17" s="27"/>
      <c r="M17" s="27"/>
      <c r="N17" s="27"/>
      <c r="O17" s="27"/>
      <c r="P17" s="27"/>
      <c r="Q17" s="27"/>
    </row>
    <row r="18" spans="1:17">
      <c r="A18" s="11"/>
      <c r="B18" s="77" t="s">
        <v>315</v>
      </c>
      <c r="C18" s="77"/>
      <c r="D18" s="77"/>
      <c r="E18" s="77"/>
      <c r="F18" s="77"/>
      <c r="G18" s="77"/>
      <c r="H18" s="77"/>
      <c r="I18" s="77"/>
      <c r="J18" s="77"/>
      <c r="K18" s="77"/>
      <c r="L18" s="77"/>
      <c r="M18" s="77"/>
      <c r="N18" s="77"/>
      <c r="O18" s="77"/>
      <c r="P18" s="77"/>
      <c r="Q18" s="77"/>
    </row>
    <row r="19" spans="1:17" ht="38.25" customHeight="1">
      <c r="A19" s="11"/>
      <c r="B19" s="27" t="s">
        <v>316</v>
      </c>
      <c r="C19" s="27"/>
      <c r="D19" s="27"/>
      <c r="E19" s="27"/>
      <c r="F19" s="27"/>
      <c r="G19" s="27"/>
      <c r="H19" s="27"/>
      <c r="I19" s="27"/>
      <c r="J19" s="27"/>
      <c r="K19" s="27"/>
      <c r="L19" s="27"/>
      <c r="M19" s="27"/>
      <c r="N19" s="27"/>
      <c r="O19" s="27"/>
      <c r="P19" s="27"/>
      <c r="Q19" s="27"/>
    </row>
    <row r="20" spans="1:17">
      <c r="A20" s="11"/>
      <c r="B20" s="61"/>
      <c r="C20" s="61"/>
      <c r="D20" s="61"/>
      <c r="E20" s="61"/>
      <c r="F20" s="61"/>
      <c r="G20" s="61"/>
      <c r="H20" s="61"/>
      <c r="I20" s="61"/>
      <c r="J20" s="61"/>
      <c r="K20" s="61"/>
      <c r="L20" s="61"/>
      <c r="M20" s="61"/>
      <c r="N20" s="61"/>
      <c r="O20" s="61"/>
      <c r="P20" s="61"/>
      <c r="Q20" s="61"/>
    </row>
    <row r="21" spans="1:17">
      <c r="A21" s="11"/>
      <c r="B21" s="77" t="s">
        <v>317</v>
      </c>
      <c r="C21" s="77"/>
      <c r="D21" s="77"/>
      <c r="E21" s="77"/>
      <c r="F21" s="77"/>
      <c r="G21" s="77"/>
      <c r="H21" s="77"/>
      <c r="I21" s="77"/>
      <c r="J21" s="77"/>
      <c r="K21" s="77"/>
      <c r="L21" s="77"/>
      <c r="M21" s="77"/>
      <c r="N21" s="77"/>
      <c r="O21" s="77"/>
      <c r="P21" s="77"/>
      <c r="Q21" s="77"/>
    </row>
    <row r="22" spans="1:17" ht="25.5" customHeight="1">
      <c r="A22" s="11"/>
      <c r="B22" s="27" t="s">
        <v>318</v>
      </c>
      <c r="C22" s="27"/>
      <c r="D22" s="27"/>
      <c r="E22" s="27"/>
      <c r="F22" s="27"/>
      <c r="G22" s="27"/>
      <c r="H22" s="27"/>
      <c r="I22" s="27"/>
      <c r="J22" s="27"/>
      <c r="K22" s="27"/>
      <c r="L22" s="27"/>
      <c r="M22" s="27"/>
      <c r="N22" s="27"/>
      <c r="O22" s="27"/>
      <c r="P22" s="27"/>
      <c r="Q22" s="27"/>
    </row>
    <row r="23" spans="1:17">
      <c r="A23" s="11"/>
      <c r="B23" s="26"/>
      <c r="C23" s="26"/>
      <c r="D23" s="26"/>
      <c r="E23" s="26"/>
      <c r="F23" s="26"/>
      <c r="G23" s="26"/>
      <c r="H23" s="26"/>
      <c r="I23" s="26"/>
      <c r="J23" s="26"/>
      <c r="K23" s="26"/>
      <c r="L23" s="26"/>
      <c r="M23" s="26"/>
      <c r="N23" s="26"/>
      <c r="O23" s="26"/>
      <c r="P23" s="26"/>
      <c r="Q23" s="26"/>
    </row>
    <row r="24" spans="1:17">
      <c r="A24" s="11"/>
      <c r="B24" s="16"/>
      <c r="C24" s="16"/>
      <c r="D24" s="16"/>
      <c r="E24" s="16"/>
      <c r="F24" s="16"/>
      <c r="G24" s="16"/>
      <c r="H24" s="16"/>
      <c r="I24" s="16"/>
      <c r="J24" s="16"/>
      <c r="K24" s="16"/>
      <c r="L24" s="16"/>
      <c r="M24" s="16"/>
      <c r="N24" s="16"/>
      <c r="O24" s="16"/>
      <c r="P24" s="16"/>
      <c r="Q24" s="16"/>
    </row>
    <row r="25" spans="1:17" ht="15.75" thickBot="1">
      <c r="A25" s="11"/>
      <c r="B25" s="59"/>
      <c r="C25" s="29" t="s">
        <v>319</v>
      </c>
      <c r="D25" s="29"/>
      <c r="E25" s="29"/>
      <c r="F25" s="29"/>
      <c r="G25" s="29"/>
      <c r="H25" s="29"/>
      <c r="I25" s="29"/>
      <c r="J25" s="15"/>
      <c r="K25" s="29" t="s">
        <v>320</v>
      </c>
      <c r="L25" s="29"/>
      <c r="M25" s="29"/>
      <c r="N25" s="29"/>
      <c r="O25" s="29"/>
      <c r="P25" s="29"/>
      <c r="Q25" s="29"/>
    </row>
    <row r="26" spans="1:17">
      <c r="A26" s="11"/>
      <c r="B26" s="62"/>
      <c r="C26" s="63" t="s">
        <v>321</v>
      </c>
      <c r="D26" s="63"/>
      <c r="E26" s="63"/>
      <c r="F26" s="47"/>
      <c r="G26" s="63" t="s">
        <v>323</v>
      </c>
      <c r="H26" s="63"/>
      <c r="I26" s="63"/>
      <c r="J26" s="27"/>
      <c r="K26" s="63" t="s">
        <v>321</v>
      </c>
      <c r="L26" s="63"/>
      <c r="M26" s="63"/>
      <c r="N26" s="47"/>
      <c r="O26" s="63" t="s">
        <v>323</v>
      </c>
      <c r="P26" s="63"/>
      <c r="Q26" s="63"/>
    </row>
    <row r="27" spans="1:17" ht="15.75" thickBot="1">
      <c r="A27" s="11"/>
      <c r="B27" s="62"/>
      <c r="C27" s="29" t="s">
        <v>322</v>
      </c>
      <c r="D27" s="29"/>
      <c r="E27" s="29"/>
      <c r="F27" s="27"/>
      <c r="G27" s="29" t="s">
        <v>324</v>
      </c>
      <c r="H27" s="29"/>
      <c r="I27" s="29"/>
      <c r="J27" s="27"/>
      <c r="K27" s="29" t="s">
        <v>322</v>
      </c>
      <c r="L27" s="29"/>
      <c r="M27" s="29"/>
      <c r="N27" s="27"/>
      <c r="O27" s="29" t="s">
        <v>324</v>
      </c>
      <c r="P27" s="29"/>
      <c r="Q27" s="29"/>
    </row>
    <row r="28" spans="1:17">
      <c r="A28" s="11"/>
      <c r="B28" s="19" t="s">
        <v>325</v>
      </c>
      <c r="C28" s="31"/>
      <c r="D28" s="31"/>
      <c r="E28" s="31"/>
      <c r="F28" s="20"/>
      <c r="G28" s="31"/>
      <c r="H28" s="31"/>
      <c r="I28" s="31"/>
      <c r="J28" s="20"/>
      <c r="K28" s="31"/>
      <c r="L28" s="31"/>
      <c r="M28" s="31"/>
      <c r="N28" s="20"/>
      <c r="O28" s="31"/>
      <c r="P28" s="31"/>
      <c r="Q28" s="31"/>
    </row>
    <row r="29" spans="1:17">
      <c r="A29" s="11"/>
      <c r="B29" s="55" t="s">
        <v>42</v>
      </c>
      <c r="C29" s="33" t="s">
        <v>191</v>
      </c>
      <c r="D29" s="35" t="s">
        <v>214</v>
      </c>
      <c r="E29" s="27"/>
      <c r="F29" s="27"/>
      <c r="G29" s="33" t="s">
        <v>191</v>
      </c>
      <c r="H29" s="35" t="s">
        <v>214</v>
      </c>
      <c r="I29" s="27"/>
      <c r="J29" s="27"/>
      <c r="K29" s="33" t="s">
        <v>191</v>
      </c>
      <c r="L29" s="35">
        <v>55</v>
      </c>
      <c r="M29" s="27"/>
      <c r="N29" s="27"/>
      <c r="O29" s="33" t="s">
        <v>191</v>
      </c>
      <c r="P29" s="35">
        <v>63</v>
      </c>
      <c r="Q29" s="27"/>
    </row>
    <row r="30" spans="1:17">
      <c r="A30" s="11"/>
      <c r="B30" s="55"/>
      <c r="C30" s="33"/>
      <c r="D30" s="35"/>
      <c r="E30" s="27"/>
      <c r="F30" s="27"/>
      <c r="G30" s="33"/>
      <c r="H30" s="35"/>
      <c r="I30" s="27"/>
      <c r="J30" s="27"/>
      <c r="K30" s="33"/>
      <c r="L30" s="35"/>
      <c r="M30" s="27"/>
      <c r="N30" s="27"/>
      <c r="O30" s="33"/>
      <c r="P30" s="35"/>
      <c r="Q30" s="27"/>
    </row>
    <row r="31" spans="1:17">
      <c r="A31" s="11"/>
      <c r="B31" s="65" t="s">
        <v>326</v>
      </c>
      <c r="C31" s="40">
        <v>5383</v>
      </c>
      <c r="D31" s="40"/>
      <c r="E31" s="30"/>
      <c r="F31" s="30"/>
      <c r="G31" s="40">
        <v>5773</v>
      </c>
      <c r="H31" s="40"/>
      <c r="I31" s="30"/>
      <c r="J31" s="30"/>
      <c r="K31" s="40">
        <v>5387</v>
      </c>
      <c r="L31" s="40"/>
      <c r="M31" s="30"/>
      <c r="N31" s="30"/>
      <c r="O31" s="40">
        <v>5881</v>
      </c>
      <c r="P31" s="40"/>
      <c r="Q31" s="30"/>
    </row>
    <row r="32" spans="1:17">
      <c r="A32" s="11"/>
      <c r="B32" s="65"/>
      <c r="C32" s="40"/>
      <c r="D32" s="40"/>
      <c r="E32" s="30"/>
      <c r="F32" s="30"/>
      <c r="G32" s="40"/>
      <c r="H32" s="40"/>
      <c r="I32" s="30"/>
      <c r="J32" s="30"/>
      <c r="K32" s="40"/>
      <c r="L32" s="40"/>
      <c r="M32" s="30"/>
      <c r="N32" s="30"/>
      <c r="O32" s="40"/>
      <c r="P32" s="40"/>
      <c r="Q32" s="30"/>
    </row>
    <row r="33" spans="1:17">
      <c r="A33" s="11"/>
      <c r="B33" s="24" t="s">
        <v>327</v>
      </c>
      <c r="C33" s="27"/>
      <c r="D33" s="27"/>
      <c r="E33" s="27"/>
      <c r="F33" s="15"/>
      <c r="G33" s="27"/>
      <c r="H33" s="27"/>
      <c r="I33" s="27"/>
      <c r="J33" s="15"/>
      <c r="K33" s="27"/>
      <c r="L33" s="27"/>
      <c r="M33" s="27"/>
      <c r="N33" s="15"/>
      <c r="O33" s="27"/>
      <c r="P33" s="27"/>
      <c r="Q33" s="27"/>
    </row>
    <row r="34" spans="1:17">
      <c r="A34" s="11"/>
      <c r="B34" s="65" t="s">
        <v>328</v>
      </c>
      <c r="C34" s="37">
        <v>134</v>
      </c>
      <c r="D34" s="37"/>
      <c r="E34" s="30"/>
      <c r="F34" s="30"/>
      <c r="G34" s="37">
        <v>146</v>
      </c>
      <c r="H34" s="37"/>
      <c r="I34" s="30"/>
      <c r="J34" s="30"/>
      <c r="K34" s="37">
        <v>137</v>
      </c>
      <c r="L34" s="37"/>
      <c r="M34" s="30"/>
      <c r="N34" s="30"/>
      <c r="O34" s="37">
        <v>155</v>
      </c>
      <c r="P34" s="37"/>
      <c r="Q34" s="30"/>
    </row>
    <row r="35" spans="1:17">
      <c r="A35" s="11"/>
      <c r="B35" s="65"/>
      <c r="C35" s="37"/>
      <c r="D35" s="37"/>
      <c r="E35" s="30"/>
      <c r="F35" s="30"/>
      <c r="G35" s="37"/>
      <c r="H35" s="37"/>
      <c r="I35" s="30"/>
      <c r="J35" s="30"/>
      <c r="K35" s="37"/>
      <c r="L35" s="37"/>
      <c r="M35" s="30"/>
      <c r="N35" s="30"/>
      <c r="O35" s="37"/>
      <c r="P35" s="37"/>
      <c r="Q35" s="30"/>
    </row>
    <row r="36" spans="1:17">
      <c r="A36" s="11"/>
      <c r="B36" s="27" t="s">
        <v>329</v>
      </c>
      <c r="C36" s="27"/>
      <c r="D36" s="27"/>
      <c r="E36" s="27"/>
      <c r="F36" s="27"/>
      <c r="G36" s="27"/>
      <c r="H36" s="27"/>
      <c r="I36" s="27"/>
      <c r="J36" s="27"/>
      <c r="K36" s="27"/>
      <c r="L36" s="27"/>
      <c r="M36" s="27"/>
      <c r="N36" s="27"/>
      <c r="O36" s="27"/>
      <c r="P36" s="27"/>
      <c r="Q36" s="27"/>
    </row>
    <row r="37" spans="1:17">
      <c r="A37" s="11"/>
      <c r="B37" s="16"/>
      <c r="C37" s="16"/>
    </row>
    <row r="38" spans="1:17" ht="102">
      <c r="A38" s="11"/>
      <c r="B38" s="60">
        <v>-1</v>
      </c>
      <c r="C38" s="53" t="s">
        <v>330</v>
      </c>
    </row>
  </sheetData>
  <mergeCells count="80">
    <mergeCell ref="B36:Q36"/>
    <mergeCell ref="B17:Q17"/>
    <mergeCell ref="B18:Q18"/>
    <mergeCell ref="B19:Q19"/>
    <mergeCell ref="B20:Q20"/>
    <mergeCell ref="B21:Q21"/>
    <mergeCell ref="B22:Q22"/>
    <mergeCell ref="A1:A2"/>
    <mergeCell ref="B1:Q1"/>
    <mergeCell ref="B2:Q2"/>
    <mergeCell ref="B3:Q3"/>
    <mergeCell ref="A4:A38"/>
    <mergeCell ref="B4:Q4"/>
    <mergeCell ref="B5:Q5"/>
    <mergeCell ref="B6:Q6"/>
    <mergeCell ref="B7:Q7"/>
    <mergeCell ref="B16:Q16"/>
    <mergeCell ref="J34:J35"/>
    <mergeCell ref="K34:L35"/>
    <mergeCell ref="M34:M35"/>
    <mergeCell ref="N34:N35"/>
    <mergeCell ref="O34:P35"/>
    <mergeCell ref="Q34:Q35"/>
    <mergeCell ref="C33:E33"/>
    <mergeCell ref="G33:I33"/>
    <mergeCell ref="K33:M33"/>
    <mergeCell ref="O33:Q33"/>
    <mergeCell ref="B34:B35"/>
    <mergeCell ref="C34:D35"/>
    <mergeCell ref="E34:E35"/>
    <mergeCell ref="F34:F35"/>
    <mergeCell ref="G34:H35"/>
    <mergeCell ref="I34:I35"/>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K26:M26"/>
    <mergeCell ref="K27:M27"/>
    <mergeCell ref="N26:N27"/>
    <mergeCell ref="O26:Q26"/>
    <mergeCell ref="O27:Q27"/>
    <mergeCell ref="C28:E28"/>
    <mergeCell ref="G28:I28"/>
    <mergeCell ref="K28:M28"/>
    <mergeCell ref="O28:Q28"/>
    <mergeCell ref="B23:Q23"/>
    <mergeCell ref="C25:I25"/>
    <mergeCell ref="K25:Q25"/>
    <mergeCell ref="B26:B27"/>
    <mergeCell ref="C26:E26"/>
    <mergeCell ref="C27:E27"/>
    <mergeCell ref="F26:F27"/>
    <mergeCell ref="G26:I26"/>
    <mergeCell ref="G27:I27"/>
    <mergeCell ref="J26:J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3" width="36.5703125" bestFit="1" customWidth="1"/>
    <col min="4" max="4" width="16" customWidth="1"/>
    <col min="5" max="5" width="4.28515625" customWidth="1"/>
    <col min="6" max="6" width="26.28515625" customWidth="1"/>
    <col min="7" max="7" width="5.5703125" customWidth="1"/>
    <col min="8" max="8" width="16" customWidth="1"/>
    <col min="9" max="9" width="4.28515625" customWidth="1"/>
  </cols>
  <sheetData>
    <row r="1" spans="1:9" ht="15" customHeight="1">
      <c r="A1" s="7" t="s">
        <v>331</v>
      </c>
      <c r="B1" s="7" t="s">
        <v>1</v>
      </c>
      <c r="C1" s="7"/>
      <c r="D1" s="7"/>
      <c r="E1" s="7"/>
      <c r="F1" s="7"/>
      <c r="G1" s="7"/>
      <c r="H1" s="7"/>
      <c r="I1" s="7"/>
    </row>
    <row r="2" spans="1:9" ht="15" customHeight="1">
      <c r="A2" s="7"/>
      <c r="B2" s="7" t="s">
        <v>2</v>
      </c>
      <c r="C2" s="7"/>
      <c r="D2" s="7"/>
      <c r="E2" s="7"/>
      <c r="F2" s="7"/>
      <c r="G2" s="7"/>
      <c r="H2" s="7"/>
      <c r="I2" s="7"/>
    </row>
    <row r="3" spans="1:9">
      <c r="A3" s="3" t="s">
        <v>332</v>
      </c>
      <c r="B3" s="10"/>
      <c r="C3" s="10"/>
      <c r="D3" s="10"/>
      <c r="E3" s="10"/>
      <c r="F3" s="10"/>
      <c r="G3" s="10"/>
      <c r="H3" s="10"/>
      <c r="I3" s="10"/>
    </row>
    <row r="4" spans="1:9">
      <c r="A4" s="11" t="s">
        <v>331</v>
      </c>
      <c r="B4" s="69" t="s">
        <v>331</v>
      </c>
      <c r="C4" s="69"/>
      <c r="D4" s="69"/>
      <c r="E4" s="69"/>
      <c r="F4" s="69"/>
      <c r="G4" s="69"/>
      <c r="H4" s="69"/>
      <c r="I4" s="69"/>
    </row>
    <row r="5" spans="1:9">
      <c r="A5" s="11"/>
      <c r="B5" s="27" t="s">
        <v>333</v>
      </c>
      <c r="C5" s="27"/>
      <c r="D5" s="27"/>
      <c r="E5" s="27"/>
      <c r="F5" s="27"/>
      <c r="G5" s="27"/>
      <c r="H5" s="27"/>
      <c r="I5" s="27"/>
    </row>
    <row r="6" spans="1:9">
      <c r="A6" s="11"/>
      <c r="B6" s="26"/>
      <c r="C6" s="26"/>
      <c r="D6" s="26"/>
      <c r="E6" s="26"/>
      <c r="F6" s="26"/>
      <c r="G6" s="26"/>
      <c r="H6" s="26"/>
      <c r="I6" s="26"/>
    </row>
    <row r="7" spans="1:9">
      <c r="A7" s="11"/>
      <c r="B7" s="16"/>
      <c r="C7" s="16"/>
      <c r="D7" s="16"/>
      <c r="E7" s="16"/>
      <c r="F7" s="16"/>
      <c r="G7" s="16"/>
      <c r="H7" s="16"/>
      <c r="I7" s="16"/>
    </row>
    <row r="8" spans="1:9" ht="15.75" thickBot="1">
      <c r="A8" s="11"/>
      <c r="B8" s="15"/>
      <c r="C8" s="29" t="s">
        <v>319</v>
      </c>
      <c r="D8" s="29"/>
      <c r="E8" s="29"/>
      <c r="F8" s="15"/>
      <c r="G8" s="29" t="s">
        <v>320</v>
      </c>
      <c r="H8" s="29"/>
      <c r="I8" s="29"/>
    </row>
    <row r="9" spans="1:9">
      <c r="A9" s="11"/>
      <c r="B9" s="83" t="s">
        <v>334</v>
      </c>
      <c r="C9" s="31"/>
      <c r="D9" s="31"/>
      <c r="E9" s="31"/>
      <c r="F9" s="20"/>
      <c r="G9" s="31"/>
      <c r="H9" s="31"/>
      <c r="I9" s="31"/>
    </row>
    <row r="10" spans="1:9">
      <c r="A10" s="11"/>
      <c r="B10" s="33" t="s">
        <v>335</v>
      </c>
      <c r="C10" s="33" t="s">
        <v>191</v>
      </c>
      <c r="D10" s="35">
        <v>462</v>
      </c>
      <c r="E10" s="27"/>
      <c r="F10" s="27"/>
      <c r="G10" s="33" t="s">
        <v>191</v>
      </c>
      <c r="H10" s="35">
        <v>453</v>
      </c>
      <c r="I10" s="27"/>
    </row>
    <row r="11" spans="1:9">
      <c r="A11" s="11"/>
      <c r="B11" s="33"/>
      <c r="C11" s="33"/>
      <c r="D11" s="35"/>
      <c r="E11" s="27"/>
      <c r="F11" s="27"/>
      <c r="G11" s="33"/>
      <c r="H11" s="35"/>
      <c r="I11" s="27"/>
    </row>
    <row r="12" spans="1:9">
      <c r="A12" s="11"/>
      <c r="B12" s="43" t="s">
        <v>336</v>
      </c>
      <c r="C12" s="40">
        <v>1478</v>
      </c>
      <c r="D12" s="40"/>
      <c r="E12" s="30"/>
      <c r="F12" s="30"/>
      <c r="G12" s="40">
        <v>1184</v>
      </c>
      <c r="H12" s="40"/>
      <c r="I12" s="30"/>
    </row>
    <row r="13" spans="1:9">
      <c r="A13" s="11"/>
      <c r="B13" s="43"/>
      <c r="C13" s="40"/>
      <c r="D13" s="40"/>
      <c r="E13" s="30"/>
      <c r="F13" s="30"/>
      <c r="G13" s="40"/>
      <c r="H13" s="40"/>
      <c r="I13" s="30"/>
    </row>
    <row r="14" spans="1:9">
      <c r="A14" s="11"/>
      <c r="B14" s="27" t="s">
        <v>337</v>
      </c>
      <c r="C14" s="35">
        <v>750</v>
      </c>
      <c r="D14" s="35"/>
      <c r="E14" s="27"/>
      <c r="F14" s="27"/>
      <c r="G14" s="35">
        <v>750</v>
      </c>
      <c r="H14" s="35"/>
      <c r="I14" s="27"/>
    </row>
    <row r="15" spans="1:9">
      <c r="A15" s="11"/>
      <c r="B15" s="27"/>
      <c r="C15" s="35"/>
      <c r="D15" s="35"/>
      <c r="E15" s="27"/>
      <c r="F15" s="27"/>
      <c r="G15" s="35"/>
      <c r="H15" s="35"/>
      <c r="I15" s="27"/>
    </row>
    <row r="16" spans="1:9">
      <c r="A16" s="11"/>
      <c r="B16" s="30" t="s">
        <v>338</v>
      </c>
      <c r="C16" s="37">
        <v>221</v>
      </c>
      <c r="D16" s="37"/>
      <c r="E16" s="30"/>
      <c r="F16" s="30"/>
      <c r="G16" s="37">
        <v>223</v>
      </c>
      <c r="H16" s="37"/>
      <c r="I16" s="30"/>
    </row>
    <row r="17" spans="1:9">
      <c r="A17" s="11"/>
      <c r="B17" s="30"/>
      <c r="C17" s="37"/>
      <c r="D17" s="37"/>
      <c r="E17" s="30"/>
      <c r="F17" s="30"/>
      <c r="G17" s="37"/>
      <c r="H17" s="37"/>
      <c r="I17" s="30"/>
    </row>
    <row r="18" spans="1:9">
      <c r="A18" s="11"/>
      <c r="B18" s="27" t="s">
        <v>339</v>
      </c>
      <c r="C18" s="35">
        <v>494</v>
      </c>
      <c r="D18" s="35"/>
      <c r="E18" s="27"/>
      <c r="F18" s="27"/>
      <c r="G18" s="35">
        <v>494</v>
      </c>
      <c r="H18" s="35"/>
      <c r="I18" s="27"/>
    </row>
    <row r="19" spans="1:9">
      <c r="A19" s="11"/>
      <c r="B19" s="27"/>
      <c r="C19" s="35"/>
      <c r="D19" s="35"/>
      <c r="E19" s="27"/>
      <c r="F19" s="27"/>
      <c r="G19" s="35"/>
      <c r="H19" s="35"/>
      <c r="I19" s="27"/>
    </row>
    <row r="20" spans="1:9">
      <c r="A20" s="11"/>
      <c r="B20" s="30" t="s">
        <v>340</v>
      </c>
      <c r="C20" s="37">
        <v>750</v>
      </c>
      <c r="D20" s="37"/>
      <c r="E20" s="30"/>
      <c r="F20" s="30"/>
      <c r="G20" s="37">
        <v>750</v>
      </c>
      <c r="H20" s="37"/>
      <c r="I20" s="30"/>
    </row>
    <row r="21" spans="1:9">
      <c r="A21" s="11"/>
      <c r="B21" s="30"/>
      <c r="C21" s="37"/>
      <c r="D21" s="37"/>
      <c r="E21" s="30"/>
      <c r="F21" s="30"/>
      <c r="G21" s="37"/>
      <c r="H21" s="37"/>
      <c r="I21" s="30"/>
    </row>
    <row r="22" spans="1:9">
      <c r="A22" s="11"/>
      <c r="B22" s="27" t="s">
        <v>341</v>
      </c>
      <c r="C22" s="35">
        <v>750</v>
      </c>
      <c r="D22" s="35"/>
      <c r="E22" s="27"/>
      <c r="F22" s="27"/>
      <c r="G22" s="35">
        <v>750</v>
      </c>
      <c r="H22" s="35"/>
      <c r="I22" s="27"/>
    </row>
    <row r="23" spans="1:9">
      <c r="A23" s="11"/>
      <c r="B23" s="27"/>
      <c r="C23" s="35"/>
      <c r="D23" s="35"/>
      <c r="E23" s="27"/>
      <c r="F23" s="27"/>
      <c r="G23" s="35"/>
      <c r="H23" s="35"/>
      <c r="I23" s="27"/>
    </row>
    <row r="24" spans="1:9">
      <c r="A24" s="11"/>
      <c r="B24" s="30" t="s">
        <v>342</v>
      </c>
      <c r="C24" s="37">
        <v>693</v>
      </c>
      <c r="D24" s="37"/>
      <c r="E24" s="30"/>
      <c r="F24" s="30"/>
      <c r="G24" s="37">
        <v>695</v>
      </c>
      <c r="H24" s="37"/>
      <c r="I24" s="30"/>
    </row>
    <row r="25" spans="1:9">
      <c r="A25" s="11"/>
      <c r="B25" s="30"/>
      <c r="C25" s="37"/>
      <c r="D25" s="37"/>
      <c r="E25" s="30"/>
      <c r="F25" s="30"/>
      <c r="G25" s="37"/>
      <c r="H25" s="37"/>
      <c r="I25" s="30"/>
    </row>
    <row r="26" spans="1:9">
      <c r="A26" s="11"/>
      <c r="B26" s="27" t="s">
        <v>343</v>
      </c>
      <c r="C26" s="34">
        <v>1325</v>
      </c>
      <c r="D26" s="34"/>
      <c r="E26" s="27"/>
      <c r="F26" s="27"/>
      <c r="G26" s="34">
        <v>1325</v>
      </c>
      <c r="H26" s="34"/>
      <c r="I26" s="27"/>
    </row>
    <row r="27" spans="1:9">
      <c r="A27" s="11"/>
      <c r="B27" s="27"/>
      <c r="C27" s="34"/>
      <c r="D27" s="34"/>
      <c r="E27" s="27"/>
      <c r="F27" s="27"/>
      <c r="G27" s="34"/>
      <c r="H27" s="34"/>
      <c r="I27" s="27"/>
    </row>
    <row r="28" spans="1:9">
      <c r="A28" s="11"/>
      <c r="B28" s="30" t="s">
        <v>344</v>
      </c>
      <c r="C28" s="37">
        <v>400</v>
      </c>
      <c r="D28" s="37"/>
      <c r="E28" s="30"/>
      <c r="F28" s="30"/>
      <c r="G28" s="37">
        <v>400</v>
      </c>
      <c r="H28" s="37"/>
      <c r="I28" s="30"/>
    </row>
    <row r="29" spans="1:9">
      <c r="A29" s="11"/>
      <c r="B29" s="30"/>
      <c r="C29" s="37"/>
      <c r="D29" s="37"/>
      <c r="E29" s="30"/>
      <c r="F29" s="30"/>
      <c r="G29" s="37"/>
      <c r="H29" s="37"/>
      <c r="I29" s="30"/>
    </row>
    <row r="30" spans="1:9">
      <c r="A30" s="11"/>
      <c r="B30" s="33" t="s">
        <v>345</v>
      </c>
      <c r="C30" s="35">
        <v>125</v>
      </c>
      <c r="D30" s="35"/>
      <c r="E30" s="27"/>
      <c r="F30" s="27"/>
      <c r="G30" s="35">
        <v>148</v>
      </c>
      <c r="H30" s="35"/>
      <c r="I30" s="27"/>
    </row>
    <row r="31" spans="1:9" ht="15.75" thickBot="1">
      <c r="A31" s="11"/>
      <c r="B31" s="33"/>
      <c r="C31" s="38"/>
      <c r="D31" s="38"/>
      <c r="E31" s="39"/>
      <c r="F31" s="27"/>
      <c r="G31" s="38"/>
      <c r="H31" s="38"/>
      <c r="I31" s="39"/>
    </row>
    <row r="32" spans="1:9">
      <c r="A32" s="11"/>
      <c r="B32" s="85" t="s">
        <v>346</v>
      </c>
      <c r="C32" s="86">
        <v>7448</v>
      </c>
      <c r="D32" s="86"/>
      <c r="E32" s="31"/>
      <c r="F32" s="30"/>
      <c r="G32" s="86">
        <v>7172</v>
      </c>
      <c r="H32" s="86"/>
      <c r="I32" s="31"/>
    </row>
    <row r="33" spans="1:9" ht="15.75" thickBot="1">
      <c r="A33" s="11"/>
      <c r="B33" s="85"/>
      <c r="C33" s="87"/>
      <c r="D33" s="87"/>
      <c r="E33" s="45"/>
      <c r="F33" s="30"/>
      <c r="G33" s="87"/>
      <c r="H33" s="87"/>
      <c r="I33" s="45"/>
    </row>
    <row r="34" spans="1:9">
      <c r="A34" s="11"/>
      <c r="B34" s="71" t="s">
        <v>347</v>
      </c>
      <c r="C34" s="47"/>
      <c r="D34" s="47"/>
      <c r="E34" s="47"/>
      <c r="F34" s="15"/>
      <c r="G34" s="47"/>
      <c r="H34" s="47"/>
      <c r="I34" s="47"/>
    </row>
    <row r="35" spans="1:9">
      <c r="A35" s="11"/>
      <c r="B35" s="43" t="s">
        <v>348</v>
      </c>
      <c r="C35" s="37">
        <v>134</v>
      </c>
      <c r="D35" s="37"/>
      <c r="E35" s="30"/>
      <c r="F35" s="30"/>
      <c r="G35" s="37">
        <v>137</v>
      </c>
      <c r="H35" s="37"/>
      <c r="I35" s="30"/>
    </row>
    <row r="36" spans="1:9" ht="15.75" thickBot="1">
      <c r="A36" s="11"/>
      <c r="B36" s="43"/>
      <c r="C36" s="44"/>
      <c r="D36" s="44"/>
      <c r="E36" s="45"/>
      <c r="F36" s="30"/>
      <c r="G36" s="44"/>
      <c r="H36" s="44"/>
      <c r="I36" s="45"/>
    </row>
    <row r="37" spans="1:9">
      <c r="A37" s="11"/>
      <c r="B37" s="88" t="s">
        <v>349</v>
      </c>
      <c r="C37" s="90">
        <v>7582</v>
      </c>
      <c r="D37" s="90"/>
      <c r="E37" s="47"/>
      <c r="F37" s="27"/>
      <c r="G37" s="90">
        <v>7309</v>
      </c>
      <c r="H37" s="90"/>
      <c r="I37" s="47"/>
    </row>
    <row r="38" spans="1:9">
      <c r="A38" s="11"/>
      <c r="B38" s="88"/>
      <c r="C38" s="89"/>
      <c r="D38" s="89"/>
      <c r="E38" s="27"/>
      <c r="F38" s="27"/>
      <c r="G38" s="91"/>
      <c r="H38" s="91"/>
      <c r="I38" s="92"/>
    </row>
    <row r="39" spans="1:9" ht="15.75" thickBot="1">
      <c r="A39" s="11"/>
      <c r="B39" s="25" t="s">
        <v>350</v>
      </c>
      <c r="C39" s="44" t="s">
        <v>351</v>
      </c>
      <c r="D39" s="44"/>
      <c r="E39" s="84" t="s">
        <v>210</v>
      </c>
      <c r="F39" s="20"/>
      <c r="G39" s="44" t="s">
        <v>351</v>
      </c>
      <c r="H39" s="44"/>
      <c r="I39" s="84" t="s">
        <v>210</v>
      </c>
    </row>
    <row r="40" spans="1:9">
      <c r="A40" s="11"/>
      <c r="B40" s="88" t="s">
        <v>352</v>
      </c>
      <c r="C40" s="93" t="s">
        <v>191</v>
      </c>
      <c r="D40" s="90">
        <v>6952</v>
      </c>
      <c r="E40" s="47"/>
      <c r="F40" s="27"/>
      <c r="G40" s="93" t="s">
        <v>191</v>
      </c>
      <c r="H40" s="90">
        <v>6679</v>
      </c>
      <c r="I40" s="47"/>
    </row>
    <row r="41" spans="1:9" ht="15.75" thickBot="1">
      <c r="A41" s="11"/>
      <c r="B41" s="88"/>
      <c r="C41" s="94"/>
      <c r="D41" s="95"/>
      <c r="E41" s="39"/>
      <c r="F41" s="27"/>
      <c r="G41" s="94"/>
      <c r="H41" s="95"/>
      <c r="I41" s="39"/>
    </row>
    <row r="42" spans="1:9">
      <c r="A42" s="11"/>
      <c r="B42" s="27" t="s">
        <v>353</v>
      </c>
      <c r="C42" s="27"/>
      <c r="D42" s="27"/>
      <c r="E42" s="27"/>
      <c r="F42" s="27"/>
      <c r="G42" s="27"/>
      <c r="H42" s="27"/>
      <c r="I42" s="27"/>
    </row>
    <row r="43" spans="1:9">
      <c r="A43" s="11"/>
      <c r="B43" s="27"/>
      <c r="C43" s="27"/>
      <c r="D43" s="27"/>
      <c r="E43" s="27"/>
      <c r="F43" s="27"/>
      <c r="G43" s="27"/>
      <c r="H43" s="27"/>
      <c r="I43" s="27"/>
    </row>
    <row r="44" spans="1:9">
      <c r="A44" s="11"/>
      <c r="B44" s="16"/>
      <c r="C44" s="16"/>
    </row>
    <row r="45" spans="1:9" ht="409.5">
      <c r="A45" s="11"/>
      <c r="B45" s="60">
        <v>-1</v>
      </c>
      <c r="C45" s="60" t="s">
        <v>354</v>
      </c>
    </row>
    <row r="46" spans="1:9">
      <c r="A46" s="11"/>
      <c r="B46" s="16"/>
      <c r="C46" s="16"/>
    </row>
    <row r="47" spans="1:9" ht="216.75">
      <c r="A47" s="11"/>
      <c r="B47" s="60">
        <v>-2</v>
      </c>
      <c r="C47" s="60" t="s">
        <v>355</v>
      </c>
    </row>
    <row r="48" spans="1:9">
      <c r="A48" s="11"/>
      <c r="B48" s="16"/>
      <c r="C48" s="16"/>
    </row>
    <row r="49" spans="1:9" ht="318.75">
      <c r="A49" s="11"/>
      <c r="B49" s="60">
        <v>-3</v>
      </c>
      <c r="C49" s="60" t="s">
        <v>356</v>
      </c>
    </row>
    <row r="50" spans="1:9">
      <c r="A50" s="11"/>
      <c r="B50" s="16"/>
      <c r="C50" s="16"/>
    </row>
    <row r="51" spans="1:9" ht="409.5">
      <c r="A51" s="11"/>
      <c r="B51" s="60">
        <v>-4</v>
      </c>
      <c r="C51" s="60" t="s">
        <v>357</v>
      </c>
    </row>
    <row r="52" spans="1:9">
      <c r="A52" s="11"/>
      <c r="B52" s="16"/>
      <c r="C52" s="16"/>
    </row>
    <row r="53" spans="1:9" ht="114.75">
      <c r="A53" s="11"/>
      <c r="B53" s="60">
        <v>-5</v>
      </c>
      <c r="C53" s="60" t="s">
        <v>358</v>
      </c>
    </row>
    <row r="54" spans="1:9">
      <c r="A54" s="11"/>
      <c r="B54" s="77" t="s">
        <v>359</v>
      </c>
      <c r="C54" s="77"/>
      <c r="D54" s="77"/>
      <c r="E54" s="77"/>
      <c r="F54" s="77"/>
      <c r="G54" s="77"/>
      <c r="H54" s="77"/>
      <c r="I54" s="77"/>
    </row>
    <row r="55" spans="1:9" ht="127.5" customHeight="1">
      <c r="A55" s="11"/>
      <c r="B55" s="27" t="s">
        <v>360</v>
      </c>
      <c r="C55" s="27"/>
      <c r="D55" s="27"/>
      <c r="E55" s="27"/>
      <c r="F55" s="27"/>
      <c r="G55" s="27"/>
      <c r="H55" s="27"/>
      <c r="I55" s="27"/>
    </row>
    <row r="56" spans="1:9">
      <c r="A56" s="11"/>
      <c r="B56" s="77" t="s">
        <v>361</v>
      </c>
      <c r="C56" s="77"/>
      <c r="D56" s="77"/>
      <c r="E56" s="77"/>
      <c r="F56" s="77"/>
      <c r="G56" s="77"/>
      <c r="H56" s="77"/>
      <c r="I56" s="77"/>
    </row>
    <row r="57" spans="1:9" ht="25.5" customHeight="1">
      <c r="A57" s="11"/>
      <c r="B57" s="27" t="s">
        <v>362</v>
      </c>
      <c r="C57" s="27"/>
      <c r="D57" s="27"/>
      <c r="E57" s="27"/>
      <c r="F57" s="27"/>
      <c r="G57" s="27"/>
      <c r="H57" s="27"/>
      <c r="I57" s="27"/>
    </row>
    <row r="58" spans="1:9" ht="76.5" customHeight="1">
      <c r="A58" s="11"/>
      <c r="B58" s="27" t="s">
        <v>363</v>
      </c>
      <c r="C58" s="27"/>
      <c r="D58" s="27"/>
      <c r="E58" s="27"/>
      <c r="F58" s="27"/>
      <c r="G58" s="27"/>
      <c r="H58" s="27"/>
      <c r="I58" s="27"/>
    </row>
  </sheetData>
  <mergeCells count="117">
    <mergeCell ref="B54:I54"/>
    <mergeCell ref="B55:I55"/>
    <mergeCell ref="B56:I56"/>
    <mergeCell ref="B57:I57"/>
    <mergeCell ref="B58:I58"/>
    <mergeCell ref="I40:I41"/>
    <mergeCell ref="A1:A2"/>
    <mergeCell ref="B1:I1"/>
    <mergeCell ref="B2:I2"/>
    <mergeCell ref="B3:I3"/>
    <mergeCell ref="A4:A58"/>
    <mergeCell ref="B4:I4"/>
    <mergeCell ref="B5:I5"/>
    <mergeCell ref="B42:I42"/>
    <mergeCell ref="B43:I43"/>
    <mergeCell ref="C39:D39"/>
    <mergeCell ref="G39:H39"/>
    <mergeCell ref="B40:B41"/>
    <mergeCell ref="C40:C41"/>
    <mergeCell ref="D40:D41"/>
    <mergeCell ref="E40:E41"/>
    <mergeCell ref="F40:F41"/>
    <mergeCell ref="G40:G41"/>
    <mergeCell ref="H40:H41"/>
    <mergeCell ref="B37:B38"/>
    <mergeCell ref="C37:D38"/>
    <mergeCell ref="E37:E38"/>
    <mergeCell ref="F37:F38"/>
    <mergeCell ref="G37:H38"/>
    <mergeCell ref="I37:I38"/>
    <mergeCell ref="C34:E34"/>
    <mergeCell ref="G34:I34"/>
    <mergeCell ref="B35:B36"/>
    <mergeCell ref="C35:D36"/>
    <mergeCell ref="E35:E36"/>
    <mergeCell ref="F35:F36"/>
    <mergeCell ref="G35:H36"/>
    <mergeCell ref="I35:I36"/>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364</v>
      </c>
      <c r="B1" s="1" t="s">
        <v>1</v>
      </c>
    </row>
    <row r="2" spans="1:2">
      <c r="A2" s="7"/>
      <c r="B2" s="1" t="s">
        <v>2</v>
      </c>
    </row>
    <row r="3" spans="1:2" ht="30">
      <c r="A3" s="3" t="s">
        <v>365</v>
      </c>
      <c r="B3" s="4"/>
    </row>
    <row r="4" spans="1:2">
      <c r="A4" s="11" t="s">
        <v>364</v>
      </c>
      <c r="B4" s="14" t="s">
        <v>364</v>
      </c>
    </row>
    <row r="5" spans="1:2" ht="345">
      <c r="A5" s="11"/>
      <c r="B5" s="15" t="s">
        <v>366</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27" bestFit="1" customWidth="1"/>
    <col min="2" max="2" width="36.5703125" bestFit="1" customWidth="1"/>
    <col min="3" max="3" width="7" customWidth="1"/>
    <col min="4" max="4" width="17.7109375" customWidth="1"/>
    <col min="5" max="6" width="32.42578125" customWidth="1"/>
    <col min="7" max="7" width="7" customWidth="1"/>
    <col min="8" max="8" width="17.7109375" customWidth="1"/>
    <col min="9" max="10" width="32.42578125" customWidth="1"/>
    <col min="11" max="11" width="7" customWidth="1"/>
    <col min="12" max="12" width="17.7109375" customWidth="1"/>
    <col min="13" max="14" width="32.42578125" customWidth="1"/>
    <col min="15" max="15" width="7" customWidth="1"/>
    <col min="16" max="16" width="17.7109375" customWidth="1"/>
    <col min="17" max="17" width="32.42578125" customWidth="1"/>
  </cols>
  <sheetData>
    <row r="1" spans="1:17" ht="15" customHeight="1">
      <c r="A1" s="7" t="s">
        <v>367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368</v>
      </c>
      <c r="B3" s="10"/>
      <c r="C3" s="10"/>
      <c r="D3" s="10"/>
      <c r="E3" s="10"/>
      <c r="F3" s="10"/>
      <c r="G3" s="10"/>
      <c r="H3" s="10"/>
      <c r="I3" s="10"/>
      <c r="J3" s="10"/>
      <c r="K3" s="10"/>
      <c r="L3" s="10"/>
      <c r="M3" s="10"/>
      <c r="N3" s="10"/>
      <c r="O3" s="10"/>
      <c r="P3" s="10"/>
      <c r="Q3" s="10"/>
    </row>
    <row r="4" spans="1:17">
      <c r="A4" s="11" t="s">
        <v>367</v>
      </c>
      <c r="B4" s="69" t="s">
        <v>367</v>
      </c>
      <c r="C4" s="69"/>
      <c r="D4" s="69"/>
      <c r="E4" s="69"/>
      <c r="F4" s="69"/>
      <c r="G4" s="69"/>
      <c r="H4" s="69"/>
      <c r="I4" s="69"/>
      <c r="J4" s="69"/>
      <c r="K4" s="69"/>
      <c r="L4" s="69"/>
      <c r="M4" s="69"/>
      <c r="N4" s="69"/>
      <c r="O4" s="69"/>
      <c r="P4" s="69"/>
      <c r="Q4" s="69"/>
    </row>
    <row r="5" spans="1:17" ht="25.5" customHeight="1">
      <c r="A5" s="11"/>
      <c r="B5" s="27" t="s">
        <v>369</v>
      </c>
      <c r="C5" s="27"/>
      <c r="D5" s="27"/>
      <c r="E5" s="27"/>
      <c r="F5" s="27"/>
      <c r="G5" s="27"/>
      <c r="H5" s="27"/>
      <c r="I5" s="27"/>
      <c r="J5" s="27"/>
      <c r="K5" s="27"/>
      <c r="L5" s="27"/>
      <c r="M5" s="27"/>
      <c r="N5" s="27"/>
      <c r="O5" s="27"/>
      <c r="P5" s="27"/>
      <c r="Q5" s="27"/>
    </row>
    <row r="6" spans="1:17">
      <c r="A6" s="11"/>
      <c r="B6" s="81"/>
      <c r="C6" s="81"/>
      <c r="D6" s="81"/>
      <c r="E6" s="81"/>
      <c r="F6" s="81"/>
      <c r="G6" s="81"/>
      <c r="H6" s="81"/>
      <c r="I6" s="81"/>
      <c r="J6" s="81"/>
      <c r="K6" s="81"/>
      <c r="L6" s="81"/>
      <c r="M6" s="81"/>
      <c r="N6" s="81"/>
      <c r="O6" s="81"/>
      <c r="P6" s="81"/>
      <c r="Q6" s="81"/>
    </row>
    <row r="7" spans="1:17">
      <c r="A7" s="11"/>
      <c r="B7" s="26"/>
      <c r="C7" s="26"/>
      <c r="D7" s="26"/>
      <c r="E7" s="26"/>
      <c r="F7" s="26"/>
      <c r="G7" s="26"/>
      <c r="H7" s="26"/>
      <c r="I7" s="26"/>
      <c r="J7" s="26"/>
      <c r="K7" s="26"/>
      <c r="L7" s="26"/>
      <c r="M7" s="26"/>
      <c r="N7" s="26"/>
      <c r="O7" s="26"/>
      <c r="P7" s="26"/>
      <c r="Q7" s="26"/>
    </row>
    <row r="8" spans="1:17">
      <c r="A8" s="11"/>
      <c r="B8" s="16"/>
      <c r="C8" s="16"/>
      <c r="D8" s="16"/>
      <c r="E8" s="16"/>
      <c r="F8" s="16"/>
      <c r="G8" s="16"/>
      <c r="H8" s="16"/>
      <c r="I8" s="16"/>
      <c r="J8" s="16"/>
      <c r="K8" s="16"/>
      <c r="L8" s="16"/>
      <c r="M8" s="16"/>
      <c r="N8" s="16"/>
      <c r="O8" s="16"/>
      <c r="P8" s="16"/>
      <c r="Q8" s="16"/>
    </row>
    <row r="9" spans="1:17">
      <c r="A9" s="11"/>
      <c r="B9" s="15"/>
      <c r="C9" s="28" t="s">
        <v>205</v>
      </c>
      <c r="D9" s="28"/>
      <c r="E9" s="28"/>
      <c r="F9" s="28"/>
      <c r="G9" s="28"/>
      <c r="H9" s="28"/>
      <c r="I9" s="28"/>
      <c r="J9" s="15"/>
      <c r="K9" s="28" t="s">
        <v>206</v>
      </c>
      <c r="L9" s="28"/>
      <c r="M9" s="28"/>
      <c r="N9" s="28"/>
      <c r="O9" s="28"/>
      <c r="P9" s="28"/>
      <c r="Q9" s="28"/>
    </row>
    <row r="10" spans="1:17" ht="15.75" thickBot="1">
      <c r="A10" s="11"/>
      <c r="B10" s="59"/>
      <c r="C10" s="29" t="s">
        <v>199</v>
      </c>
      <c r="D10" s="29"/>
      <c r="E10" s="29"/>
      <c r="F10" s="29"/>
      <c r="G10" s="29"/>
      <c r="H10" s="29"/>
      <c r="I10" s="29"/>
      <c r="J10" s="15"/>
      <c r="K10" s="29" t="s">
        <v>199</v>
      </c>
      <c r="L10" s="29"/>
      <c r="M10" s="29"/>
      <c r="N10" s="29"/>
      <c r="O10" s="29"/>
      <c r="P10" s="29"/>
      <c r="Q10" s="29"/>
    </row>
    <row r="11" spans="1:17" ht="15.75" thickBot="1">
      <c r="A11" s="11"/>
      <c r="B11" s="59"/>
      <c r="C11" s="96">
        <v>2013</v>
      </c>
      <c r="D11" s="96"/>
      <c r="E11" s="96"/>
      <c r="F11" s="15"/>
      <c r="G11" s="96">
        <v>2012</v>
      </c>
      <c r="H11" s="96"/>
      <c r="I11" s="96"/>
      <c r="J11" s="15"/>
      <c r="K11" s="96">
        <v>2013</v>
      </c>
      <c r="L11" s="96"/>
      <c r="M11" s="96"/>
      <c r="N11" s="15"/>
      <c r="O11" s="96">
        <v>2012</v>
      </c>
      <c r="P11" s="96"/>
      <c r="Q11" s="96"/>
    </row>
    <row r="12" spans="1:17">
      <c r="A12" s="11"/>
      <c r="B12" s="52" t="s">
        <v>370</v>
      </c>
      <c r="C12" s="31"/>
      <c r="D12" s="31"/>
      <c r="E12" s="31"/>
      <c r="F12" s="20"/>
      <c r="G12" s="31"/>
      <c r="H12" s="31"/>
      <c r="I12" s="31"/>
      <c r="J12" s="20"/>
      <c r="K12" s="31"/>
      <c r="L12" s="31"/>
      <c r="M12" s="31"/>
      <c r="N12" s="20"/>
      <c r="O12" s="31"/>
      <c r="P12" s="31"/>
      <c r="Q12" s="31"/>
    </row>
    <row r="13" spans="1:17">
      <c r="A13" s="11"/>
      <c r="B13" s="55" t="s">
        <v>93</v>
      </c>
      <c r="C13" s="33" t="s">
        <v>191</v>
      </c>
      <c r="D13" s="35">
        <v>143</v>
      </c>
      <c r="E13" s="27"/>
      <c r="F13" s="27"/>
      <c r="G13" s="33" t="s">
        <v>191</v>
      </c>
      <c r="H13" s="35">
        <v>73</v>
      </c>
      <c r="I13" s="27"/>
      <c r="J13" s="27"/>
      <c r="K13" s="33" t="s">
        <v>191</v>
      </c>
      <c r="L13" s="35">
        <v>247</v>
      </c>
      <c r="M13" s="27"/>
      <c r="N13" s="27"/>
      <c r="O13" s="33" t="s">
        <v>191</v>
      </c>
      <c r="P13" s="35">
        <v>34</v>
      </c>
      <c r="Q13" s="27"/>
    </row>
    <row r="14" spans="1:17">
      <c r="A14" s="11"/>
      <c r="B14" s="55"/>
      <c r="C14" s="33"/>
      <c r="D14" s="35"/>
      <c r="E14" s="27"/>
      <c r="F14" s="27"/>
      <c r="G14" s="33"/>
      <c r="H14" s="35"/>
      <c r="I14" s="27"/>
      <c r="J14" s="27"/>
      <c r="K14" s="33"/>
      <c r="L14" s="35"/>
      <c r="M14" s="27"/>
      <c r="N14" s="27"/>
      <c r="O14" s="33"/>
      <c r="P14" s="35"/>
      <c r="Q14" s="27"/>
    </row>
    <row r="15" spans="1:17">
      <c r="A15" s="11"/>
      <c r="B15" s="65" t="s">
        <v>371</v>
      </c>
      <c r="C15" s="37" t="s">
        <v>214</v>
      </c>
      <c r="D15" s="37"/>
      <c r="E15" s="30"/>
      <c r="F15" s="30"/>
      <c r="G15" s="37">
        <v>1</v>
      </c>
      <c r="H15" s="37"/>
      <c r="I15" s="30"/>
      <c r="J15" s="30"/>
      <c r="K15" s="37" t="s">
        <v>214</v>
      </c>
      <c r="L15" s="37"/>
      <c r="M15" s="30"/>
      <c r="N15" s="30"/>
      <c r="O15" s="37" t="s">
        <v>214</v>
      </c>
      <c r="P15" s="37"/>
      <c r="Q15" s="30"/>
    </row>
    <row r="16" spans="1:17" ht="15.75" thickBot="1">
      <c r="A16" s="11"/>
      <c r="B16" s="65"/>
      <c r="C16" s="44"/>
      <c r="D16" s="44"/>
      <c r="E16" s="45"/>
      <c r="F16" s="30"/>
      <c r="G16" s="44"/>
      <c r="H16" s="44"/>
      <c r="I16" s="45"/>
      <c r="J16" s="30"/>
      <c r="K16" s="44"/>
      <c r="L16" s="44"/>
      <c r="M16" s="45"/>
      <c r="N16" s="30"/>
      <c r="O16" s="44"/>
      <c r="P16" s="44"/>
      <c r="Q16" s="45"/>
    </row>
    <row r="17" spans="1:17">
      <c r="A17" s="11"/>
      <c r="B17" s="97" t="s">
        <v>372</v>
      </c>
      <c r="C17" s="93" t="s">
        <v>191</v>
      </c>
      <c r="D17" s="99">
        <v>143</v>
      </c>
      <c r="E17" s="47"/>
      <c r="F17" s="27"/>
      <c r="G17" s="93" t="s">
        <v>191</v>
      </c>
      <c r="H17" s="99">
        <v>74</v>
      </c>
      <c r="I17" s="47"/>
      <c r="J17" s="27"/>
      <c r="K17" s="99">
        <v>247</v>
      </c>
      <c r="L17" s="99"/>
      <c r="M17" s="47"/>
      <c r="N17" s="27"/>
      <c r="O17" s="99">
        <v>34</v>
      </c>
      <c r="P17" s="99"/>
      <c r="Q17" s="47"/>
    </row>
    <row r="18" spans="1:17">
      <c r="A18" s="11"/>
      <c r="B18" s="97"/>
      <c r="C18" s="88"/>
      <c r="D18" s="98"/>
      <c r="E18" s="27"/>
      <c r="F18" s="27"/>
      <c r="G18" s="88"/>
      <c r="H18" s="98"/>
      <c r="I18" s="27"/>
      <c r="J18" s="27"/>
      <c r="K18" s="98"/>
      <c r="L18" s="98"/>
      <c r="M18" s="27"/>
      <c r="N18" s="27"/>
      <c r="O18" s="98"/>
      <c r="P18" s="98"/>
      <c r="Q18" s="27"/>
    </row>
    <row r="19" spans="1:17">
      <c r="A19" s="11"/>
      <c r="B19" s="52" t="s">
        <v>373</v>
      </c>
      <c r="C19" s="30"/>
      <c r="D19" s="30"/>
      <c r="E19" s="30"/>
      <c r="F19" s="20"/>
      <c r="G19" s="30"/>
      <c r="H19" s="30"/>
      <c r="I19" s="30"/>
      <c r="J19" s="20"/>
      <c r="K19" s="30"/>
      <c r="L19" s="30"/>
      <c r="M19" s="30"/>
      <c r="N19" s="20"/>
      <c r="O19" s="30"/>
      <c r="P19" s="30"/>
      <c r="Q19" s="30"/>
    </row>
    <row r="20" spans="1:17">
      <c r="A20" s="11"/>
      <c r="B20" s="55" t="s">
        <v>374</v>
      </c>
      <c r="C20" s="34">
        <v>93244</v>
      </c>
      <c r="D20" s="34"/>
      <c r="E20" s="27"/>
      <c r="F20" s="27"/>
      <c r="G20" s="34">
        <v>92539</v>
      </c>
      <c r="H20" s="34"/>
      <c r="I20" s="27"/>
      <c r="J20" s="27"/>
      <c r="K20" s="34">
        <v>93483</v>
      </c>
      <c r="L20" s="34"/>
      <c r="M20" s="27"/>
      <c r="N20" s="27"/>
      <c r="O20" s="34">
        <v>79681</v>
      </c>
      <c r="P20" s="34"/>
      <c r="Q20" s="27"/>
    </row>
    <row r="21" spans="1:17">
      <c r="A21" s="11"/>
      <c r="B21" s="55"/>
      <c r="C21" s="34"/>
      <c r="D21" s="34"/>
      <c r="E21" s="27"/>
      <c r="F21" s="27"/>
      <c r="G21" s="34"/>
      <c r="H21" s="34"/>
      <c r="I21" s="27"/>
      <c r="J21" s="27"/>
      <c r="K21" s="34"/>
      <c r="L21" s="34"/>
      <c r="M21" s="27"/>
      <c r="N21" s="27"/>
      <c r="O21" s="34"/>
      <c r="P21" s="34"/>
      <c r="Q21" s="27"/>
    </row>
    <row r="22" spans="1:17">
      <c r="A22" s="11"/>
      <c r="B22" s="52" t="s">
        <v>375</v>
      </c>
      <c r="C22" s="30"/>
      <c r="D22" s="30"/>
      <c r="E22" s="30"/>
      <c r="F22" s="20"/>
      <c r="G22" s="30"/>
      <c r="H22" s="30"/>
      <c r="I22" s="30"/>
      <c r="J22" s="20"/>
      <c r="K22" s="30"/>
      <c r="L22" s="30"/>
      <c r="M22" s="30"/>
      <c r="N22" s="20"/>
      <c r="O22" s="30"/>
      <c r="P22" s="30"/>
      <c r="Q22" s="30"/>
    </row>
    <row r="23" spans="1:17">
      <c r="A23" s="11"/>
      <c r="B23" s="55" t="s">
        <v>376</v>
      </c>
      <c r="C23" s="35">
        <v>463</v>
      </c>
      <c r="D23" s="35"/>
      <c r="E23" s="27"/>
      <c r="F23" s="27"/>
      <c r="G23" s="35">
        <v>707</v>
      </c>
      <c r="H23" s="35"/>
      <c r="I23" s="27"/>
      <c r="J23" s="27"/>
      <c r="K23" s="35">
        <v>527</v>
      </c>
      <c r="L23" s="35"/>
      <c r="M23" s="27"/>
      <c r="N23" s="27"/>
      <c r="O23" s="35">
        <v>759</v>
      </c>
      <c r="P23" s="35"/>
      <c r="Q23" s="27"/>
    </row>
    <row r="24" spans="1:17">
      <c r="A24" s="11"/>
      <c r="B24" s="55"/>
      <c r="C24" s="35"/>
      <c r="D24" s="35"/>
      <c r="E24" s="27"/>
      <c r="F24" s="27"/>
      <c r="G24" s="35"/>
      <c r="H24" s="35"/>
      <c r="I24" s="27"/>
      <c r="J24" s="27"/>
      <c r="K24" s="35"/>
      <c r="L24" s="35"/>
      <c r="M24" s="27"/>
      <c r="N24" s="27"/>
      <c r="O24" s="35"/>
      <c r="P24" s="35"/>
      <c r="Q24" s="27"/>
    </row>
    <row r="25" spans="1:17">
      <c r="A25" s="11"/>
      <c r="B25" s="30" t="s">
        <v>377</v>
      </c>
      <c r="C25" s="37" t="s">
        <v>214</v>
      </c>
      <c r="D25" s="37"/>
      <c r="E25" s="30"/>
      <c r="F25" s="30"/>
      <c r="G25" s="37">
        <v>208</v>
      </c>
      <c r="H25" s="37"/>
      <c r="I25" s="30"/>
      <c r="J25" s="30"/>
      <c r="K25" s="37" t="s">
        <v>214</v>
      </c>
      <c r="L25" s="37"/>
      <c r="M25" s="30"/>
      <c r="N25" s="30"/>
      <c r="O25" s="37" t="s">
        <v>214</v>
      </c>
      <c r="P25" s="37"/>
      <c r="Q25" s="30"/>
    </row>
    <row r="26" spans="1:17">
      <c r="A26" s="11"/>
      <c r="B26" s="30"/>
      <c r="C26" s="37"/>
      <c r="D26" s="37"/>
      <c r="E26" s="30"/>
      <c r="F26" s="30"/>
      <c r="G26" s="37"/>
      <c r="H26" s="37"/>
      <c r="I26" s="30"/>
      <c r="J26" s="30"/>
      <c r="K26" s="37"/>
      <c r="L26" s="37"/>
      <c r="M26" s="30"/>
      <c r="N26" s="30"/>
      <c r="O26" s="37"/>
      <c r="P26" s="37"/>
      <c r="Q26" s="30"/>
    </row>
    <row r="27" spans="1:17">
      <c r="A27" s="11"/>
      <c r="B27" s="55" t="s">
        <v>378</v>
      </c>
      <c r="C27" s="34">
        <v>11407</v>
      </c>
      <c r="D27" s="34"/>
      <c r="E27" s="27"/>
      <c r="F27" s="27"/>
      <c r="G27" s="34">
        <v>10031</v>
      </c>
      <c r="H27" s="34"/>
      <c r="I27" s="27"/>
      <c r="J27" s="27"/>
      <c r="K27" s="34">
        <v>11744</v>
      </c>
      <c r="L27" s="34"/>
      <c r="M27" s="27"/>
      <c r="N27" s="27"/>
      <c r="O27" s="34">
        <v>10543</v>
      </c>
      <c r="P27" s="34"/>
      <c r="Q27" s="27"/>
    </row>
    <row r="28" spans="1:17">
      <c r="A28" s="11"/>
      <c r="B28" s="55"/>
      <c r="C28" s="34"/>
      <c r="D28" s="34"/>
      <c r="E28" s="27"/>
      <c r="F28" s="27"/>
      <c r="G28" s="34"/>
      <c r="H28" s="34"/>
      <c r="I28" s="27"/>
      <c r="J28" s="27"/>
      <c r="K28" s="34"/>
      <c r="L28" s="34"/>
      <c r="M28" s="27"/>
      <c r="N28" s="27"/>
      <c r="O28" s="34"/>
      <c r="P28" s="34"/>
      <c r="Q28" s="27"/>
    </row>
    <row r="29" spans="1:17">
      <c r="A29" s="11"/>
      <c r="B29" s="65" t="s">
        <v>42</v>
      </c>
      <c r="C29" s="37" t="s">
        <v>214</v>
      </c>
      <c r="D29" s="37"/>
      <c r="E29" s="30"/>
      <c r="F29" s="30"/>
      <c r="G29" s="40">
        <v>1341</v>
      </c>
      <c r="H29" s="40"/>
      <c r="I29" s="30"/>
      <c r="J29" s="30"/>
      <c r="K29" s="37" t="s">
        <v>214</v>
      </c>
      <c r="L29" s="37"/>
      <c r="M29" s="30"/>
      <c r="N29" s="30"/>
      <c r="O29" s="37" t="s">
        <v>214</v>
      </c>
      <c r="P29" s="37"/>
      <c r="Q29" s="30"/>
    </row>
    <row r="30" spans="1:17">
      <c r="A30" s="11"/>
      <c r="B30" s="65"/>
      <c r="C30" s="37"/>
      <c r="D30" s="37"/>
      <c r="E30" s="30"/>
      <c r="F30" s="30"/>
      <c r="G30" s="40"/>
      <c r="H30" s="40"/>
      <c r="I30" s="30"/>
      <c r="J30" s="30"/>
      <c r="K30" s="37"/>
      <c r="L30" s="37"/>
      <c r="M30" s="30"/>
      <c r="N30" s="30"/>
      <c r="O30" s="37"/>
      <c r="P30" s="37"/>
      <c r="Q30" s="30"/>
    </row>
    <row r="31" spans="1:17">
      <c r="A31" s="11"/>
      <c r="B31" s="55" t="s">
        <v>379</v>
      </c>
      <c r="C31" s="35">
        <v>434</v>
      </c>
      <c r="D31" s="35"/>
      <c r="E31" s="27"/>
      <c r="F31" s="27"/>
      <c r="G31" s="35">
        <v>447</v>
      </c>
      <c r="H31" s="35"/>
      <c r="I31" s="27"/>
      <c r="J31" s="27"/>
      <c r="K31" s="35">
        <v>516</v>
      </c>
      <c r="L31" s="35"/>
      <c r="M31" s="27"/>
      <c r="N31" s="27"/>
      <c r="O31" s="35">
        <v>517</v>
      </c>
      <c r="P31" s="35"/>
      <c r="Q31" s="27"/>
    </row>
    <row r="32" spans="1:17" ht="15.75" thickBot="1">
      <c r="A32" s="11"/>
      <c r="B32" s="55"/>
      <c r="C32" s="38"/>
      <c r="D32" s="38"/>
      <c r="E32" s="39"/>
      <c r="F32" s="27"/>
      <c r="G32" s="38"/>
      <c r="H32" s="38"/>
      <c r="I32" s="39"/>
      <c r="J32" s="27"/>
      <c r="K32" s="38"/>
      <c r="L32" s="38"/>
      <c r="M32" s="39"/>
      <c r="N32" s="27"/>
      <c r="O32" s="38"/>
      <c r="P32" s="38"/>
      <c r="Q32" s="39"/>
    </row>
    <row r="33" spans="1:17" ht="23.25" customHeight="1">
      <c r="A33" s="11"/>
      <c r="B33" s="100" t="s">
        <v>380</v>
      </c>
      <c r="C33" s="86">
        <v>105548</v>
      </c>
      <c r="D33" s="86"/>
      <c r="E33" s="31"/>
      <c r="F33" s="30"/>
      <c r="G33" s="86">
        <v>105273</v>
      </c>
      <c r="H33" s="86"/>
      <c r="I33" s="31"/>
      <c r="J33" s="30"/>
      <c r="K33" s="86">
        <v>106270</v>
      </c>
      <c r="L33" s="86"/>
      <c r="M33" s="31"/>
      <c r="N33" s="30"/>
      <c r="O33" s="86">
        <v>91500</v>
      </c>
      <c r="P33" s="86"/>
      <c r="Q33" s="31"/>
    </row>
    <row r="34" spans="1:17">
      <c r="A34" s="11"/>
      <c r="B34" s="100"/>
      <c r="C34" s="101"/>
      <c r="D34" s="101"/>
      <c r="E34" s="30"/>
      <c r="F34" s="30"/>
      <c r="G34" s="101"/>
      <c r="H34" s="101"/>
      <c r="I34" s="30"/>
      <c r="J34" s="30"/>
      <c r="K34" s="101"/>
      <c r="L34" s="101"/>
      <c r="M34" s="30"/>
      <c r="N34" s="30"/>
      <c r="O34" s="101"/>
      <c r="P34" s="101"/>
      <c r="Q34" s="30"/>
    </row>
    <row r="35" spans="1:17">
      <c r="A35" s="11"/>
      <c r="B35" s="102" t="s">
        <v>381</v>
      </c>
      <c r="C35" s="33" t="s">
        <v>191</v>
      </c>
      <c r="D35" s="35">
        <v>1.53</v>
      </c>
      <c r="E35" s="27"/>
      <c r="F35" s="27"/>
      <c r="G35" s="33" t="s">
        <v>191</v>
      </c>
      <c r="H35" s="35">
        <v>0.78</v>
      </c>
      <c r="I35" s="27"/>
      <c r="J35" s="27"/>
      <c r="K35" s="33" t="s">
        <v>191</v>
      </c>
      <c r="L35" s="35">
        <v>2.65</v>
      </c>
      <c r="M35" s="27"/>
      <c r="N35" s="27"/>
      <c r="O35" s="33" t="s">
        <v>191</v>
      </c>
      <c r="P35" s="35">
        <v>0.42</v>
      </c>
      <c r="Q35" s="27"/>
    </row>
    <row r="36" spans="1:17">
      <c r="A36" s="11"/>
      <c r="B36" s="102"/>
      <c r="C36" s="33"/>
      <c r="D36" s="35"/>
      <c r="E36" s="27"/>
      <c r="F36" s="27"/>
      <c r="G36" s="33"/>
      <c r="H36" s="35"/>
      <c r="I36" s="27"/>
      <c r="J36" s="27"/>
      <c r="K36" s="33"/>
      <c r="L36" s="35"/>
      <c r="M36" s="27"/>
      <c r="N36" s="27"/>
      <c r="O36" s="33"/>
      <c r="P36" s="35"/>
      <c r="Q36" s="27"/>
    </row>
    <row r="37" spans="1:17">
      <c r="A37" s="11"/>
      <c r="B37" s="103" t="s">
        <v>382</v>
      </c>
      <c r="C37" s="43" t="s">
        <v>191</v>
      </c>
      <c r="D37" s="37">
        <v>1.35</v>
      </c>
      <c r="E37" s="30"/>
      <c r="F37" s="30"/>
      <c r="G37" s="43" t="s">
        <v>191</v>
      </c>
      <c r="H37" s="37">
        <v>0.7</v>
      </c>
      <c r="I37" s="30"/>
      <c r="J37" s="30"/>
      <c r="K37" s="43" t="s">
        <v>191</v>
      </c>
      <c r="L37" s="37">
        <v>2.33</v>
      </c>
      <c r="M37" s="30"/>
      <c r="N37" s="30"/>
      <c r="O37" s="43" t="s">
        <v>191</v>
      </c>
      <c r="P37" s="37">
        <v>0.37</v>
      </c>
      <c r="Q37" s="30"/>
    </row>
    <row r="38" spans="1:17">
      <c r="A38" s="11"/>
      <c r="B38" s="103"/>
      <c r="C38" s="43"/>
      <c r="D38" s="37"/>
      <c r="E38" s="30"/>
      <c r="F38" s="30"/>
      <c r="G38" s="43"/>
      <c r="H38" s="37"/>
      <c r="I38" s="30"/>
      <c r="J38" s="30"/>
      <c r="K38" s="43"/>
      <c r="L38" s="37"/>
      <c r="M38" s="30"/>
      <c r="N38" s="30"/>
      <c r="O38" s="43"/>
      <c r="P38" s="37"/>
      <c r="Q38" s="30"/>
    </row>
  </sheetData>
  <mergeCells count="187">
    <mergeCell ref="B5:Q5"/>
    <mergeCell ref="B6:Q6"/>
    <mergeCell ref="N37:N38"/>
    <mergeCell ref="O37:O38"/>
    <mergeCell ref="P37:P38"/>
    <mergeCell ref="Q37:Q38"/>
    <mergeCell ref="A1:A2"/>
    <mergeCell ref="B1:Q1"/>
    <mergeCell ref="B2:Q2"/>
    <mergeCell ref="B3:Q3"/>
    <mergeCell ref="A4:A38"/>
    <mergeCell ref="B4:Q4"/>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C22:E22"/>
    <mergeCell ref="G22:I22"/>
    <mergeCell ref="K22:M22"/>
    <mergeCell ref="O22:Q22"/>
    <mergeCell ref="B23:B24"/>
    <mergeCell ref="C23:D24"/>
    <mergeCell ref="E23:E24"/>
    <mergeCell ref="F23:F24"/>
    <mergeCell ref="G23:H24"/>
    <mergeCell ref="I23:I24"/>
    <mergeCell ref="J20:J21"/>
    <mergeCell ref="K20:L21"/>
    <mergeCell ref="M20:M21"/>
    <mergeCell ref="N20:N21"/>
    <mergeCell ref="O20:P21"/>
    <mergeCell ref="Q20:Q21"/>
    <mergeCell ref="B20:B21"/>
    <mergeCell ref="C20:D21"/>
    <mergeCell ref="E20:E21"/>
    <mergeCell ref="F20:F21"/>
    <mergeCell ref="G20:H21"/>
    <mergeCell ref="I20:I21"/>
    <mergeCell ref="O17:P18"/>
    <mergeCell ref="Q17:Q18"/>
    <mergeCell ref="C19:E19"/>
    <mergeCell ref="G19:I19"/>
    <mergeCell ref="K19:M19"/>
    <mergeCell ref="O19:Q19"/>
    <mergeCell ref="H17:H18"/>
    <mergeCell ref="I17:I18"/>
    <mergeCell ref="J17:J18"/>
    <mergeCell ref="K17:L18"/>
    <mergeCell ref="M17:M18"/>
    <mergeCell ref="N17:N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7:Q7"/>
    <mergeCell ref="C9:I9"/>
    <mergeCell ref="K9:Q9"/>
    <mergeCell ref="C10:I10"/>
    <mergeCell ref="K10:Q10"/>
    <mergeCell ref="C11:E11"/>
    <mergeCell ref="G11:I11"/>
    <mergeCell ref="K11:M11"/>
    <mergeCell ref="O11:Q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4"/>
  <sheetViews>
    <sheetView showGridLines="0" workbookViewId="0"/>
  </sheetViews>
  <sheetFormatPr defaultRowHeight="15"/>
  <cols>
    <col min="1" max="3" width="36.5703125" bestFit="1" customWidth="1"/>
    <col min="4" max="4" width="25.42578125" customWidth="1"/>
    <col min="5" max="5" width="7.140625" customWidth="1"/>
    <col min="6" max="6" width="36.5703125" customWidth="1"/>
    <col min="7" max="7" width="9.140625" customWidth="1"/>
    <col min="8" max="8" width="30" customWidth="1"/>
    <col min="9" max="9" width="7.140625" customWidth="1"/>
    <col min="10" max="10" width="36.5703125" customWidth="1"/>
    <col min="11" max="11" width="9.140625" customWidth="1"/>
    <col min="12" max="12" width="18.28515625" customWidth="1"/>
    <col min="13" max="13" width="7.140625" customWidth="1"/>
    <col min="14" max="14" width="36.5703125" customWidth="1"/>
    <col min="15" max="15" width="9.140625" customWidth="1"/>
    <col min="16" max="16" width="25.42578125" customWidth="1"/>
    <col min="17" max="17" width="7.140625" customWidth="1"/>
    <col min="18" max="18" width="36.5703125" customWidth="1"/>
    <col min="19" max="19" width="9.140625" customWidth="1"/>
    <col min="20" max="20" width="20.85546875" customWidth="1"/>
    <col min="21" max="21" width="7.140625" customWidth="1"/>
    <col min="22" max="22" width="11.7109375" customWidth="1"/>
    <col min="23" max="23" width="9.140625" customWidth="1"/>
    <col min="24" max="24" width="28.140625" customWidth="1"/>
    <col min="25" max="25" width="7.140625" customWidth="1"/>
    <col min="26" max="26" width="36.5703125" customWidth="1"/>
    <col min="27" max="27" width="9.140625" customWidth="1"/>
    <col min="28" max="28" width="30" customWidth="1"/>
    <col min="29" max="29" width="7.140625" customWidth="1"/>
  </cols>
  <sheetData>
    <row r="1" spans="1:29" ht="15" customHeight="1">
      <c r="A1" s="7" t="s">
        <v>383</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45">
      <c r="A3" s="3" t="s">
        <v>384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c r="A4" s="11" t="s">
        <v>383</v>
      </c>
      <c r="B4" s="69" t="s">
        <v>383</v>
      </c>
      <c r="C4" s="69"/>
      <c r="D4" s="69"/>
      <c r="E4" s="69"/>
      <c r="F4" s="69"/>
      <c r="G4" s="69"/>
      <c r="H4" s="69"/>
      <c r="I4" s="69"/>
      <c r="J4" s="69"/>
      <c r="K4" s="69"/>
      <c r="L4" s="69"/>
      <c r="M4" s="69"/>
      <c r="N4" s="69"/>
      <c r="O4" s="69"/>
      <c r="P4" s="69"/>
      <c r="Q4" s="69"/>
      <c r="R4" s="69"/>
      <c r="S4" s="69"/>
      <c r="T4" s="69"/>
      <c r="U4" s="69"/>
      <c r="V4" s="69"/>
      <c r="W4" s="69"/>
      <c r="X4" s="69"/>
      <c r="Y4" s="69"/>
      <c r="Z4" s="69"/>
      <c r="AA4" s="69"/>
      <c r="AB4" s="69"/>
      <c r="AC4" s="69"/>
    </row>
    <row r="5" spans="1:29" ht="51" customHeight="1">
      <c r="A5" s="11"/>
      <c r="B5" s="27" t="s">
        <v>385</v>
      </c>
      <c r="C5" s="27"/>
      <c r="D5" s="27"/>
      <c r="E5" s="27"/>
      <c r="F5" s="27"/>
      <c r="G5" s="27"/>
      <c r="H5" s="27"/>
      <c r="I5" s="27"/>
      <c r="J5" s="27"/>
      <c r="K5" s="27"/>
      <c r="L5" s="27"/>
      <c r="M5" s="27"/>
      <c r="N5" s="27"/>
      <c r="O5" s="27"/>
      <c r="P5" s="27"/>
      <c r="Q5" s="27"/>
      <c r="R5" s="27"/>
      <c r="S5" s="27"/>
      <c r="T5" s="27"/>
      <c r="U5" s="27"/>
      <c r="V5" s="27"/>
      <c r="W5" s="27"/>
      <c r="X5" s="27"/>
      <c r="Y5" s="27"/>
      <c r="Z5" s="27"/>
      <c r="AA5" s="27"/>
      <c r="AB5" s="27"/>
      <c r="AC5" s="27"/>
    </row>
    <row r="6" spans="1:29">
      <c r="A6" s="11"/>
      <c r="B6" s="119" t="s">
        <v>386</v>
      </c>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row>
    <row r="7" spans="1:29">
      <c r="A7" s="11"/>
      <c r="B7" s="120" t="s">
        <v>387</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row>
    <row r="8" spans="1:29">
      <c r="A8" s="11"/>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row>
    <row r="9" spans="1:29">
      <c r="A9" s="11"/>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row>
    <row r="10" spans="1:29">
      <c r="A10" s="11"/>
      <c r="B10" s="62"/>
      <c r="C10" s="28" t="s">
        <v>388</v>
      </c>
      <c r="D10" s="28"/>
      <c r="E10" s="28"/>
      <c r="F10" s="27"/>
      <c r="G10" s="28" t="s">
        <v>389</v>
      </c>
      <c r="H10" s="28"/>
      <c r="I10" s="28"/>
      <c r="J10" s="27"/>
      <c r="K10" s="28" t="s">
        <v>390</v>
      </c>
      <c r="L10" s="28"/>
      <c r="M10" s="28"/>
      <c r="N10" s="27"/>
      <c r="O10" s="28" t="s">
        <v>392</v>
      </c>
      <c r="P10" s="28"/>
      <c r="Q10" s="28"/>
      <c r="R10" s="28"/>
      <c r="S10" s="28"/>
      <c r="T10" s="28"/>
      <c r="U10" s="28"/>
      <c r="V10" s="27"/>
      <c r="W10" s="28" t="s">
        <v>393</v>
      </c>
      <c r="X10" s="28"/>
      <c r="Y10" s="28"/>
      <c r="Z10" s="27"/>
      <c r="AA10" s="28" t="s">
        <v>105</v>
      </c>
      <c r="AB10" s="28"/>
      <c r="AC10" s="28"/>
    </row>
    <row r="11" spans="1:29" ht="15.75" thickBot="1">
      <c r="A11" s="11"/>
      <c r="B11" s="62"/>
      <c r="C11" s="28"/>
      <c r="D11" s="28"/>
      <c r="E11" s="28"/>
      <c r="F11" s="27"/>
      <c r="G11" s="28"/>
      <c r="H11" s="28"/>
      <c r="I11" s="28"/>
      <c r="J11" s="27"/>
      <c r="K11" s="28" t="s">
        <v>391</v>
      </c>
      <c r="L11" s="28"/>
      <c r="M11" s="28"/>
      <c r="N11" s="27"/>
      <c r="O11" s="29" t="s">
        <v>391</v>
      </c>
      <c r="P11" s="29"/>
      <c r="Q11" s="29"/>
      <c r="R11" s="29"/>
      <c r="S11" s="29"/>
      <c r="T11" s="29"/>
      <c r="U11" s="29"/>
      <c r="V11" s="27"/>
      <c r="W11" s="28"/>
      <c r="X11" s="28"/>
      <c r="Y11" s="28"/>
      <c r="Z11" s="27"/>
      <c r="AA11" s="28"/>
      <c r="AB11" s="28"/>
      <c r="AC11" s="28"/>
    </row>
    <row r="12" spans="1:29" ht="15.75" thickBot="1">
      <c r="A12" s="11"/>
      <c r="B12" s="59"/>
      <c r="C12" s="29"/>
      <c r="D12" s="29"/>
      <c r="E12" s="29"/>
      <c r="F12" s="27"/>
      <c r="G12" s="29"/>
      <c r="H12" s="29"/>
      <c r="I12" s="29"/>
      <c r="J12" s="27"/>
      <c r="K12" s="72"/>
      <c r="L12" s="72"/>
      <c r="M12" s="72"/>
      <c r="N12" s="27"/>
      <c r="O12" s="96" t="s">
        <v>394</v>
      </c>
      <c r="P12" s="96"/>
      <c r="Q12" s="96"/>
      <c r="R12" s="15"/>
      <c r="S12" s="96" t="s">
        <v>395</v>
      </c>
      <c r="T12" s="96"/>
      <c r="U12" s="96"/>
      <c r="V12" s="15"/>
      <c r="W12" s="29"/>
      <c r="X12" s="29"/>
      <c r="Y12" s="29"/>
      <c r="Z12" s="27"/>
      <c r="AA12" s="29"/>
      <c r="AB12" s="29"/>
      <c r="AC12" s="29"/>
    </row>
    <row r="13" spans="1:29">
      <c r="A13" s="11"/>
      <c r="B13" s="19" t="s">
        <v>22</v>
      </c>
      <c r="C13" s="31"/>
      <c r="D13" s="31"/>
      <c r="E13" s="31"/>
      <c r="F13" s="20"/>
      <c r="G13" s="31"/>
      <c r="H13" s="31"/>
      <c r="I13" s="31"/>
      <c r="J13" s="20"/>
      <c r="K13" s="31"/>
      <c r="L13" s="31"/>
      <c r="M13" s="31"/>
      <c r="N13" s="20"/>
      <c r="O13" s="31"/>
      <c r="P13" s="31"/>
      <c r="Q13" s="31"/>
      <c r="R13" s="20"/>
      <c r="S13" s="31"/>
      <c r="T13" s="31"/>
      <c r="U13" s="31"/>
      <c r="V13" s="20"/>
      <c r="W13" s="31"/>
      <c r="X13" s="31"/>
      <c r="Y13" s="31"/>
      <c r="Z13" s="20"/>
      <c r="AA13" s="31"/>
      <c r="AB13" s="31"/>
      <c r="AC13" s="31"/>
    </row>
    <row r="14" spans="1:29">
      <c r="A14" s="11"/>
      <c r="B14" s="55" t="s">
        <v>23</v>
      </c>
      <c r="C14" s="33" t="s">
        <v>191</v>
      </c>
      <c r="D14" s="35" t="s">
        <v>214</v>
      </c>
      <c r="E14" s="27"/>
      <c r="F14" s="27"/>
      <c r="G14" s="33" t="s">
        <v>191</v>
      </c>
      <c r="H14" s="35">
        <v>16</v>
      </c>
      <c r="I14" s="27"/>
      <c r="J14" s="27"/>
      <c r="K14" s="33" t="s">
        <v>191</v>
      </c>
      <c r="L14" s="35" t="s">
        <v>214</v>
      </c>
      <c r="M14" s="27"/>
      <c r="N14" s="27"/>
      <c r="O14" s="33" t="s">
        <v>191</v>
      </c>
      <c r="P14" s="35">
        <v>109</v>
      </c>
      <c r="Q14" s="27"/>
      <c r="R14" s="27"/>
      <c r="S14" s="33" t="s">
        <v>191</v>
      </c>
      <c r="T14" s="35" t="s">
        <v>214</v>
      </c>
      <c r="U14" s="27"/>
      <c r="V14" s="27"/>
      <c r="W14" s="33" t="s">
        <v>191</v>
      </c>
      <c r="X14" s="35" t="s">
        <v>214</v>
      </c>
      <c r="Y14" s="27"/>
      <c r="Z14" s="27"/>
      <c r="AA14" s="33" t="s">
        <v>191</v>
      </c>
      <c r="AB14" s="35">
        <v>125</v>
      </c>
      <c r="AC14" s="27"/>
    </row>
    <row r="15" spans="1:29">
      <c r="A15" s="11"/>
      <c r="B15" s="55"/>
      <c r="C15" s="33"/>
      <c r="D15" s="35"/>
      <c r="E15" s="27"/>
      <c r="F15" s="27"/>
      <c r="G15" s="33"/>
      <c r="H15" s="35"/>
      <c r="I15" s="27"/>
      <c r="J15" s="27"/>
      <c r="K15" s="33"/>
      <c r="L15" s="35"/>
      <c r="M15" s="27"/>
      <c r="N15" s="27"/>
      <c r="O15" s="33"/>
      <c r="P15" s="35"/>
      <c r="Q15" s="27"/>
      <c r="R15" s="27"/>
      <c r="S15" s="33"/>
      <c r="T15" s="35"/>
      <c r="U15" s="27"/>
      <c r="V15" s="27"/>
      <c r="W15" s="33"/>
      <c r="X15" s="35"/>
      <c r="Y15" s="27"/>
      <c r="Z15" s="27"/>
      <c r="AA15" s="33"/>
      <c r="AB15" s="35"/>
      <c r="AC15" s="27"/>
    </row>
    <row r="16" spans="1:29">
      <c r="A16" s="11"/>
      <c r="B16" s="65" t="s">
        <v>396</v>
      </c>
      <c r="C16" s="37" t="s">
        <v>214</v>
      </c>
      <c r="D16" s="37"/>
      <c r="E16" s="30"/>
      <c r="F16" s="30"/>
      <c r="G16" s="37">
        <v>27</v>
      </c>
      <c r="H16" s="37"/>
      <c r="I16" s="30"/>
      <c r="J16" s="30"/>
      <c r="K16" s="37" t="s">
        <v>214</v>
      </c>
      <c r="L16" s="37"/>
      <c r="M16" s="30"/>
      <c r="N16" s="30"/>
      <c r="O16" s="37">
        <v>136</v>
      </c>
      <c r="P16" s="37"/>
      <c r="Q16" s="30"/>
      <c r="R16" s="30"/>
      <c r="S16" s="37">
        <v>644</v>
      </c>
      <c r="T16" s="37"/>
      <c r="U16" s="30"/>
      <c r="V16" s="30"/>
      <c r="W16" s="37" t="s">
        <v>214</v>
      </c>
      <c r="X16" s="37"/>
      <c r="Y16" s="30"/>
      <c r="Z16" s="30"/>
      <c r="AA16" s="37">
        <v>807</v>
      </c>
      <c r="AB16" s="37"/>
      <c r="AC16" s="30"/>
    </row>
    <row r="17" spans="1:29">
      <c r="A17" s="11"/>
      <c r="B17" s="65"/>
      <c r="C17" s="37"/>
      <c r="D17" s="37"/>
      <c r="E17" s="30"/>
      <c r="F17" s="30"/>
      <c r="G17" s="37"/>
      <c r="H17" s="37"/>
      <c r="I17" s="30"/>
      <c r="J17" s="30"/>
      <c r="K17" s="37"/>
      <c r="L17" s="37"/>
      <c r="M17" s="30"/>
      <c r="N17" s="30"/>
      <c r="O17" s="37"/>
      <c r="P17" s="37"/>
      <c r="Q17" s="30"/>
      <c r="R17" s="30"/>
      <c r="S17" s="37"/>
      <c r="T17" s="37"/>
      <c r="U17" s="30"/>
      <c r="V17" s="30"/>
      <c r="W17" s="37"/>
      <c r="X17" s="37"/>
      <c r="Y17" s="30"/>
      <c r="Z17" s="30"/>
      <c r="AA17" s="37"/>
      <c r="AB17" s="37"/>
      <c r="AC17" s="30"/>
    </row>
    <row r="18" spans="1:29">
      <c r="A18" s="11"/>
      <c r="B18" s="55" t="s">
        <v>397</v>
      </c>
      <c r="C18" s="35">
        <v>215</v>
      </c>
      <c r="D18" s="35"/>
      <c r="E18" s="27"/>
      <c r="F18" s="27"/>
      <c r="G18" s="35" t="s">
        <v>211</v>
      </c>
      <c r="H18" s="35"/>
      <c r="I18" s="33" t="s">
        <v>210</v>
      </c>
      <c r="J18" s="27"/>
      <c r="K18" s="35" t="s">
        <v>398</v>
      </c>
      <c r="L18" s="35"/>
      <c r="M18" s="33" t="s">
        <v>210</v>
      </c>
      <c r="N18" s="27"/>
      <c r="O18" s="35" t="s">
        <v>399</v>
      </c>
      <c r="P18" s="35"/>
      <c r="Q18" s="33" t="s">
        <v>210</v>
      </c>
      <c r="R18" s="27"/>
      <c r="S18" s="35" t="s">
        <v>214</v>
      </c>
      <c r="T18" s="35"/>
      <c r="U18" s="27"/>
      <c r="V18" s="27"/>
      <c r="W18" s="35">
        <v>150</v>
      </c>
      <c r="X18" s="35"/>
      <c r="Y18" s="27"/>
      <c r="Z18" s="27"/>
      <c r="AA18" s="35" t="s">
        <v>214</v>
      </c>
      <c r="AB18" s="35"/>
      <c r="AC18" s="27"/>
    </row>
    <row r="19" spans="1:29">
      <c r="A19" s="11"/>
      <c r="B19" s="55"/>
      <c r="C19" s="35"/>
      <c r="D19" s="35"/>
      <c r="E19" s="27"/>
      <c r="F19" s="27"/>
      <c r="G19" s="35"/>
      <c r="H19" s="35"/>
      <c r="I19" s="33"/>
      <c r="J19" s="27"/>
      <c r="K19" s="35"/>
      <c r="L19" s="35"/>
      <c r="M19" s="33"/>
      <c r="N19" s="27"/>
      <c r="O19" s="35"/>
      <c r="P19" s="35"/>
      <c r="Q19" s="33"/>
      <c r="R19" s="27"/>
      <c r="S19" s="35"/>
      <c r="T19" s="35"/>
      <c r="U19" s="27"/>
      <c r="V19" s="27"/>
      <c r="W19" s="35"/>
      <c r="X19" s="35"/>
      <c r="Y19" s="27"/>
      <c r="Z19" s="27"/>
      <c r="AA19" s="35"/>
      <c r="AB19" s="35"/>
      <c r="AC19" s="27"/>
    </row>
    <row r="20" spans="1:29">
      <c r="A20" s="11"/>
      <c r="B20" s="65" t="s">
        <v>25</v>
      </c>
      <c r="C20" s="37" t="s">
        <v>214</v>
      </c>
      <c r="D20" s="37"/>
      <c r="E20" s="30"/>
      <c r="F20" s="30"/>
      <c r="G20" s="37">
        <v>81</v>
      </c>
      <c r="H20" s="37"/>
      <c r="I20" s="30"/>
      <c r="J20" s="30"/>
      <c r="K20" s="37" t="s">
        <v>214</v>
      </c>
      <c r="L20" s="37"/>
      <c r="M20" s="30"/>
      <c r="N20" s="30"/>
      <c r="O20" s="37">
        <v>10</v>
      </c>
      <c r="P20" s="37"/>
      <c r="Q20" s="30"/>
      <c r="R20" s="30"/>
      <c r="S20" s="37" t="s">
        <v>214</v>
      </c>
      <c r="T20" s="37"/>
      <c r="U20" s="30"/>
      <c r="V20" s="30"/>
      <c r="W20" s="37" t="s">
        <v>214</v>
      </c>
      <c r="X20" s="37"/>
      <c r="Y20" s="30"/>
      <c r="Z20" s="30"/>
      <c r="AA20" s="37">
        <v>91</v>
      </c>
      <c r="AB20" s="37"/>
      <c r="AC20" s="30"/>
    </row>
    <row r="21" spans="1:29">
      <c r="A21" s="11"/>
      <c r="B21" s="65"/>
      <c r="C21" s="37"/>
      <c r="D21" s="37"/>
      <c r="E21" s="30"/>
      <c r="F21" s="30"/>
      <c r="G21" s="37"/>
      <c r="H21" s="37"/>
      <c r="I21" s="30"/>
      <c r="J21" s="30"/>
      <c r="K21" s="37"/>
      <c r="L21" s="37"/>
      <c r="M21" s="30"/>
      <c r="N21" s="30"/>
      <c r="O21" s="37"/>
      <c r="P21" s="37"/>
      <c r="Q21" s="30"/>
      <c r="R21" s="30"/>
      <c r="S21" s="37"/>
      <c r="T21" s="37"/>
      <c r="U21" s="30"/>
      <c r="V21" s="30"/>
      <c r="W21" s="37"/>
      <c r="X21" s="37"/>
      <c r="Y21" s="30"/>
      <c r="Z21" s="30"/>
      <c r="AA21" s="37"/>
      <c r="AB21" s="37"/>
      <c r="AC21" s="30"/>
    </row>
    <row r="22" spans="1:29">
      <c r="A22" s="11"/>
      <c r="B22" s="55" t="s">
        <v>26</v>
      </c>
      <c r="C22" s="35" t="s">
        <v>214</v>
      </c>
      <c r="D22" s="35"/>
      <c r="E22" s="27"/>
      <c r="F22" s="27"/>
      <c r="G22" s="35">
        <v>110</v>
      </c>
      <c r="H22" s="35"/>
      <c r="I22" s="27"/>
      <c r="J22" s="27"/>
      <c r="K22" s="35">
        <v>2</v>
      </c>
      <c r="L22" s="35"/>
      <c r="M22" s="27"/>
      <c r="N22" s="27"/>
      <c r="O22" s="35">
        <v>17</v>
      </c>
      <c r="P22" s="35"/>
      <c r="Q22" s="27"/>
      <c r="R22" s="27"/>
      <c r="S22" s="35" t="s">
        <v>214</v>
      </c>
      <c r="T22" s="35"/>
      <c r="U22" s="27"/>
      <c r="V22" s="27"/>
      <c r="W22" s="35" t="s">
        <v>214</v>
      </c>
      <c r="X22" s="35"/>
      <c r="Y22" s="27"/>
      <c r="Z22" s="27"/>
      <c r="AA22" s="35">
        <v>129</v>
      </c>
      <c r="AB22" s="35"/>
      <c r="AC22" s="27"/>
    </row>
    <row r="23" spans="1:29">
      <c r="A23" s="11"/>
      <c r="B23" s="55"/>
      <c r="C23" s="35"/>
      <c r="D23" s="35"/>
      <c r="E23" s="27"/>
      <c r="F23" s="27"/>
      <c r="G23" s="35"/>
      <c r="H23" s="35"/>
      <c r="I23" s="27"/>
      <c r="J23" s="27"/>
      <c r="K23" s="35"/>
      <c r="L23" s="35"/>
      <c r="M23" s="27"/>
      <c r="N23" s="27"/>
      <c r="O23" s="35"/>
      <c r="P23" s="35"/>
      <c r="Q23" s="27"/>
      <c r="R23" s="27"/>
      <c r="S23" s="35"/>
      <c r="T23" s="35"/>
      <c r="U23" s="27"/>
      <c r="V23" s="27"/>
      <c r="W23" s="35"/>
      <c r="X23" s="35"/>
      <c r="Y23" s="27"/>
      <c r="Z23" s="27"/>
      <c r="AA23" s="35"/>
      <c r="AB23" s="35"/>
      <c r="AC23" s="27"/>
    </row>
    <row r="24" spans="1:29">
      <c r="A24" s="11"/>
      <c r="B24" s="65" t="s">
        <v>27</v>
      </c>
      <c r="C24" s="37" t="s">
        <v>214</v>
      </c>
      <c r="D24" s="37"/>
      <c r="E24" s="30"/>
      <c r="F24" s="30"/>
      <c r="G24" s="37">
        <v>260</v>
      </c>
      <c r="H24" s="37"/>
      <c r="I24" s="30"/>
      <c r="J24" s="30"/>
      <c r="K24" s="37" t="s">
        <v>214</v>
      </c>
      <c r="L24" s="37"/>
      <c r="M24" s="30"/>
      <c r="N24" s="30"/>
      <c r="O24" s="37">
        <v>2</v>
      </c>
      <c r="P24" s="37"/>
      <c r="Q24" s="30"/>
      <c r="R24" s="30"/>
      <c r="S24" s="37" t="s">
        <v>214</v>
      </c>
      <c r="T24" s="37"/>
      <c r="U24" s="30"/>
      <c r="V24" s="30"/>
      <c r="W24" s="37" t="s">
        <v>214</v>
      </c>
      <c r="X24" s="37"/>
      <c r="Y24" s="30"/>
      <c r="Z24" s="30"/>
      <c r="AA24" s="37">
        <v>262</v>
      </c>
      <c r="AB24" s="37"/>
      <c r="AC24" s="30"/>
    </row>
    <row r="25" spans="1:29" ht="15.75" thickBot="1">
      <c r="A25" s="11"/>
      <c r="B25" s="65"/>
      <c r="C25" s="44"/>
      <c r="D25" s="44"/>
      <c r="E25" s="45"/>
      <c r="F25" s="30"/>
      <c r="G25" s="44"/>
      <c r="H25" s="44"/>
      <c r="I25" s="45"/>
      <c r="J25" s="30"/>
      <c r="K25" s="44"/>
      <c r="L25" s="44"/>
      <c r="M25" s="45"/>
      <c r="N25" s="30"/>
      <c r="O25" s="44"/>
      <c r="P25" s="44"/>
      <c r="Q25" s="45"/>
      <c r="R25" s="30"/>
      <c r="S25" s="44"/>
      <c r="T25" s="44"/>
      <c r="U25" s="45"/>
      <c r="V25" s="30"/>
      <c r="W25" s="44"/>
      <c r="X25" s="44"/>
      <c r="Y25" s="45"/>
      <c r="Z25" s="30"/>
      <c r="AA25" s="44"/>
      <c r="AB25" s="44"/>
      <c r="AC25" s="45"/>
    </row>
    <row r="26" spans="1:29">
      <c r="A26" s="11"/>
      <c r="B26" s="104" t="s">
        <v>28</v>
      </c>
      <c r="C26" s="99">
        <v>215</v>
      </c>
      <c r="D26" s="99"/>
      <c r="E26" s="47"/>
      <c r="F26" s="27"/>
      <c r="G26" s="99">
        <v>330</v>
      </c>
      <c r="H26" s="99"/>
      <c r="I26" s="47"/>
      <c r="J26" s="27"/>
      <c r="K26" s="99" t="s">
        <v>218</v>
      </c>
      <c r="L26" s="99"/>
      <c r="M26" s="93" t="s">
        <v>210</v>
      </c>
      <c r="N26" s="27"/>
      <c r="O26" s="99">
        <v>115</v>
      </c>
      <c r="P26" s="99"/>
      <c r="Q26" s="47"/>
      <c r="R26" s="27"/>
      <c r="S26" s="99">
        <v>644</v>
      </c>
      <c r="T26" s="99"/>
      <c r="U26" s="47"/>
      <c r="V26" s="27"/>
      <c r="W26" s="99">
        <v>150</v>
      </c>
      <c r="X26" s="99"/>
      <c r="Y26" s="47"/>
      <c r="Z26" s="27"/>
      <c r="AA26" s="90">
        <v>1414</v>
      </c>
      <c r="AB26" s="90"/>
      <c r="AC26" s="47"/>
    </row>
    <row r="27" spans="1:29">
      <c r="A27" s="11"/>
      <c r="B27" s="104"/>
      <c r="C27" s="98"/>
      <c r="D27" s="98"/>
      <c r="E27" s="27"/>
      <c r="F27" s="27"/>
      <c r="G27" s="98"/>
      <c r="H27" s="98"/>
      <c r="I27" s="27"/>
      <c r="J27" s="27"/>
      <c r="K27" s="98"/>
      <c r="L27" s="98"/>
      <c r="M27" s="88"/>
      <c r="N27" s="27"/>
      <c r="O27" s="98"/>
      <c r="P27" s="98"/>
      <c r="Q27" s="27"/>
      <c r="R27" s="27"/>
      <c r="S27" s="98"/>
      <c r="T27" s="98"/>
      <c r="U27" s="27"/>
      <c r="V27" s="27"/>
      <c r="W27" s="98"/>
      <c r="X27" s="98"/>
      <c r="Y27" s="27"/>
      <c r="Z27" s="27"/>
      <c r="AA27" s="89"/>
      <c r="AB27" s="89"/>
      <c r="AC27" s="27"/>
    </row>
    <row r="28" spans="1:29">
      <c r="A28" s="11"/>
      <c r="B28" s="65" t="s">
        <v>29</v>
      </c>
      <c r="C28" s="37" t="s">
        <v>214</v>
      </c>
      <c r="D28" s="37"/>
      <c r="E28" s="30"/>
      <c r="F28" s="30"/>
      <c r="G28" s="40">
        <v>4956</v>
      </c>
      <c r="H28" s="40"/>
      <c r="I28" s="30"/>
      <c r="J28" s="30"/>
      <c r="K28" s="37" t="s">
        <v>214</v>
      </c>
      <c r="L28" s="37"/>
      <c r="M28" s="30"/>
      <c r="N28" s="30"/>
      <c r="O28" s="37">
        <v>643</v>
      </c>
      <c r="P28" s="37"/>
      <c r="Q28" s="30"/>
      <c r="R28" s="30"/>
      <c r="S28" s="37" t="s">
        <v>214</v>
      </c>
      <c r="T28" s="37"/>
      <c r="U28" s="30"/>
      <c r="V28" s="30"/>
      <c r="W28" s="37" t="s">
        <v>214</v>
      </c>
      <c r="X28" s="37"/>
      <c r="Y28" s="30"/>
      <c r="Z28" s="30"/>
      <c r="AA28" s="40">
        <v>5599</v>
      </c>
      <c r="AB28" s="40"/>
      <c r="AC28" s="30"/>
    </row>
    <row r="29" spans="1:29">
      <c r="A29" s="11"/>
      <c r="B29" s="65"/>
      <c r="C29" s="37"/>
      <c r="D29" s="37"/>
      <c r="E29" s="30"/>
      <c r="F29" s="30"/>
      <c r="G29" s="40"/>
      <c r="H29" s="40"/>
      <c r="I29" s="30"/>
      <c r="J29" s="30"/>
      <c r="K29" s="37"/>
      <c r="L29" s="37"/>
      <c r="M29" s="30"/>
      <c r="N29" s="30"/>
      <c r="O29" s="37"/>
      <c r="P29" s="37"/>
      <c r="Q29" s="30"/>
      <c r="R29" s="30"/>
      <c r="S29" s="37"/>
      <c r="T29" s="37"/>
      <c r="U29" s="30"/>
      <c r="V29" s="30"/>
      <c r="W29" s="37"/>
      <c r="X29" s="37"/>
      <c r="Y29" s="30"/>
      <c r="Z29" s="30"/>
      <c r="AA29" s="40"/>
      <c r="AB29" s="40"/>
      <c r="AC29" s="30"/>
    </row>
    <row r="30" spans="1:29">
      <c r="A30" s="11"/>
      <c r="B30" s="55" t="s">
        <v>30</v>
      </c>
      <c r="C30" s="35">
        <v>47</v>
      </c>
      <c r="D30" s="35"/>
      <c r="E30" s="27"/>
      <c r="F30" s="27"/>
      <c r="G30" s="35">
        <v>320</v>
      </c>
      <c r="H30" s="35"/>
      <c r="I30" s="27"/>
      <c r="J30" s="27"/>
      <c r="K30" s="35">
        <v>14</v>
      </c>
      <c r="L30" s="35"/>
      <c r="M30" s="27"/>
      <c r="N30" s="27"/>
      <c r="O30" s="35">
        <v>39</v>
      </c>
      <c r="P30" s="35"/>
      <c r="Q30" s="27"/>
      <c r="R30" s="27"/>
      <c r="S30" s="35" t="s">
        <v>214</v>
      </c>
      <c r="T30" s="35"/>
      <c r="U30" s="27"/>
      <c r="V30" s="27"/>
      <c r="W30" s="35" t="s">
        <v>214</v>
      </c>
      <c r="X30" s="35"/>
      <c r="Y30" s="27"/>
      <c r="Z30" s="27"/>
      <c r="AA30" s="35">
        <v>420</v>
      </c>
      <c r="AB30" s="35"/>
      <c r="AC30" s="27"/>
    </row>
    <row r="31" spans="1:29">
      <c r="A31" s="11"/>
      <c r="B31" s="55"/>
      <c r="C31" s="35"/>
      <c r="D31" s="35"/>
      <c r="E31" s="27"/>
      <c r="F31" s="27"/>
      <c r="G31" s="35"/>
      <c r="H31" s="35"/>
      <c r="I31" s="27"/>
      <c r="J31" s="27"/>
      <c r="K31" s="35"/>
      <c r="L31" s="35"/>
      <c r="M31" s="27"/>
      <c r="N31" s="27"/>
      <c r="O31" s="35"/>
      <c r="P31" s="35"/>
      <c r="Q31" s="27"/>
      <c r="R31" s="27"/>
      <c r="S31" s="35"/>
      <c r="T31" s="35"/>
      <c r="U31" s="27"/>
      <c r="V31" s="27"/>
      <c r="W31" s="35"/>
      <c r="X31" s="35"/>
      <c r="Y31" s="27"/>
      <c r="Z31" s="27"/>
      <c r="AA31" s="35"/>
      <c r="AB31" s="35"/>
      <c r="AC31" s="27"/>
    </row>
    <row r="32" spans="1:29">
      <c r="A32" s="11"/>
      <c r="B32" s="65" t="s">
        <v>400</v>
      </c>
      <c r="C32" s="40">
        <v>1622</v>
      </c>
      <c r="D32" s="40"/>
      <c r="E32" s="30"/>
      <c r="F32" s="30"/>
      <c r="G32" s="40">
        <v>1107</v>
      </c>
      <c r="H32" s="40"/>
      <c r="I32" s="30"/>
      <c r="J32" s="30"/>
      <c r="K32" s="37">
        <v>975</v>
      </c>
      <c r="L32" s="37"/>
      <c r="M32" s="30"/>
      <c r="N32" s="30"/>
      <c r="O32" s="37" t="s">
        <v>214</v>
      </c>
      <c r="P32" s="37"/>
      <c r="Q32" s="30"/>
      <c r="R32" s="30"/>
      <c r="S32" s="37" t="s">
        <v>214</v>
      </c>
      <c r="T32" s="37"/>
      <c r="U32" s="30"/>
      <c r="V32" s="30"/>
      <c r="W32" s="37" t="s">
        <v>401</v>
      </c>
      <c r="X32" s="37"/>
      <c r="Y32" s="43" t="s">
        <v>210</v>
      </c>
      <c r="Z32" s="30"/>
      <c r="AA32" s="37" t="s">
        <v>214</v>
      </c>
      <c r="AB32" s="37"/>
      <c r="AC32" s="30"/>
    </row>
    <row r="33" spans="1:29">
      <c r="A33" s="11"/>
      <c r="B33" s="65"/>
      <c r="C33" s="40"/>
      <c r="D33" s="40"/>
      <c r="E33" s="30"/>
      <c r="F33" s="30"/>
      <c r="G33" s="40"/>
      <c r="H33" s="40"/>
      <c r="I33" s="30"/>
      <c r="J33" s="30"/>
      <c r="K33" s="37"/>
      <c r="L33" s="37"/>
      <c r="M33" s="30"/>
      <c r="N33" s="30"/>
      <c r="O33" s="37"/>
      <c r="P33" s="37"/>
      <c r="Q33" s="30"/>
      <c r="R33" s="30"/>
      <c r="S33" s="37"/>
      <c r="T33" s="37"/>
      <c r="U33" s="30"/>
      <c r="V33" s="30"/>
      <c r="W33" s="37"/>
      <c r="X33" s="37"/>
      <c r="Y33" s="43"/>
      <c r="Z33" s="30"/>
      <c r="AA33" s="37"/>
      <c r="AB33" s="37"/>
      <c r="AC33" s="30"/>
    </row>
    <row r="34" spans="1:29">
      <c r="A34" s="11"/>
      <c r="B34" s="55" t="s">
        <v>31</v>
      </c>
      <c r="C34" s="35" t="s">
        <v>214</v>
      </c>
      <c r="D34" s="35"/>
      <c r="E34" s="27"/>
      <c r="F34" s="27"/>
      <c r="G34" s="34">
        <v>2707</v>
      </c>
      <c r="H34" s="34"/>
      <c r="I34" s="27"/>
      <c r="J34" s="27"/>
      <c r="K34" s="35" t="s">
        <v>214</v>
      </c>
      <c r="L34" s="35"/>
      <c r="M34" s="27"/>
      <c r="N34" s="27"/>
      <c r="O34" s="35">
        <v>254</v>
      </c>
      <c r="P34" s="35"/>
      <c r="Q34" s="27"/>
      <c r="R34" s="27"/>
      <c r="S34" s="35" t="s">
        <v>214</v>
      </c>
      <c r="T34" s="35"/>
      <c r="U34" s="27"/>
      <c r="V34" s="27"/>
      <c r="W34" s="35" t="s">
        <v>214</v>
      </c>
      <c r="X34" s="35"/>
      <c r="Y34" s="27"/>
      <c r="Z34" s="27"/>
      <c r="AA34" s="34">
        <v>2961</v>
      </c>
      <c r="AB34" s="34"/>
      <c r="AC34" s="27"/>
    </row>
    <row r="35" spans="1:29">
      <c r="A35" s="11"/>
      <c r="B35" s="55"/>
      <c r="C35" s="35"/>
      <c r="D35" s="35"/>
      <c r="E35" s="27"/>
      <c r="F35" s="27"/>
      <c r="G35" s="34"/>
      <c r="H35" s="34"/>
      <c r="I35" s="27"/>
      <c r="J35" s="27"/>
      <c r="K35" s="35"/>
      <c r="L35" s="35"/>
      <c r="M35" s="27"/>
      <c r="N35" s="27"/>
      <c r="O35" s="35"/>
      <c r="P35" s="35"/>
      <c r="Q35" s="27"/>
      <c r="R35" s="27"/>
      <c r="S35" s="35"/>
      <c r="T35" s="35"/>
      <c r="U35" s="27"/>
      <c r="V35" s="27"/>
      <c r="W35" s="35"/>
      <c r="X35" s="35"/>
      <c r="Y35" s="27"/>
      <c r="Z35" s="27"/>
      <c r="AA35" s="34"/>
      <c r="AB35" s="34"/>
      <c r="AC35" s="27"/>
    </row>
    <row r="36" spans="1:29">
      <c r="A36" s="11"/>
      <c r="B36" s="65" t="s">
        <v>32</v>
      </c>
      <c r="C36" s="37" t="s">
        <v>214</v>
      </c>
      <c r="D36" s="37"/>
      <c r="E36" s="30"/>
      <c r="F36" s="30"/>
      <c r="G36" s="37">
        <v>971</v>
      </c>
      <c r="H36" s="37"/>
      <c r="I36" s="30"/>
      <c r="J36" s="30"/>
      <c r="K36" s="37" t="s">
        <v>214</v>
      </c>
      <c r="L36" s="37"/>
      <c r="M36" s="30"/>
      <c r="N36" s="30"/>
      <c r="O36" s="37">
        <v>93</v>
      </c>
      <c r="P36" s="37"/>
      <c r="Q36" s="30"/>
      <c r="R36" s="30"/>
      <c r="S36" s="37" t="s">
        <v>214</v>
      </c>
      <c r="T36" s="37"/>
      <c r="U36" s="30"/>
      <c r="V36" s="30"/>
      <c r="W36" s="37" t="s">
        <v>214</v>
      </c>
      <c r="X36" s="37"/>
      <c r="Y36" s="30"/>
      <c r="Z36" s="30"/>
      <c r="AA36" s="40">
        <v>1064</v>
      </c>
      <c r="AB36" s="40"/>
      <c r="AC36" s="30"/>
    </row>
    <row r="37" spans="1:29">
      <c r="A37" s="11"/>
      <c r="B37" s="65"/>
      <c r="C37" s="37"/>
      <c r="D37" s="37"/>
      <c r="E37" s="30"/>
      <c r="F37" s="30"/>
      <c r="G37" s="37"/>
      <c r="H37" s="37"/>
      <c r="I37" s="30"/>
      <c r="J37" s="30"/>
      <c r="K37" s="37"/>
      <c r="L37" s="37"/>
      <c r="M37" s="30"/>
      <c r="N37" s="30"/>
      <c r="O37" s="37"/>
      <c r="P37" s="37"/>
      <c r="Q37" s="30"/>
      <c r="R37" s="30"/>
      <c r="S37" s="37"/>
      <c r="T37" s="37"/>
      <c r="U37" s="30"/>
      <c r="V37" s="30"/>
      <c r="W37" s="37"/>
      <c r="X37" s="37"/>
      <c r="Y37" s="30"/>
      <c r="Z37" s="30"/>
      <c r="AA37" s="40"/>
      <c r="AB37" s="40"/>
      <c r="AC37" s="30"/>
    </row>
    <row r="38" spans="1:29">
      <c r="A38" s="11"/>
      <c r="B38" s="55" t="s">
        <v>33</v>
      </c>
      <c r="C38" s="35">
        <v>3</v>
      </c>
      <c r="D38" s="35"/>
      <c r="E38" s="27"/>
      <c r="F38" s="27"/>
      <c r="G38" s="35">
        <v>102</v>
      </c>
      <c r="H38" s="35"/>
      <c r="I38" s="27"/>
      <c r="J38" s="27"/>
      <c r="K38" s="35" t="s">
        <v>214</v>
      </c>
      <c r="L38" s="35"/>
      <c r="M38" s="27"/>
      <c r="N38" s="27"/>
      <c r="O38" s="35" t="s">
        <v>214</v>
      </c>
      <c r="P38" s="35"/>
      <c r="Q38" s="27"/>
      <c r="R38" s="27"/>
      <c r="S38" s="35" t="s">
        <v>214</v>
      </c>
      <c r="T38" s="35"/>
      <c r="U38" s="27"/>
      <c r="V38" s="27"/>
      <c r="W38" s="35" t="s">
        <v>214</v>
      </c>
      <c r="X38" s="35"/>
      <c r="Y38" s="27"/>
      <c r="Z38" s="27"/>
      <c r="AA38" s="35">
        <v>105</v>
      </c>
      <c r="AB38" s="35"/>
      <c r="AC38" s="27"/>
    </row>
    <row r="39" spans="1:29" ht="15.75" thickBot="1">
      <c r="A39" s="11"/>
      <c r="B39" s="55"/>
      <c r="C39" s="38"/>
      <c r="D39" s="38"/>
      <c r="E39" s="39"/>
      <c r="F39" s="27"/>
      <c r="G39" s="38"/>
      <c r="H39" s="38"/>
      <c r="I39" s="39"/>
      <c r="J39" s="27"/>
      <c r="K39" s="38"/>
      <c r="L39" s="38"/>
      <c r="M39" s="39"/>
      <c r="N39" s="27"/>
      <c r="O39" s="38"/>
      <c r="P39" s="38"/>
      <c r="Q39" s="39"/>
      <c r="R39" s="27"/>
      <c r="S39" s="38"/>
      <c r="T39" s="38"/>
      <c r="U39" s="39"/>
      <c r="V39" s="27"/>
      <c r="W39" s="38"/>
      <c r="X39" s="38"/>
      <c r="Y39" s="39"/>
      <c r="Z39" s="27"/>
      <c r="AA39" s="38"/>
      <c r="AB39" s="38"/>
      <c r="AC39" s="39"/>
    </row>
    <row r="40" spans="1:29">
      <c r="A40" s="11"/>
      <c r="B40" s="100" t="s">
        <v>34</v>
      </c>
      <c r="C40" s="105" t="s">
        <v>191</v>
      </c>
      <c r="D40" s="86">
        <v>1887</v>
      </c>
      <c r="E40" s="31"/>
      <c r="F40" s="30"/>
      <c r="G40" s="105" t="s">
        <v>191</v>
      </c>
      <c r="H40" s="86">
        <v>10493</v>
      </c>
      <c r="I40" s="31"/>
      <c r="J40" s="30"/>
      <c r="K40" s="105" t="s">
        <v>191</v>
      </c>
      <c r="L40" s="108">
        <v>949</v>
      </c>
      <c r="M40" s="31"/>
      <c r="N40" s="30"/>
      <c r="O40" s="105" t="s">
        <v>191</v>
      </c>
      <c r="P40" s="86">
        <v>1144</v>
      </c>
      <c r="Q40" s="31"/>
      <c r="R40" s="30"/>
      <c r="S40" s="105" t="s">
        <v>191</v>
      </c>
      <c r="T40" s="108">
        <v>644</v>
      </c>
      <c r="U40" s="31"/>
      <c r="V40" s="30"/>
      <c r="W40" s="105" t="s">
        <v>191</v>
      </c>
      <c r="X40" s="108" t="s">
        <v>402</v>
      </c>
      <c r="Y40" s="105" t="s">
        <v>210</v>
      </c>
      <c r="Z40" s="30"/>
      <c r="AA40" s="105" t="s">
        <v>191</v>
      </c>
      <c r="AB40" s="86">
        <v>11563</v>
      </c>
      <c r="AC40" s="31"/>
    </row>
    <row r="41" spans="1:29" ht="15.75" thickBot="1">
      <c r="A41" s="11"/>
      <c r="B41" s="100"/>
      <c r="C41" s="106"/>
      <c r="D41" s="87"/>
      <c r="E41" s="45"/>
      <c r="F41" s="30"/>
      <c r="G41" s="106"/>
      <c r="H41" s="87"/>
      <c r="I41" s="45"/>
      <c r="J41" s="30"/>
      <c r="K41" s="106"/>
      <c r="L41" s="109"/>
      <c r="M41" s="45"/>
      <c r="N41" s="30"/>
      <c r="O41" s="106"/>
      <c r="P41" s="87"/>
      <c r="Q41" s="45"/>
      <c r="R41" s="30"/>
      <c r="S41" s="106"/>
      <c r="T41" s="109"/>
      <c r="U41" s="45"/>
      <c r="V41" s="30"/>
      <c r="W41" s="106"/>
      <c r="X41" s="109"/>
      <c r="Y41" s="106"/>
      <c r="Z41" s="30"/>
      <c r="AA41" s="106"/>
      <c r="AB41" s="87"/>
      <c r="AC41" s="45"/>
    </row>
    <row r="42" spans="1:29" ht="25.5">
      <c r="A42" s="11"/>
      <c r="B42" s="24" t="s">
        <v>403</v>
      </c>
      <c r="C42" s="47"/>
      <c r="D42" s="47"/>
      <c r="E42" s="47"/>
      <c r="F42" s="15"/>
      <c r="G42" s="47"/>
      <c r="H42" s="47"/>
      <c r="I42" s="47"/>
      <c r="J42" s="15"/>
      <c r="K42" s="47"/>
      <c r="L42" s="47"/>
      <c r="M42" s="47"/>
      <c r="N42" s="15"/>
      <c r="O42" s="47"/>
      <c r="P42" s="47"/>
      <c r="Q42" s="47"/>
      <c r="R42" s="15"/>
      <c r="S42" s="47"/>
      <c r="T42" s="47"/>
      <c r="U42" s="47"/>
      <c r="V42" s="15"/>
      <c r="W42" s="47"/>
      <c r="X42" s="47"/>
      <c r="Y42" s="47"/>
      <c r="Z42" s="15"/>
      <c r="AA42" s="47"/>
      <c r="AB42" s="47"/>
      <c r="AC42" s="47"/>
    </row>
    <row r="43" spans="1:29">
      <c r="A43" s="11"/>
      <c r="B43" s="65" t="s">
        <v>36</v>
      </c>
      <c r="C43" s="43" t="s">
        <v>191</v>
      </c>
      <c r="D43" s="37">
        <v>134</v>
      </c>
      <c r="E43" s="30"/>
      <c r="F43" s="30"/>
      <c r="G43" s="43" t="s">
        <v>191</v>
      </c>
      <c r="H43" s="37">
        <v>34</v>
      </c>
      <c r="I43" s="30"/>
      <c r="J43" s="30"/>
      <c r="K43" s="43" t="s">
        <v>191</v>
      </c>
      <c r="L43" s="37" t="s">
        <v>214</v>
      </c>
      <c r="M43" s="30"/>
      <c r="N43" s="30"/>
      <c r="O43" s="43" t="s">
        <v>191</v>
      </c>
      <c r="P43" s="37" t="s">
        <v>214</v>
      </c>
      <c r="Q43" s="30"/>
      <c r="R43" s="30"/>
      <c r="S43" s="43" t="s">
        <v>191</v>
      </c>
      <c r="T43" s="37">
        <v>462</v>
      </c>
      <c r="U43" s="30"/>
      <c r="V43" s="30"/>
      <c r="W43" s="43" t="s">
        <v>191</v>
      </c>
      <c r="X43" s="37" t="s">
        <v>214</v>
      </c>
      <c r="Y43" s="30"/>
      <c r="Z43" s="30"/>
      <c r="AA43" s="43" t="s">
        <v>191</v>
      </c>
      <c r="AB43" s="37">
        <v>630</v>
      </c>
      <c r="AC43" s="30"/>
    </row>
    <row r="44" spans="1:29">
      <c r="A44" s="11"/>
      <c r="B44" s="65"/>
      <c r="C44" s="43"/>
      <c r="D44" s="37"/>
      <c r="E44" s="30"/>
      <c r="F44" s="30"/>
      <c r="G44" s="43"/>
      <c r="H44" s="37"/>
      <c r="I44" s="30"/>
      <c r="J44" s="30"/>
      <c r="K44" s="43"/>
      <c r="L44" s="37"/>
      <c r="M44" s="30"/>
      <c r="N44" s="30"/>
      <c r="O44" s="43"/>
      <c r="P44" s="37"/>
      <c r="Q44" s="30"/>
      <c r="R44" s="30"/>
      <c r="S44" s="43"/>
      <c r="T44" s="37"/>
      <c r="U44" s="30"/>
      <c r="V44" s="30"/>
      <c r="W44" s="43"/>
      <c r="X44" s="37"/>
      <c r="Y44" s="30"/>
      <c r="Z44" s="30"/>
      <c r="AA44" s="43"/>
      <c r="AB44" s="37"/>
      <c r="AC44" s="30"/>
    </row>
    <row r="45" spans="1:29">
      <c r="A45" s="11"/>
      <c r="B45" s="55" t="s">
        <v>38</v>
      </c>
      <c r="C45" s="35" t="s">
        <v>214</v>
      </c>
      <c r="D45" s="35"/>
      <c r="E45" s="27"/>
      <c r="F45" s="27"/>
      <c r="G45" s="35">
        <v>319</v>
      </c>
      <c r="H45" s="35"/>
      <c r="I45" s="27"/>
      <c r="J45" s="27"/>
      <c r="K45" s="35" t="s">
        <v>214</v>
      </c>
      <c r="L45" s="35"/>
      <c r="M45" s="27"/>
      <c r="N45" s="27"/>
      <c r="O45" s="35">
        <v>47</v>
      </c>
      <c r="P45" s="35"/>
      <c r="Q45" s="27"/>
      <c r="R45" s="27"/>
      <c r="S45" s="35" t="s">
        <v>214</v>
      </c>
      <c r="T45" s="35"/>
      <c r="U45" s="27"/>
      <c r="V45" s="27"/>
      <c r="W45" s="35" t="s">
        <v>214</v>
      </c>
      <c r="X45" s="35"/>
      <c r="Y45" s="27"/>
      <c r="Z45" s="27"/>
      <c r="AA45" s="35">
        <v>366</v>
      </c>
      <c r="AB45" s="35"/>
      <c r="AC45" s="27"/>
    </row>
    <row r="46" spans="1:29">
      <c r="A46" s="11"/>
      <c r="B46" s="55"/>
      <c r="C46" s="35"/>
      <c r="D46" s="35"/>
      <c r="E46" s="27"/>
      <c r="F46" s="27"/>
      <c r="G46" s="35"/>
      <c r="H46" s="35"/>
      <c r="I46" s="27"/>
      <c r="J46" s="27"/>
      <c r="K46" s="35"/>
      <c r="L46" s="35"/>
      <c r="M46" s="27"/>
      <c r="N46" s="27"/>
      <c r="O46" s="35"/>
      <c r="P46" s="35"/>
      <c r="Q46" s="27"/>
      <c r="R46" s="27"/>
      <c r="S46" s="35"/>
      <c r="T46" s="35"/>
      <c r="U46" s="27"/>
      <c r="V46" s="27"/>
      <c r="W46" s="35"/>
      <c r="X46" s="35"/>
      <c r="Y46" s="27"/>
      <c r="Z46" s="27"/>
      <c r="AA46" s="35"/>
      <c r="AB46" s="35"/>
      <c r="AC46" s="27"/>
    </row>
    <row r="47" spans="1:29">
      <c r="A47" s="11"/>
      <c r="B47" s="65" t="s">
        <v>39</v>
      </c>
      <c r="C47" s="37">
        <v>2</v>
      </c>
      <c r="D47" s="37"/>
      <c r="E47" s="30"/>
      <c r="F47" s="30"/>
      <c r="G47" s="37">
        <v>361</v>
      </c>
      <c r="H47" s="37"/>
      <c r="I47" s="30"/>
      <c r="J47" s="30"/>
      <c r="K47" s="37">
        <v>29</v>
      </c>
      <c r="L47" s="37"/>
      <c r="M47" s="30"/>
      <c r="N47" s="30"/>
      <c r="O47" s="37">
        <v>30</v>
      </c>
      <c r="P47" s="37"/>
      <c r="Q47" s="30"/>
      <c r="R47" s="30"/>
      <c r="S47" s="37" t="s">
        <v>214</v>
      </c>
      <c r="T47" s="37"/>
      <c r="U47" s="30"/>
      <c r="V47" s="30"/>
      <c r="W47" s="37" t="s">
        <v>214</v>
      </c>
      <c r="X47" s="37"/>
      <c r="Y47" s="30"/>
      <c r="Z47" s="30"/>
      <c r="AA47" s="37">
        <v>422</v>
      </c>
      <c r="AB47" s="37"/>
      <c r="AC47" s="30"/>
    </row>
    <row r="48" spans="1:29" ht="15.75" thickBot="1">
      <c r="A48" s="11"/>
      <c r="B48" s="65"/>
      <c r="C48" s="44"/>
      <c r="D48" s="44"/>
      <c r="E48" s="45"/>
      <c r="F48" s="30"/>
      <c r="G48" s="44"/>
      <c r="H48" s="44"/>
      <c r="I48" s="45"/>
      <c r="J48" s="30"/>
      <c r="K48" s="44"/>
      <c r="L48" s="44"/>
      <c r="M48" s="45"/>
      <c r="N48" s="30"/>
      <c r="O48" s="44"/>
      <c r="P48" s="44"/>
      <c r="Q48" s="45"/>
      <c r="R48" s="30"/>
      <c r="S48" s="44"/>
      <c r="T48" s="44"/>
      <c r="U48" s="45"/>
      <c r="V48" s="30"/>
      <c r="W48" s="44"/>
      <c r="X48" s="44"/>
      <c r="Y48" s="45"/>
      <c r="Z48" s="30"/>
      <c r="AA48" s="44"/>
      <c r="AB48" s="44"/>
      <c r="AC48" s="45"/>
    </row>
    <row r="49" spans="1:29">
      <c r="A49" s="11"/>
      <c r="B49" s="104" t="s">
        <v>40</v>
      </c>
      <c r="C49" s="99">
        <v>136</v>
      </c>
      <c r="D49" s="99"/>
      <c r="E49" s="47"/>
      <c r="F49" s="27"/>
      <c r="G49" s="99">
        <v>714</v>
      </c>
      <c r="H49" s="99"/>
      <c r="I49" s="47"/>
      <c r="J49" s="27"/>
      <c r="K49" s="99">
        <v>29</v>
      </c>
      <c r="L49" s="99"/>
      <c r="M49" s="47"/>
      <c r="N49" s="27"/>
      <c r="O49" s="99">
        <v>77</v>
      </c>
      <c r="P49" s="99"/>
      <c r="Q49" s="47"/>
      <c r="R49" s="27"/>
      <c r="S49" s="99">
        <v>462</v>
      </c>
      <c r="T49" s="99"/>
      <c r="U49" s="47"/>
      <c r="V49" s="27"/>
      <c r="W49" s="99" t="s">
        <v>214</v>
      </c>
      <c r="X49" s="99"/>
      <c r="Y49" s="47"/>
      <c r="Z49" s="27"/>
      <c r="AA49" s="90">
        <v>1418</v>
      </c>
      <c r="AB49" s="90"/>
      <c r="AC49" s="47"/>
    </row>
    <row r="50" spans="1:29">
      <c r="A50" s="11"/>
      <c r="B50" s="104"/>
      <c r="C50" s="98"/>
      <c r="D50" s="98"/>
      <c r="E50" s="27"/>
      <c r="F50" s="27"/>
      <c r="G50" s="98"/>
      <c r="H50" s="98"/>
      <c r="I50" s="27"/>
      <c r="J50" s="27"/>
      <c r="K50" s="98"/>
      <c r="L50" s="98"/>
      <c r="M50" s="27"/>
      <c r="N50" s="27"/>
      <c r="O50" s="98"/>
      <c r="P50" s="98"/>
      <c r="Q50" s="27"/>
      <c r="R50" s="27"/>
      <c r="S50" s="98"/>
      <c r="T50" s="98"/>
      <c r="U50" s="27"/>
      <c r="V50" s="27"/>
      <c r="W50" s="98"/>
      <c r="X50" s="98"/>
      <c r="Y50" s="27"/>
      <c r="Z50" s="27"/>
      <c r="AA50" s="89"/>
      <c r="AB50" s="89"/>
      <c r="AC50" s="27"/>
    </row>
    <row r="51" spans="1:29">
      <c r="A51" s="11"/>
      <c r="B51" s="65" t="s">
        <v>41</v>
      </c>
      <c r="C51" s="37" t="s">
        <v>214</v>
      </c>
      <c r="D51" s="37"/>
      <c r="E51" s="30"/>
      <c r="F51" s="30"/>
      <c r="G51" s="40">
        <v>6799</v>
      </c>
      <c r="H51" s="40"/>
      <c r="I51" s="30"/>
      <c r="J51" s="30"/>
      <c r="K51" s="37">
        <v>145</v>
      </c>
      <c r="L51" s="37"/>
      <c r="M51" s="30"/>
      <c r="N51" s="30"/>
      <c r="O51" s="37">
        <v>8</v>
      </c>
      <c r="P51" s="37"/>
      <c r="Q51" s="30"/>
      <c r="R51" s="30"/>
      <c r="S51" s="37" t="s">
        <v>214</v>
      </c>
      <c r="T51" s="37"/>
      <c r="U51" s="30"/>
      <c r="V51" s="30"/>
      <c r="W51" s="37" t="s">
        <v>214</v>
      </c>
      <c r="X51" s="37"/>
      <c r="Y51" s="30"/>
      <c r="Z51" s="30"/>
      <c r="AA51" s="40">
        <v>6952</v>
      </c>
      <c r="AB51" s="40"/>
      <c r="AC51" s="30"/>
    </row>
    <row r="52" spans="1:29">
      <c r="A52" s="11"/>
      <c r="B52" s="65"/>
      <c r="C52" s="37"/>
      <c r="D52" s="37"/>
      <c r="E52" s="30"/>
      <c r="F52" s="30"/>
      <c r="G52" s="40"/>
      <c r="H52" s="40"/>
      <c r="I52" s="30"/>
      <c r="J52" s="30"/>
      <c r="K52" s="37"/>
      <c r="L52" s="37"/>
      <c r="M52" s="30"/>
      <c r="N52" s="30"/>
      <c r="O52" s="37"/>
      <c r="P52" s="37"/>
      <c r="Q52" s="30"/>
      <c r="R52" s="30"/>
      <c r="S52" s="37"/>
      <c r="T52" s="37"/>
      <c r="U52" s="30"/>
      <c r="V52" s="30"/>
      <c r="W52" s="37"/>
      <c r="X52" s="37"/>
      <c r="Y52" s="30"/>
      <c r="Z52" s="30"/>
      <c r="AA52" s="40"/>
      <c r="AB52" s="40"/>
      <c r="AC52" s="30"/>
    </row>
    <row r="53" spans="1:29">
      <c r="A53" s="11"/>
      <c r="B53" s="55" t="s">
        <v>27</v>
      </c>
      <c r="C53" s="35">
        <v>22</v>
      </c>
      <c r="D53" s="35"/>
      <c r="E53" s="27"/>
      <c r="F53" s="27"/>
      <c r="G53" s="34">
        <v>1293</v>
      </c>
      <c r="H53" s="34"/>
      <c r="I53" s="27"/>
      <c r="J53" s="27"/>
      <c r="K53" s="35" t="s">
        <v>214</v>
      </c>
      <c r="L53" s="35"/>
      <c r="M53" s="27"/>
      <c r="N53" s="27"/>
      <c r="O53" s="35">
        <v>80</v>
      </c>
      <c r="P53" s="35"/>
      <c r="Q53" s="27"/>
      <c r="R53" s="27"/>
      <c r="S53" s="35" t="s">
        <v>214</v>
      </c>
      <c r="T53" s="35"/>
      <c r="U53" s="27"/>
      <c r="V53" s="27"/>
      <c r="W53" s="35" t="s">
        <v>214</v>
      </c>
      <c r="X53" s="35"/>
      <c r="Y53" s="27"/>
      <c r="Z53" s="27"/>
      <c r="AA53" s="34">
        <v>1395</v>
      </c>
      <c r="AB53" s="34"/>
      <c r="AC53" s="27"/>
    </row>
    <row r="54" spans="1:29">
      <c r="A54" s="11"/>
      <c r="B54" s="55"/>
      <c r="C54" s="35"/>
      <c r="D54" s="35"/>
      <c r="E54" s="27"/>
      <c r="F54" s="27"/>
      <c r="G54" s="34"/>
      <c r="H54" s="34"/>
      <c r="I54" s="27"/>
      <c r="J54" s="27"/>
      <c r="K54" s="35"/>
      <c r="L54" s="35"/>
      <c r="M54" s="27"/>
      <c r="N54" s="27"/>
      <c r="O54" s="35"/>
      <c r="P54" s="35"/>
      <c r="Q54" s="27"/>
      <c r="R54" s="27"/>
      <c r="S54" s="35"/>
      <c r="T54" s="35"/>
      <c r="U54" s="27"/>
      <c r="V54" s="27"/>
      <c r="W54" s="35"/>
      <c r="X54" s="35"/>
      <c r="Y54" s="27"/>
      <c r="Z54" s="27"/>
      <c r="AA54" s="34"/>
      <c r="AB54" s="34"/>
      <c r="AC54" s="27"/>
    </row>
    <row r="55" spans="1:29">
      <c r="A55" s="11"/>
      <c r="B55" s="65" t="s">
        <v>43</v>
      </c>
      <c r="C55" s="37" t="s">
        <v>214</v>
      </c>
      <c r="D55" s="37"/>
      <c r="E55" s="30"/>
      <c r="F55" s="30"/>
      <c r="G55" s="37">
        <v>65</v>
      </c>
      <c r="H55" s="37"/>
      <c r="I55" s="30"/>
      <c r="J55" s="30"/>
      <c r="K55" s="37" t="s">
        <v>214</v>
      </c>
      <c r="L55" s="37"/>
      <c r="M55" s="30"/>
      <c r="N55" s="30"/>
      <c r="O55" s="37">
        <v>4</v>
      </c>
      <c r="P55" s="37"/>
      <c r="Q55" s="30"/>
      <c r="R55" s="30"/>
      <c r="S55" s="37" t="s">
        <v>214</v>
      </c>
      <c r="T55" s="37"/>
      <c r="U55" s="30"/>
      <c r="V55" s="30"/>
      <c r="W55" s="37" t="s">
        <v>214</v>
      </c>
      <c r="X55" s="37"/>
      <c r="Y55" s="30"/>
      <c r="Z55" s="30"/>
      <c r="AA55" s="37">
        <v>69</v>
      </c>
      <c r="AB55" s="37"/>
      <c r="AC55" s="30"/>
    </row>
    <row r="56" spans="1:29" ht="15.75" thickBot="1">
      <c r="A56" s="11"/>
      <c r="B56" s="65"/>
      <c r="C56" s="44"/>
      <c r="D56" s="44"/>
      <c r="E56" s="45"/>
      <c r="F56" s="30"/>
      <c r="G56" s="44"/>
      <c r="H56" s="44"/>
      <c r="I56" s="45"/>
      <c r="J56" s="30"/>
      <c r="K56" s="44"/>
      <c r="L56" s="44"/>
      <c r="M56" s="45"/>
      <c r="N56" s="30"/>
      <c r="O56" s="44"/>
      <c r="P56" s="44"/>
      <c r="Q56" s="45"/>
      <c r="R56" s="30"/>
      <c r="S56" s="44"/>
      <c r="T56" s="44"/>
      <c r="U56" s="45"/>
      <c r="V56" s="30"/>
      <c r="W56" s="44"/>
      <c r="X56" s="44"/>
      <c r="Y56" s="45"/>
      <c r="Z56" s="30"/>
      <c r="AA56" s="44"/>
      <c r="AB56" s="44"/>
      <c r="AC56" s="45"/>
    </row>
    <row r="57" spans="1:29">
      <c r="A57" s="11"/>
      <c r="B57" s="97" t="s">
        <v>44</v>
      </c>
      <c r="C57" s="99">
        <v>158</v>
      </c>
      <c r="D57" s="99"/>
      <c r="E57" s="47"/>
      <c r="F57" s="27"/>
      <c r="G57" s="90">
        <v>8871</v>
      </c>
      <c r="H57" s="90"/>
      <c r="I57" s="47"/>
      <c r="J57" s="27"/>
      <c r="K57" s="99">
        <v>174</v>
      </c>
      <c r="L57" s="99"/>
      <c r="M57" s="47"/>
      <c r="N57" s="27"/>
      <c r="O57" s="99">
        <v>169</v>
      </c>
      <c r="P57" s="99"/>
      <c r="Q57" s="47"/>
      <c r="R57" s="27"/>
      <c r="S57" s="99">
        <v>462</v>
      </c>
      <c r="T57" s="99"/>
      <c r="U57" s="47"/>
      <c r="V57" s="27"/>
      <c r="W57" s="99" t="s">
        <v>214</v>
      </c>
      <c r="X57" s="99"/>
      <c r="Y57" s="47"/>
      <c r="Z57" s="27"/>
      <c r="AA57" s="90">
        <v>9834</v>
      </c>
      <c r="AB57" s="90"/>
      <c r="AC57" s="47"/>
    </row>
    <row r="58" spans="1:29" ht="15.75" thickBot="1">
      <c r="A58" s="11"/>
      <c r="B58" s="97"/>
      <c r="C58" s="110"/>
      <c r="D58" s="110"/>
      <c r="E58" s="39"/>
      <c r="F58" s="27"/>
      <c r="G58" s="95"/>
      <c r="H58" s="95"/>
      <c r="I58" s="39"/>
      <c r="J58" s="27"/>
      <c r="K58" s="110"/>
      <c r="L58" s="110"/>
      <c r="M58" s="39"/>
      <c r="N58" s="27"/>
      <c r="O58" s="110"/>
      <c r="P58" s="110"/>
      <c r="Q58" s="39"/>
      <c r="R58" s="27"/>
      <c r="S58" s="110"/>
      <c r="T58" s="110"/>
      <c r="U58" s="39"/>
      <c r="V58" s="27"/>
      <c r="W58" s="110"/>
      <c r="X58" s="110"/>
      <c r="Y58" s="39"/>
      <c r="Z58" s="27"/>
      <c r="AA58" s="95"/>
      <c r="AB58" s="95"/>
      <c r="AC58" s="39"/>
    </row>
    <row r="59" spans="1:29">
      <c r="A59" s="11"/>
      <c r="B59" s="65" t="s">
        <v>45</v>
      </c>
      <c r="C59" s="42">
        <v>22</v>
      </c>
      <c r="D59" s="42"/>
      <c r="E59" s="31"/>
      <c r="F59" s="30"/>
      <c r="G59" s="42" t="s">
        <v>214</v>
      </c>
      <c r="H59" s="42"/>
      <c r="I59" s="31"/>
      <c r="J59" s="30"/>
      <c r="K59" s="42" t="s">
        <v>214</v>
      </c>
      <c r="L59" s="42"/>
      <c r="M59" s="31"/>
      <c r="N59" s="30"/>
      <c r="O59" s="42" t="s">
        <v>214</v>
      </c>
      <c r="P59" s="42"/>
      <c r="Q59" s="31"/>
      <c r="R59" s="30"/>
      <c r="S59" s="42" t="s">
        <v>214</v>
      </c>
      <c r="T59" s="42"/>
      <c r="U59" s="31"/>
      <c r="V59" s="30"/>
      <c r="W59" s="42" t="s">
        <v>214</v>
      </c>
      <c r="X59" s="42"/>
      <c r="Y59" s="31"/>
      <c r="Z59" s="30"/>
      <c r="AA59" s="42">
        <v>22</v>
      </c>
      <c r="AB59" s="42"/>
      <c r="AC59" s="31"/>
    </row>
    <row r="60" spans="1:29">
      <c r="A60" s="11"/>
      <c r="B60" s="65"/>
      <c r="C60" s="37"/>
      <c r="D60" s="37"/>
      <c r="E60" s="30"/>
      <c r="F60" s="30"/>
      <c r="G60" s="37"/>
      <c r="H60" s="37"/>
      <c r="I60" s="30"/>
      <c r="J60" s="30"/>
      <c r="K60" s="37"/>
      <c r="L60" s="37"/>
      <c r="M60" s="30"/>
      <c r="N60" s="30"/>
      <c r="O60" s="37"/>
      <c r="P60" s="37"/>
      <c r="Q60" s="30"/>
      <c r="R60" s="30"/>
      <c r="S60" s="37"/>
      <c r="T60" s="37"/>
      <c r="U60" s="30"/>
      <c r="V60" s="30"/>
      <c r="W60" s="37"/>
      <c r="X60" s="37"/>
      <c r="Y60" s="30"/>
      <c r="Z60" s="30"/>
      <c r="AA60" s="37"/>
      <c r="AB60" s="37"/>
      <c r="AC60" s="30"/>
    </row>
    <row r="61" spans="1:29">
      <c r="A61" s="11"/>
      <c r="B61" s="97" t="s">
        <v>404</v>
      </c>
      <c r="C61" s="89">
        <v>1707</v>
      </c>
      <c r="D61" s="89"/>
      <c r="E61" s="27"/>
      <c r="F61" s="27"/>
      <c r="G61" s="89">
        <v>1622</v>
      </c>
      <c r="H61" s="89"/>
      <c r="I61" s="27"/>
      <c r="J61" s="27"/>
      <c r="K61" s="98">
        <v>775</v>
      </c>
      <c r="L61" s="98"/>
      <c r="M61" s="27"/>
      <c r="N61" s="27"/>
      <c r="O61" s="98">
        <v>975</v>
      </c>
      <c r="P61" s="98"/>
      <c r="Q61" s="27"/>
      <c r="R61" s="27"/>
      <c r="S61" s="98">
        <v>182</v>
      </c>
      <c r="T61" s="98"/>
      <c r="U61" s="27"/>
      <c r="V61" s="27"/>
      <c r="W61" s="98" t="s">
        <v>402</v>
      </c>
      <c r="X61" s="98"/>
      <c r="Y61" s="88" t="s">
        <v>210</v>
      </c>
      <c r="Z61" s="27"/>
      <c r="AA61" s="89">
        <v>1707</v>
      </c>
      <c r="AB61" s="89"/>
      <c r="AC61" s="27"/>
    </row>
    <row r="62" spans="1:29" ht="15.75" thickBot="1">
      <c r="A62" s="11"/>
      <c r="B62" s="97"/>
      <c r="C62" s="95"/>
      <c r="D62" s="95"/>
      <c r="E62" s="39"/>
      <c r="F62" s="27"/>
      <c r="G62" s="95"/>
      <c r="H62" s="95"/>
      <c r="I62" s="39"/>
      <c r="J62" s="27"/>
      <c r="K62" s="110"/>
      <c r="L62" s="110"/>
      <c r="M62" s="39"/>
      <c r="N62" s="27"/>
      <c r="O62" s="110"/>
      <c r="P62" s="110"/>
      <c r="Q62" s="39"/>
      <c r="R62" s="27"/>
      <c r="S62" s="110"/>
      <c r="T62" s="110"/>
      <c r="U62" s="39"/>
      <c r="V62" s="27"/>
      <c r="W62" s="110"/>
      <c r="X62" s="110"/>
      <c r="Y62" s="94"/>
      <c r="Z62" s="27"/>
      <c r="AA62" s="95"/>
      <c r="AB62" s="95"/>
      <c r="AC62" s="39"/>
    </row>
    <row r="63" spans="1:29">
      <c r="A63" s="11"/>
      <c r="B63" s="100" t="s">
        <v>405</v>
      </c>
      <c r="C63" s="105" t="s">
        <v>191</v>
      </c>
      <c r="D63" s="86">
        <v>1887</v>
      </c>
      <c r="E63" s="31"/>
      <c r="F63" s="30"/>
      <c r="G63" s="105" t="s">
        <v>191</v>
      </c>
      <c r="H63" s="86">
        <v>10493</v>
      </c>
      <c r="I63" s="31"/>
      <c r="J63" s="30"/>
      <c r="K63" s="105" t="s">
        <v>191</v>
      </c>
      <c r="L63" s="108">
        <v>949</v>
      </c>
      <c r="M63" s="31"/>
      <c r="N63" s="30"/>
      <c r="O63" s="105" t="s">
        <v>191</v>
      </c>
      <c r="P63" s="86">
        <v>1144</v>
      </c>
      <c r="Q63" s="31"/>
      <c r="R63" s="30"/>
      <c r="S63" s="105" t="s">
        <v>191</v>
      </c>
      <c r="T63" s="108">
        <v>644</v>
      </c>
      <c r="U63" s="31"/>
      <c r="V63" s="30"/>
      <c r="W63" s="105" t="s">
        <v>191</v>
      </c>
      <c r="X63" s="108" t="s">
        <v>402</v>
      </c>
      <c r="Y63" s="105" t="s">
        <v>210</v>
      </c>
      <c r="Z63" s="30"/>
      <c r="AA63" s="105" t="s">
        <v>191</v>
      </c>
      <c r="AB63" s="86">
        <v>11563</v>
      </c>
      <c r="AC63" s="31"/>
    </row>
    <row r="64" spans="1:29" ht="15.75" thickBot="1">
      <c r="A64" s="11"/>
      <c r="B64" s="100"/>
      <c r="C64" s="106"/>
      <c r="D64" s="87"/>
      <c r="E64" s="45"/>
      <c r="F64" s="30"/>
      <c r="G64" s="106"/>
      <c r="H64" s="87"/>
      <c r="I64" s="45"/>
      <c r="J64" s="30"/>
      <c r="K64" s="106"/>
      <c r="L64" s="109"/>
      <c r="M64" s="45"/>
      <c r="N64" s="30"/>
      <c r="O64" s="106"/>
      <c r="P64" s="87"/>
      <c r="Q64" s="45"/>
      <c r="R64" s="30"/>
      <c r="S64" s="106"/>
      <c r="T64" s="109"/>
      <c r="U64" s="45"/>
      <c r="V64" s="30"/>
      <c r="W64" s="106"/>
      <c r="X64" s="109"/>
      <c r="Y64" s="106"/>
      <c r="Z64" s="30"/>
      <c r="AA64" s="106"/>
      <c r="AB64" s="87"/>
      <c r="AC64" s="45"/>
    </row>
    <row r="65" spans="1:29">
      <c r="A65" s="11"/>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row>
    <row r="66" spans="1:29">
      <c r="A66" s="11"/>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row>
    <row r="67" spans="1:29">
      <c r="A67" s="11"/>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row>
    <row r="68" spans="1:29">
      <c r="A68" s="11"/>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row>
    <row r="69" spans="1:29">
      <c r="A69" s="11"/>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row>
    <row r="70" spans="1:29">
      <c r="A70" s="11"/>
      <c r="B70" s="119" t="s">
        <v>386</v>
      </c>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row>
    <row r="71" spans="1:29">
      <c r="A71" s="11"/>
      <c r="B71" s="120" t="s">
        <v>406</v>
      </c>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row>
    <row r="72" spans="1:29">
      <c r="A72" s="1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row>
    <row r="73" spans="1:29">
      <c r="A73" s="11"/>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row>
    <row r="74" spans="1:29">
      <c r="A74" s="11"/>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row>
    <row r="75" spans="1:29">
      <c r="A75" s="11"/>
      <c r="B75" s="62"/>
      <c r="C75" s="28" t="s">
        <v>388</v>
      </c>
      <c r="D75" s="28"/>
      <c r="E75" s="28"/>
      <c r="F75" s="27"/>
      <c r="G75" s="28" t="s">
        <v>389</v>
      </c>
      <c r="H75" s="28"/>
      <c r="I75" s="28"/>
      <c r="J75" s="27"/>
      <c r="K75" s="28" t="s">
        <v>390</v>
      </c>
      <c r="L75" s="28"/>
      <c r="M75" s="28"/>
      <c r="N75" s="27"/>
      <c r="O75" s="28" t="s">
        <v>392</v>
      </c>
      <c r="P75" s="28"/>
      <c r="Q75" s="28"/>
      <c r="R75" s="28"/>
      <c r="S75" s="28"/>
      <c r="T75" s="28"/>
      <c r="U75" s="28"/>
      <c r="V75" s="27"/>
      <c r="W75" s="28" t="s">
        <v>393</v>
      </c>
      <c r="X75" s="28"/>
      <c r="Y75" s="28"/>
      <c r="Z75" s="27"/>
      <c r="AA75" s="28" t="s">
        <v>105</v>
      </c>
      <c r="AB75" s="28"/>
      <c r="AC75" s="28"/>
    </row>
    <row r="76" spans="1:29" ht="15.75" thickBot="1">
      <c r="A76" s="11"/>
      <c r="B76" s="62"/>
      <c r="C76" s="28"/>
      <c r="D76" s="28"/>
      <c r="E76" s="28"/>
      <c r="F76" s="27"/>
      <c r="G76" s="28"/>
      <c r="H76" s="28"/>
      <c r="I76" s="28"/>
      <c r="J76" s="27"/>
      <c r="K76" s="28" t="s">
        <v>391</v>
      </c>
      <c r="L76" s="28"/>
      <c r="M76" s="28"/>
      <c r="N76" s="27"/>
      <c r="O76" s="29" t="s">
        <v>391</v>
      </c>
      <c r="P76" s="29"/>
      <c r="Q76" s="29"/>
      <c r="R76" s="29"/>
      <c r="S76" s="29"/>
      <c r="T76" s="29"/>
      <c r="U76" s="29"/>
      <c r="V76" s="27"/>
      <c r="W76" s="28"/>
      <c r="X76" s="28"/>
      <c r="Y76" s="28"/>
      <c r="Z76" s="27"/>
      <c r="AA76" s="28"/>
      <c r="AB76" s="28"/>
      <c r="AC76" s="28"/>
    </row>
    <row r="77" spans="1:29" ht="15.75" thickBot="1">
      <c r="A77" s="11"/>
      <c r="B77" s="59"/>
      <c r="C77" s="29"/>
      <c r="D77" s="29"/>
      <c r="E77" s="29"/>
      <c r="F77" s="27"/>
      <c r="G77" s="29"/>
      <c r="H77" s="29"/>
      <c r="I77" s="29"/>
      <c r="J77" s="27"/>
      <c r="K77" s="72"/>
      <c r="L77" s="72"/>
      <c r="M77" s="72"/>
      <c r="N77" s="27"/>
      <c r="O77" s="96" t="s">
        <v>394</v>
      </c>
      <c r="P77" s="96"/>
      <c r="Q77" s="96"/>
      <c r="R77" s="15"/>
      <c r="S77" s="96" t="s">
        <v>395</v>
      </c>
      <c r="T77" s="96"/>
      <c r="U77" s="96"/>
      <c r="V77" s="15"/>
      <c r="W77" s="29"/>
      <c r="X77" s="29"/>
      <c r="Y77" s="29"/>
      <c r="Z77" s="27"/>
      <c r="AA77" s="29"/>
      <c r="AB77" s="29"/>
      <c r="AC77" s="29"/>
    </row>
    <row r="78" spans="1:29">
      <c r="A78" s="11"/>
      <c r="B78" s="19" t="s">
        <v>22</v>
      </c>
      <c r="C78" s="31"/>
      <c r="D78" s="31"/>
      <c r="E78" s="31"/>
      <c r="F78" s="20"/>
      <c r="G78" s="31"/>
      <c r="H78" s="31"/>
      <c r="I78" s="31"/>
      <c r="J78" s="20"/>
      <c r="K78" s="31"/>
      <c r="L78" s="31"/>
      <c r="M78" s="31"/>
      <c r="N78" s="20"/>
      <c r="O78" s="31"/>
      <c r="P78" s="31"/>
      <c r="Q78" s="31"/>
      <c r="R78" s="20"/>
      <c r="S78" s="31"/>
      <c r="T78" s="31"/>
      <c r="U78" s="31"/>
      <c r="V78" s="20"/>
      <c r="W78" s="31"/>
      <c r="X78" s="31"/>
      <c r="Y78" s="31"/>
      <c r="Z78" s="20"/>
      <c r="AA78" s="31"/>
      <c r="AB78" s="31"/>
      <c r="AC78" s="31"/>
    </row>
    <row r="79" spans="1:29">
      <c r="A79" s="11"/>
      <c r="B79" s="55" t="s">
        <v>23</v>
      </c>
      <c r="C79" s="33" t="s">
        <v>191</v>
      </c>
      <c r="D79" s="35" t="s">
        <v>214</v>
      </c>
      <c r="E79" s="27"/>
      <c r="F79" s="27"/>
      <c r="G79" s="33" t="s">
        <v>191</v>
      </c>
      <c r="H79" s="35">
        <v>20</v>
      </c>
      <c r="I79" s="27"/>
      <c r="J79" s="27"/>
      <c r="K79" s="33" t="s">
        <v>191</v>
      </c>
      <c r="L79" s="35" t="s">
        <v>214</v>
      </c>
      <c r="M79" s="27"/>
      <c r="N79" s="27"/>
      <c r="O79" s="33" t="s">
        <v>191</v>
      </c>
      <c r="P79" s="35">
        <v>86</v>
      </c>
      <c r="Q79" s="27"/>
      <c r="R79" s="27"/>
      <c r="S79" s="33" t="s">
        <v>191</v>
      </c>
      <c r="T79" s="35" t="s">
        <v>214</v>
      </c>
      <c r="U79" s="27"/>
      <c r="V79" s="27"/>
      <c r="W79" s="33" t="s">
        <v>191</v>
      </c>
      <c r="X79" s="35" t="s">
        <v>214</v>
      </c>
      <c r="Y79" s="27"/>
      <c r="Z79" s="27"/>
      <c r="AA79" s="33" t="s">
        <v>191</v>
      </c>
      <c r="AB79" s="35">
        <v>106</v>
      </c>
      <c r="AC79" s="27"/>
    </row>
    <row r="80" spans="1:29">
      <c r="A80" s="11"/>
      <c r="B80" s="55"/>
      <c r="C80" s="33"/>
      <c r="D80" s="35"/>
      <c r="E80" s="27"/>
      <c r="F80" s="27"/>
      <c r="G80" s="33"/>
      <c r="H80" s="35"/>
      <c r="I80" s="27"/>
      <c r="J80" s="27"/>
      <c r="K80" s="33"/>
      <c r="L80" s="35"/>
      <c r="M80" s="27"/>
      <c r="N80" s="27"/>
      <c r="O80" s="33"/>
      <c r="P80" s="35"/>
      <c r="Q80" s="27"/>
      <c r="R80" s="27"/>
      <c r="S80" s="33"/>
      <c r="T80" s="35"/>
      <c r="U80" s="27"/>
      <c r="V80" s="27"/>
      <c r="W80" s="33"/>
      <c r="X80" s="35"/>
      <c r="Y80" s="27"/>
      <c r="Z80" s="27"/>
      <c r="AA80" s="33"/>
      <c r="AB80" s="35"/>
      <c r="AC80" s="27"/>
    </row>
    <row r="81" spans="1:29">
      <c r="A81" s="11"/>
      <c r="B81" s="65" t="s">
        <v>396</v>
      </c>
      <c r="C81" s="37" t="s">
        <v>214</v>
      </c>
      <c r="D81" s="37"/>
      <c r="E81" s="30"/>
      <c r="F81" s="30"/>
      <c r="G81" s="37">
        <v>43</v>
      </c>
      <c r="H81" s="37"/>
      <c r="I81" s="30"/>
      <c r="J81" s="30"/>
      <c r="K81" s="37" t="s">
        <v>214</v>
      </c>
      <c r="L81" s="37"/>
      <c r="M81" s="30"/>
      <c r="N81" s="30"/>
      <c r="O81" s="37">
        <v>146</v>
      </c>
      <c r="P81" s="37"/>
      <c r="Q81" s="30"/>
      <c r="R81" s="30"/>
      <c r="S81" s="37">
        <v>604</v>
      </c>
      <c r="T81" s="37"/>
      <c r="U81" s="30"/>
      <c r="V81" s="30"/>
      <c r="W81" s="37" t="s">
        <v>214</v>
      </c>
      <c r="X81" s="37"/>
      <c r="Y81" s="30"/>
      <c r="Z81" s="30"/>
      <c r="AA81" s="37">
        <v>793</v>
      </c>
      <c r="AB81" s="37"/>
      <c r="AC81" s="30"/>
    </row>
    <row r="82" spans="1:29">
      <c r="A82" s="11"/>
      <c r="B82" s="65"/>
      <c r="C82" s="37"/>
      <c r="D82" s="37"/>
      <c r="E82" s="30"/>
      <c r="F82" s="30"/>
      <c r="G82" s="37"/>
      <c r="H82" s="37"/>
      <c r="I82" s="30"/>
      <c r="J82" s="30"/>
      <c r="K82" s="37"/>
      <c r="L82" s="37"/>
      <c r="M82" s="30"/>
      <c r="N82" s="30"/>
      <c r="O82" s="37"/>
      <c r="P82" s="37"/>
      <c r="Q82" s="30"/>
      <c r="R82" s="30"/>
      <c r="S82" s="37"/>
      <c r="T82" s="37"/>
      <c r="U82" s="30"/>
      <c r="V82" s="30"/>
      <c r="W82" s="37"/>
      <c r="X82" s="37"/>
      <c r="Y82" s="30"/>
      <c r="Z82" s="30"/>
      <c r="AA82" s="37"/>
      <c r="AB82" s="37"/>
      <c r="AC82" s="30"/>
    </row>
    <row r="83" spans="1:29">
      <c r="A83" s="11"/>
      <c r="B83" s="55" t="s">
        <v>397</v>
      </c>
      <c r="C83" s="35">
        <v>168</v>
      </c>
      <c r="D83" s="35"/>
      <c r="E83" s="27"/>
      <c r="F83" s="27"/>
      <c r="G83" s="35" t="s">
        <v>407</v>
      </c>
      <c r="H83" s="35"/>
      <c r="I83" s="33" t="s">
        <v>210</v>
      </c>
      <c r="J83" s="27"/>
      <c r="K83" s="35" t="s">
        <v>408</v>
      </c>
      <c r="L83" s="35"/>
      <c r="M83" s="33" t="s">
        <v>210</v>
      </c>
      <c r="N83" s="27"/>
      <c r="O83" s="35" t="s">
        <v>409</v>
      </c>
      <c r="P83" s="35"/>
      <c r="Q83" s="33" t="s">
        <v>210</v>
      </c>
      <c r="R83" s="27"/>
      <c r="S83" s="35" t="s">
        <v>214</v>
      </c>
      <c r="T83" s="35"/>
      <c r="U83" s="27"/>
      <c r="V83" s="27"/>
      <c r="W83" s="35">
        <v>152</v>
      </c>
      <c r="X83" s="35"/>
      <c r="Y83" s="27"/>
      <c r="Z83" s="27"/>
      <c r="AA83" s="35" t="s">
        <v>214</v>
      </c>
      <c r="AB83" s="35"/>
      <c r="AC83" s="27"/>
    </row>
    <row r="84" spans="1:29">
      <c r="A84" s="11"/>
      <c r="B84" s="55"/>
      <c r="C84" s="35"/>
      <c r="D84" s="35"/>
      <c r="E84" s="27"/>
      <c r="F84" s="27"/>
      <c r="G84" s="35"/>
      <c r="H84" s="35"/>
      <c r="I84" s="33"/>
      <c r="J84" s="27"/>
      <c r="K84" s="35"/>
      <c r="L84" s="35"/>
      <c r="M84" s="33"/>
      <c r="N84" s="27"/>
      <c r="O84" s="35"/>
      <c r="P84" s="35"/>
      <c r="Q84" s="33"/>
      <c r="R84" s="27"/>
      <c r="S84" s="35"/>
      <c r="T84" s="35"/>
      <c r="U84" s="27"/>
      <c r="V84" s="27"/>
      <c r="W84" s="35"/>
      <c r="X84" s="35"/>
      <c r="Y84" s="27"/>
      <c r="Z84" s="27"/>
      <c r="AA84" s="35"/>
      <c r="AB84" s="35"/>
      <c r="AC84" s="27"/>
    </row>
    <row r="85" spans="1:29">
      <c r="A85" s="11"/>
      <c r="B85" s="65" t="s">
        <v>25</v>
      </c>
      <c r="C85" s="37" t="s">
        <v>214</v>
      </c>
      <c r="D85" s="37"/>
      <c r="E85" s="30"/>
      <c r="F85" s="30"/>
      <c r="G85" s="37">
        <v>60</v>
      </c>
      <c r="H85" s="37"/>
      <c r="I85" s="30"/>
      <c r="J85" s="30"/>
      <c r="K85" s="37" t="s">
        <v>214</v>
      </c>
      <c r="L85" s="37"/>
      <c r="M85" s="30"/>
      <c r="N85" s="30"/>
      <c r="O85" s="37">
        <v>8</v>
      </c>
      <c r="P85" s="37"/>
      <c r="Q85" s="30"/>
      <c r="R85" s="30"/>
      <c r="S85" s="37" t="s">
        <v>214</v>
      </c>
      <c r="T85" s="37"/>
      <c r="U85" s="30"/>
      <c r="V85" s="30"/>
      <c r="W85" s="37" t="s">
        <v>214</v>
      </c>
      <c r="X85" s="37"/>
      <c r="Y85" s="30"/>
      <c r="Z85" s="30"/>
      <c r="AA85" s="37">
        <v>68</v>
      </c>
      <c r="AB85" s="37"/>
      <c r="AC85" s="30"/>
    </row>
    <row r="86" spans="1:29">
      <c r="A86" s="11"/>
      <c r="B86" s="65"/>
      <c r="C86" s="37"/>
      <c r="D86" s="37"/>
      <c r="E86" s="30"/>
      <c r="F86" s="30"/>
      <c r="G86" s="37"/>
      <c r="H86" s="37"/>
      <c r="I86" s="30"/>
      <c r="J86" s="30"/>
      <c r="K86" s="37"/>
      <c r="L86" s="37"/>
      <c r="M86" s="30"/>
      <c r="N86" s="30"/>
      <c r="O86" s="37"/>
      <c r="P86" s="37"/>
      <c r="Q86" s="30"/>
      <c r="R86" s="30"/>
      <c r="S86" s="37"/>
      <c r="T86" s="37"/>
      <c r="U86" s="30"/>
      <c r="V86" s="30"/>
      <c r="W86" s="37"/>
      <c r="X86" s="37"/>
      <c r="Y86" s="30"/>
      <c r="Z86" s="30"/>
      <c r="AA86" s="37"/>
      <c r="AB86" s="37"/>
      <c r="AC86" s="30"/>
    </row>
    <row r="87" spans="1:29">
      <c r="A87" s="11"/>
      <c r="B87" s="55" t="s">
        <v>26</v>
      </c>
      <c r="C87" s="35" t="s">
        <v>214</v>
      </c>
      <c r="D87" s="35"/>
      <c r="E87" s="27"/>
      <c r="F87" s="27"/>
      <c r="G87" s="35">
        <v>87</v>
      </c>
      <c r="H87" s="35"/>
      <c r="I87" s="27"/>
      <c r="J87" s="27"/>
      <c r="K87" s="35">
        <v>10</v>
      </c>
      <c r="L87" s="35"/>
      <c r="M87" s="27"/>
      <c r="N87" s="27"/>
      <c r="O87" s="35">
        <v>14</v>
      </c>
      <c r="P87" s="35"/>
      <c r="Q87" s="27"/>
      <c r="R87" s="27"/>
      <c r="S87" s="35" t="s">
        <v>214</v>
      </c>
      <c r="T87" s="35"/>
      <c r="U87" s="27"/>
      <c r="V87" s="27"/>
      <c r="W87" s="35" t="s">
        <v>214</v>
      </c>
      <c r="X87" s="35"/>
      <c r="Y87" s="27"/>
      <c r="Z87" s="27"/>
      <c r="AA87" s="35">
        <v>111</v>
      </c>
      <c r="AB87" s="35"/>
      <c r="AC87" s="27"/>
    </row>
    <row r="88" spans="1:29">
      <c r="A88" s="11"/>
      <c r="B88" s="55"/>
      <c r="C88" s="35"/>
      <c r="D88" s="35"/>
      <c r="E88" s="27"/>
      <c r="F88" s="27"/>
      <c r="G88" s="35"/>
      <c r="H88" s="35"/>
      <c r="I88" s="27"/>
      <c r="J88" s="27"/>
      <c r="K88" s="35"/>
      <c r="L88" s="35"/>
      <c r="M88" s="27"/>
      <c r="N88" s="27"/>
      <c r="O88" s="35"/>
      <c r="P88" s="35"/>
      <c r="Q88" s="27"/>
      <c r="R88" s="27"/>
      <c r="S88" s="35"/>
      <c r="T88" s="35"/>
      <c r="U88" s="27"/>
      <c r="V88" s="27"/>
      <c r="W88" s="35"/>
      <c r="X88" s="35"/>
      <c r="Y88" s="27"/>
      <c r="Z88" s="27"/>
      <c r="AA88" s="35"/>
      <c r="AB88" s="35"/>
      <c r="AC88" s="27"/>
    </row>
    <row r="89" spans="1:29">
      <c r="A89" s="11"/>
      <c r="B89" s="65" t="s">
        <v>27</v>
      </c>
      <c r="C89" s="37" t="s">
        <v>214</v>
      </c>
      <c r="D89" s="37"/>
      <c r="E89" s="30"/>
      <c r="F89" s="30"/>
      <c r="G89" s="37">
        <v>263</v>
      </c>
      <c r="H89" s="37"/>
      <c r="I89" s="30"/>
      <c r="J89" s="30"/>
      <c r="K89" s="37" t="s">
        <v>214</v>
      </c>
      <c r="L89" s="37"/>
      <c r="M89" s="30"/>
      <c r="N89" s="30"/>
      <c r="O89" s="37">
        <v>2</v>
      </c>
      <c r="P89" s="37"/>
      <c r="Q89" s="30"/>
      <c r="R89" s="30"/>
      <c r="S89" s="37" t="s">
        <v>214</v>
      </c>
      <c r="T89" s="37"/>
      <c r="U89" s="30"/>
      <c r="V89" s="30"/>
      <c r="W89" s="37" t="s">
        <v>214</v>
      </c>
      <c r="X89" s="37"/>
      <c r="Y89" s="30"/>
      <c r="Z89" s="30"/>
      <c r="AA89" s="37">
        <v>265</v>
      </c>
      <c r="AB89" s="37"/>
      <c r="AC89" s="30"/>
    </row>
    <row r="90" spans="1:29" ht="15.75" thickBot="1">
      <c r="A90" s="11"/>
      <c r="B90" s="65"/>
      <c r="C90" s="44"/>
      <c r="D90" s="44"/>
      <c r="E90" s="45"/>
      <c r="F90" s="30"/>
      <c r="G90" s="44"/>
      <c r="H90" s="44"/>
      <c r="I90" s="45"/>
      <c r="J90" s="30"/>
      <c r="K90" s="44"/>
      <c r="L90" s="44"/>
      <c r="M90" s="45"/>
      <c r="N90" s="30"/>
      <c r="O90" s="44"/>
      <c r="P90" s="44"/>
      <c r="Q90" s="45"/>
      <c r="R90" s="30"/>
      <c r="S90" s="44"/>
      <c r="T90" s="44"/>
      <c r="U90" s="45"/>
      <c r="V90" s="30"/>
      <c r="W90" s="44"/>
      <c r="X90" s="44"/>
      <c r="Y90" s="45"/>
      <c r="Z90" s="30"/>
      <c r="AA90" s="44"/>
      <c r="AB90" s="44"/>
      <c r="AC90" s="45"/>
    </row>
    <row r="91" spans="1:29">
      <c r="A91" s="11"/>
      <c r="B91" s="104" t="s">
        <v>28</v>
      </c>
      <c r="C91" s="99">
        <v>168</v>
      </c>
      <c r="D91" s="99"/>
      <c r="E91" s="47"/>
      <c r="F91" s="27"/>
      <c r="G91" s="99">
        <v>365</v>
      </c>
      <c r="H91" s="99"/>
      <c r="I91" s="47"/>
      <c r="J91" s="27"/>
      <c r="K91" s="99" t="s">
        <v>410</v>
      </c>
      <c r="L91" s="99"/>
      <c r="M91" s="93" t="s">
        <v>210</v>
      </c>
      <c r="N91" s="27"/>
      <c r="O91" s="99">
        <v>93</v>
      </c>
      <c r="P91" s="99"/>
      <c r="Q91" s="47"/>
      <c r="R91" s="27"/>
      <c r="S91" s="99">
        <v>604</v>
      </c>
      <c r="T91" s="99"/>
      <c r="U91" s="47"/>
      <c r="V91" s="27"/>
      <c r="W91" s="99">
        <v>152</v>
      </c>
      <c r="X91" s="99"/>
      <c r="Y91" s="47"/>
      <c r="Z91" s="27"/>
      <c r="AA91" s="90">
        <v>1343</v>
      </c>
      <c r="AB91" s="90"/>
      <c r="AC91" s="47"/>
    </row>
    <row r="92" spans="1:29" ht="15.75" thickBot="1">
      <c r="A92" s="11"/>
      <c r="B92" s="104"/>
      <c r="C92" s="110"/>
      <c r="D92" s="110"/>
      <c r="E92" s="39"/>
      <c r="F92" s="27"/>
      <c r="G92" s="110"/>
      <c r="H92" s="110"/>
      <c r="I92" s="39"/>
      <c r="J92" s="27"/>
      <c r="K92" s="110"/>
      <c r="L92" s="110"/>
      <c r="M92" s="94"/>
      <c r="N92" s="27"/>
      <c r="O92" s="110"/>
      <c r="P92" s="110"/>
      <c r="Q92" s="39"/>
      <c r="R92" s="27"/>
      <c r="S92" s="110"/>
      <c r="T92" s="110"/>
      <c r="U92" s="39"/>
      <c r="V92" s="27"/>
      <c r="W92" s="110"/>
      <c r="X92" s="110"/>
      <c r="Y92" s="39"/>
      <c r="Z92" s="27"/>
      <c r="AA92" s="95"/>
      <c r="AB92" s="95"/>
      <c r="AC92" s="39"/>
    </row>
    <row r="93" spans="1:29">
      <c r="A93" s="11"/>
      <c r="B93" s="65" t="s">
        <v>29</v>
      </c>
      <c r="C93" s="42" t="s">
        <v>214</v>
      </c>
      <c r="D93" s="42"/>
      <c r="E93" s="31"/>
      <c r="F93" s="30"/>
      <c r="G93" s="41">
        <v>4357</v>
      </c>
      <c r="H93" s="41"/>
      <c r="I93" s="31"/>
      <c r="J93" s="30"/>
      <c r="K93" s="42" t="s">
        <v>214</v>
      </c>
      <c r="L93" s="42"/>
      <c r="M93" s="31"/>
      <c r="N93" s="30"/>
      <c r="O93" s="42">
        <v>609</v>
      </c>
      <c r="P93" s="42"/>
      <c r="Q93" s="31"/>
      <c r="R93" s="30"/>
      <c r="S93" s="42" t="s">
        <v>214</v>
      </c>
      <c r="T93" s="42"/>
      <c r="U93" s="31"/>
      <c r="V93" s="30"/>
      <c r="W93" s="42" t="s">
        <v>214</v>
      </c>
      <c r="X93" s="42"/>
      <c r="Y93" s="31"/>
      <c r="Z93" s="30"/>
      <c r="AA93" s="41">
        <v>4966</v>
      </c>
      <c r="AB93" s="41"/>
      <c r="AC93" s="31"/>
    </row>
    <row r="94" spans="1:29">
      <c r="A94" s="11"/>
      <c r="B94" s="65"/>
      <c r="C94" s="37"/>
      <c r="D94" s="37"/>
      <c r="E94" s="30"/>
      <c r="F94" s="30"/>
      <c r="G94" s="40"/>
      <c r="H94" s="40"/>
      <c r="I94" s="30"/>
      <c r="J94" s="30"/>
      <c r="K94" s="37"/>
      <c r="L94" s="37"/>
      <c r="M94" s="30"/>
      <c r="N94" s="30"/>
      <c r="O94" s="37"/>
      <c r="P94" s="37"/>
      <c r="Q94" s="30"/>
      <c r="R94" s="30"/>
      <c r="S94" s="37"/>
      <c r="T94" s="37"/>
      <c r="U94" s="30"/>
      <c r="V94" s="30"/>
      <c r="W94" s="37"/>
      <c r="X94" s="37"/>
      <c r="Y94" s="30"/>
      <c r="Z94" s="30"/>
      <c r="AA94" s="40"/>
      <c r="AB94" s="40"/>
      <c r="AC94" s="30"/>
    </row>
    <row r="95" spans="1:29">
      <c r="A95" s="11"/>
      <c r="B95" s="55" t="s">
        <v>30</v>
      </c>
      <c r="C95" s="35">
        <v>41</v>
      </c>
      <c r="D95" s="35"/>
      <c r="E95" s="27"/>
      <c r="F95" s="27"/>
      <c r="G95" s="35">
        <v>333</v>
      </c>
      <c r="H95" s="35"/>
      <c r="I95" s="27"/>
      <c r="J95" s="27"/>
      <c r="K95" s="35">
        <v>16</v>
      </c>
      <c r="L95" s="35"/>
      <c r="M95" s="27"/>
      <c r="N95" s="27"/>
      <c r="O95" s="35">
        <v>38</v>
      </c>
      <c r="P95" s="35"/>
      <c r="Q95" s="27"/>
      <c r="R95" s="27"/>
      <c r="S95" s="35" t="s">
        <v>214</v>
      </c>
      <c r="T95" s="35"/>
      <c r="U95" s="27"/>
      <c r="V95" s="27"/>
      <c r="W95" s="35" t="s">
        <v>214</v>
      </c>
      <c r="X95" s="35"/>
      <c r="Y95" s="27"/>
      <c r="Z95" s="27"/>
      <c r="AA95" s="35">
        <v>428</v>
      </c>
      <c r="AB95" s="35"/>
      <c r="AC95" s="27"/>
    </row>
    <row r="96" spans="1:29">
      <c r="A96" s="11"/>
      <c r="B96" s="55"/>
      <c r="C96" s="35"/>
      <c r="D96" s="35"/>
      <c r="E96" s="27"/>
      <c r="F96" s="27"/>
      <c r="G96" s="35"/>
      <c r="H96" s="35"/>
      <c r="I96" s="27"/>
      <c r="J96" s="27"/>
      <c r="K96" s="35"/>
      <c r="L96" s="35"/>
      <c r="M96" s="27"/>
      <c r="N96" s="27"/>
      <c r="O96" s="35"/>
      <c r="P96" s="35"/>
      <c r="Q96" s="27"/>
      <c r="R96" s="27"/>
      <c r="S96" s="35"/>
      <c r="T96" s="35"/>
      <c r="U96" s="27"/>
      <c r="V96" s="27"/>
      <c r="W96" s="35"/>
      <c r="X96" s="35"/>
      <c r="Y96" s="27"/>
      <c r="Z96" s="27"/>
      <c r="AA96" s="35"/>
      <c r="AB96" s="35"/>
      <c r="AC96" s="27"/>
    </row>
    <row r="97" spans="1:29">
      <c r="A97" s="11"/>
      <c r="B97" s="65" t="s">
        <v>400</v>
      </c>
      <c r="C97" s="40">
        <v>1575</v>
      </c>
      <c r="D97" s="40"/>
      <c r="E97" s="30"/>
      <c r="F97" s="30"/>
      <c r="G97" s="40">
        <v>1029</v>
      </c>
      <c r="H97" s="40"/>
      <c r="I97" s="30"/>
      <c r="J97" s="30"/>
      <c r="K97" s="37">
        <v>932</v>
      </c>
      <c r="L97" s="37"/>
      <c r="M97" s="30"/>
      <c r="N97" s="30"/>
      <c r="O97" s="37" t="s">
        <v>214</v>
      </c>
      <c r="P97" s="37"/>
      <c r="Q97" s="30"/>
      <c r="R97" s="30"/>
      <c r="S97" s="37" t="s">
        <v>214</v>
      </c>
      <c r="T97" s="37"/>
      <c r="U97" s="30"/>
      <c r="V97" s="30"/>
      <c r="W97" s="37" t="s">
        <v>411</v>
      </c>
      <c r="X97" s="37"/>
      <c r="Y97" s="43" t="s">
        <v>210</v>
      </c>
      <c r="Z97" s="30"/>
      <c r="AA97" s="37" t="s">
        <v>214</v>
      </c>
      <c r="AB97" s="37"/>
      <c r="AC97" s="30"/>
    </row>
    <row r="98" spans="1:29">
      <c r="A98" s="11"/>
      <c r="B98" s="65"/>
      <c r="C98" s="40"/>
      <c r="D98" s="40"/>
      <c r="E98" s="30"/>
      <c r="F98" s="30"/>
      <c r="G98" s="40"/>
      <c r="H98" s="40"/>
      <c r="I98" s="30"/>
      <c r="J98" s="30"/>
      <c r="K98" s="37"/>
      <c r="L98" s="37"/>
      <c r="M98" s="30"/>
      <c r="N98" s="30"/>
      <c r="O98" s="37"/>
      <c r="P98" s="37"/>
      <c r="Q98" s="30"/>
      <c r="R98" s="30"/>
      <c r="S98" s="37"/>
      <c r="T98" s="37"/>
      <c r="U98" s="30"/>
      <c r="V98" s="30"/>
      <c r="W98" s="37"/>
      <c r="X98" s="37"/>
      <c r="Y98" s="43"/>
      <c r="Z98" s="30"/>
      <c r="AA98" s="37"/>
      <c r="AB98" s="37"/>
      <c r="AC98" s="30"/>
    </row>
    <row r="99" spans="1:29">
      <c r="A99" s="11"/>
      <c r="B99" s="55" t="s">
        <v>31</v>
      </c>
      <c r="C99" s="35" t="s">
        <v>214</v>
      </c>
      <c r="D99" s="35"/>
      <c r="E99" s="27"/>
      <c r="F99" s="27"/>
      <c r="G99" s="34">
        <v>2710</v>
      </c>
      <c r="H99" s="34"/>
      <c r="I99" s="27"/>
      <c r="J99" s="27"/>
      <c r="K99" s="35" t="s">
        <v>214</v>
      </c>
      <c r="L99" s="35"/>
      <c r="M99" s="27"/>
      <c r="N99" s="27"/>
      <c r="O99" s="35">
        <v>260</v>
      </c>
      <c r="P99" s="35"/>
      <c r="Q99" s="27"/>
      <c r="R99" s="27"/>
      <c r="S99" s="35" t="s">
        <v>214</v>
      </c>
      <c r="T99" s="35"/>
      <c r="U99" s="27"/>
      <c r="V99" s="27"/>
      <c r="W99" s="35" t="s">
        <v>214</v>
      </c>
      <c r="X99" s="35"/>
      <c r="Y99" s="27"/>
      <c r="Z99" s="27"/>
      <c r="AA99" s="34">
        <v>2970</v>
      </c>
      <c r="AB99" s="34"/>
      <c r="AC99" s="27"/>
    </row>
    <row r="100" spans="1:29">
      <c r="A100" s="11"/>
      <c r="B100" s="55"/>
      <c r="C100" s="35"/>
      <c r="D100" s="35"/>
      <c r="E100" s="27"/>
      <c r="F100" s="27"/>
      <c r="G100" s="34"/>
      <c r="H100" s="34"/>
      <c r="I100" s="27"/>
      <c r="J100" s="27"/>
      <c r="K100" s="35"/>
      <c r="L100" s="35"/>
      <c r="M100" s="27"/>
      <c r="N100" s="27"/>
      <c r="O100" s="35"/>
      <c r="P100" s="35"/>
      <c r="Q100" s="27"/>
      <c r="R100" s="27"/>
      <c r="S100" s="35"/>
      <c r="T100" s="35"/>
      <c r="U100" s="27"/>
      <c r="V100" s="27"/>
      <c r="W100" s="35"/>
      <c r="X100" s="35"/>
      <c r="Y100" s="27"/>
      <c r="Z100" s="27"/>
      <c r="AA100" s="34"/>
      <c r="AB100" s="34"/>
      <c r="AC100" s="27"/>
    </row>
    <row r="101" spans="1:29">
      <c r="A101" s="11"/>
      <c r="B101" s="65" t="s">
        <v>32</v>
      </c>
      <c r="C101" s="37" t="s">
        <v>214</v>
      </c>
      <c r="D101" s="37"/>
      <c r="E101" s="30"/>
      <c r="F101" s="30"/>
      <c r="G101" s="40">
        <v>1094</v>
      </c>
      <c r="H101" s="40"/>
      <c r="I101" s="30"/>
      <c r="J101" s="30"/>
      <c r="K101" s="37" t="s">
        <v>214</v>
      </c>
      <c r="L101" s="37"/>
      <c r="M101" s="30"/>
      <c r="N101" s="30"/>
      <c r="O101" s="37">
        <v>106</v>
      </c>
      <c r="P101" s="37"/>
      <c r="Q101" s="30"/>
      <c r="R101" s="30"/>
      <c r="S101" s="37" t="s">
        <v>214</v>
      </c>
      <c r="T101" s="37"/>
      <c r="U101" s="30"/>
      <c r="V101" s="30"/>
      <c r="W101" s="37" t="s">
        <v>214</v>
      </c>
      <c r="X101" s="37"/>
      <c r="Y101" s="30"/>
      <c r="Z101" s="30"/>
      <c r="AA101" s="40">
        <v>1200</v>
      </c>
      <c r="AB101" s="40"/>
      <c r="AC101" s="30"/>
    </row>
    <row r="102" spans="1:29">
      <c r="A102" s="11"/>
      <c r="B102" s="65"/>
      <c r="C102" s="37"/>
      <c r="D102" s="37"/>
      <c r="E102" s="30"/>
      <c r="F102" s="30"/>
      <c r="G102" s="40"/>
      <c r="H102" s="40"/>
      <c r="I102" s="30"/>
      <c r="J102" s="30"/>
      <c r="K102" s="37"/>
      <c r="L102" s="37"/>
      <c r="M102" s="30"/>
      <c r="N102" s="30"/>
      <c r="O102" s="37"/>
      <c r="P102" s="37"/>
      <c r="Q102" s="30"/>
      <c r="R102" s="30"/>
      <c r="S102" s="37"/>
      <c r="T102" s="37"/>
      <c r="U102" s="30"/>
      <c r="V102" s="30"/>
      <c r="W102" s="37"/>
      <c r="X102" s="37"/>
      <c r="Y102" s="30"/>
      <c r="Z102" s="30"/>
      <c r="AA102" s="40"/>
      <c r="AB102" s="40"/>
      <c r="AC102" s="30"/>
    </row>
    <row r="103" spans="1:29">
      <c r="A103" s="11"/>
      <c r="B103" s="55" t="s">
        <v>33</v>
      </c>
      <c r="C103" s="35">
        <v>4</v>
      </c>
      <c r="D103" s="35"/>
      <c r="E103" s="27"/>
      <c r="F103" s="27"/>
      <c r="G103" s="35">
        <v>115</v>
      </c>
      <c r="H103" s="35"/>
      <c r="I103" s="27"/>
      <c r="J103" s="27"/>
      <c r="K103" s="35" t="s">
        <v>214</v>
      </c>
      <c r="L103" s="35"/>
      <c r="M103" s="27"/>
      <c r="N103" s="27"/>
      <c r="O103" s="35" t="s">
        <v>214</v>
      </c>
      <c r="P103" s="35"/>
      <c r="Q103" s="27"/>
      <c r="R103" s="27"/>
      <c r="S103" s="35" t="s">
        <v>214</v>
      </c>
      <c r="T103" s="35"/>
      <c r="U103" s="27"/>
      <c r="V103" s="27"/>
      <c r="W103" s="35" t="s">
        <v>214</v>
      </c>
      <c r="X103" s="35"/>
      <c r="Y103" s="27"/>
      <c r="Z103" s="27"/>
      <c r="AA103" s="35">
        <v>119</v>
      </c>
      <c r="AB103" s="35"/>
      <c r="AC103" s="27"/>
    </row>
    <row r="104" spans="1:29" ht="15.75" thickBot="1">
      <c r="A104" s="11"/>
      <c r="B104" s="55"/>
      <c r="C104" s="38"/>
      <c r="D104" s="38"/>
      <c r="E104" s="39"/>
      <c r="F104" s="27"/>
      <c r="G104" s="38"/>
      <c r="H104" s="38"/>
      <c r="I104" s="39"/>
      <c r="J104" s="27"/>
      <c r="K104" s="38"/>
      <c r="L104" s="38"/>
      <c r="M104" s="39"/>
      <c r="N104" s="27"/>
      <c r="O104" s="38"/>
      <c r="P104" s="38"/>
      <c r="Q104" s="39"/>
      <c r="R104" s="27"/>
      <c r="S104" s="38"/>
      <c r="T104" s="38"/>
      <c r="U104" s="39"/>
      <c r="V104" s="27"/>
      <c r="W104" s="38"/>
      <c r="X104" s="38"/>
      <c r="Y104" s="39"/>
      <c r="Z104" s="27"/>
      <c r="AA104" s="38"/>
      <c r="AB104" s="38"/>
      <c r="AC104" s="39"/>
    </row>
    <row r="105" spans="1:29">
      <c r="A105" s="11"/>
      <c r="B105" s="100" t="s">
        <v>34</v>
      </c>
      <c r="C105" s="105" t="s">
        <v>191</v>
      </c>
      <c r="D105" s="86">
        <v>1788</v>
      </c>
      <c r="E105" s="31"/>
      <c r="F105" s="30"/>
      <c r="G105" s="105" t="s">
        <v>191</v>
      </c>
      <c r="H105" s="86">
        <v>10003</v>
      </c>
      <c r="I105" s="31"/>
      <c r="J105" s="30"/>
      <c r="K105" s="105" t="s">
        <v>191</v>
      </c>
      <c r="L105" s="108">
        <v>909</v>
      </c>
      <c r="M105" s="31"/>
      <c r="N105" s="30"/>
      <c r="O105" s="105" t="s">
        <v>191</v>
      </c>
      <c r="P105" s="86">
        <v>1106</v>
      </c>
      <c r="Q105" s="31"/>
      <c r="R105" s="30"/>
      <c r="S105" s="105" t="s">
        <v>191</v>
      </c>
      <c r="T105" s="108">
        <v>604</v>
      </c>
      <c r="U105" s="31"/>
      <c r="V105" s="30"/>
      <c r="W105" s="105" t="s">
        <v>191</v>
      </c>
      <c r="X105" s="108" t="s">
        <v>412</v>
      </c>
      <c r="Y105" s="105" t="s">
        <v>210</v>
      </c>
      <c r="Z105" s="30"/>
      <c r="AA105" s="105" t="s">
        <v>191</v>
      </c>
      <c r="AB105" s="86">
        <v>11026</v>
      </c>
      <c r="AC105" s="31"/>
    </row>
    <row r="106" spans="1:29" ht="15.75" thickBot="1">
      <c r="A106" s="11"/>
      <c r="B106" s="100"/>
      <c r="C106" s="106"/>
      <c r="D106" s="87"/>
      <c r="E106" s="45"/>
      <c r="F106" s="30"/>
      <c r="G106" s="106"/>
      <c r="H106" s="87"/>
      <c r="I106" s="45"/>
      <c r="J106" s="30"/>
      <c r="K106" s="106"/>
      <c r="L106" s="109"/>
      <c r="M106" s="45"/>
      <c r="N106" s="30"/>
      <c r="O106" s="106"/>
      <c r="P106" s="87"/>
      <c r="Q106" s="45"/>
      <c r="R106" s="30"/>
      <c r="S106" s="106"/>
      <c r="T106" s="109"/>
      <c r="U106" s="45"/>
      <c r="V106" s="30"/>
      <c r="W106" s="106"/>
      <c r="X106" s="109"/>
      <c r="Y106" s="106"/>
      <c r="Z106" s="30"/>
      <c r="AA106" s="106"/>
      <c r="AB106" s="87"/>
      <c r="AC106" s="45"/>
    </row>
    <row r="107" spans="1:29" ht="25.5">
      <c r="A107" s="11"/>
      <c r="B107" s="24" t="s">
        <v>403</v>
      </c>
      <c r="C107" s="47"/>
      <c r="D107" s="47"/>
      <c r="E107" s="47"/>
      <c r="F107" s="15"/>
      <c r="G107" s="47"/>
      <c r="H107" s="47"/>
      <c r="I107" s="47"/>
      <c r="J107" s="15"/>
      <c r="K107" s="47"/>
      <c r="L107" s="47"/>
      <c r="M107" s="47"/>
      <c r="N107" s="15"/>
      <c r="O107" s="47"/>
      <c r="P107" s="47"/>
      <c r="Q107" s="47"/>
      <c r="R107" s="15"/>
      <c r="S107" s="47"/>
      <c r="T107" s="47"/>
      <c r="U107" s="47"/>
      <c r="V107" s="15"/>
      <c r="W107" s="47"/>
      <c r="X107" s="47"/>
      <c r="Y107" s="47"/>
      <c r="Z107" s="15"/>
      <c r="AA107" s="47"/>
      <c r="AB107" s="47"/>
      <c r="AC107" s="47"/>
    </row>
    <row r="108" spans="1:29">
      <c r="A108" s="11"/>
      <c r="B108" s="65" t="s">
        <v>36</v>
      </c>
      <c r="C108" s="43" t="s">
        <v>191</v>
      </c>
      <c r="D108" s="37">
        <v>137</v>
      </c>
      <c r="E108" s="30"/>
      <c r="F108" s="30"/>
      <c r="G108" s="43" t="s">
        <v>191</v>
      </c>
      <c r="H108" s="37">
        <v>40</v>
      </c>
      <c r="I108" s="30"/>
      <c r="J108" s="30"/>
      <c r="K108" s="43" t="s">
        <v>191</v>
      </c>
      <c r="L108" s="37" t="s">
        <v>214</v>
      </c>
      <c r="M108" s="30"/>
      <c r="N108" s="30"/>
      <c r="O108" s="43" t="s">
        <v>191</v>
      </c>
      <c r="P108" s="37" t="s">
        <v>214</v>
      </c>
      <c r="Q108" s="30"/>
      <c r="R108" s="30"/>
      <c r="S108" s="43" t="s">
        <v>191</v>
      </c>
      <c r="T108" s="37">
        <v>453</v>
      </c>
      <c r="U108" s="30"/>
      <c r="V108" s="30"/>
      <c r="W108" s="43" t="s">
        <v>191</v>
      </c>
      <c r="X108" s="37" t="s">
        <v>214</v>
      </c>
      <c r="Y108" s="30"/>
      <c r="Z108" s="30"/>
      <c r="AA108" s="43" t="s">
        <v>191</v>
      </c>
      <c r="AB108" s="37">
        <v>630</v>
      </c>
      <c r="AC108" s="30"/>
    </row>
    <row r="109" spans="1:29">
      <c r="A109" s="11"/>
      <c r="B109" s="65"/>
      <c r="C109" s="43"/>
      <c r="D109" s="37"/>
      <c r="E109" s="30"/>
      <c r="F109" s="30"/>
      <c r="G109" s="43"/>
      <c r="H109" s="37"/>
      <c r="I109" s="30"/>
      <c r="J109" s="30"/>
      <c r="K109" s="43"/>
      <c r="L109" s="37"/>
      <c r="M109" s="30"/>
      <c r="N109" s="30"/>
      <c r="O109" s="43"/>
      <c r="P109" s="37"/>
      <c r="Q109" s="30"/>
      <c r="R109" s="30"/>
      <c r="S109" s="43"/>
      <c r="T109" s="37"/>
      <c r="U109" s="30"/>
      <c r="V109" s="30"/>
      <c r="W109" s="43"/>
      <c r="X109" s="37"/>
      <c r="Y109" s="30"/>
      <c r="Z109" s="30"/>
      <c r="AA109" s="43"/>
      <c r="AB109" s="37"/>
      <c r="AC109" s="30"/>
    </row>
    <row r="110" spans="1:29">
      <c r="A110" s="11"/>
      <c r="B110" s="55" t="s">
        <v>38</v>
      </c>
      <c r="C110" s="35" t="s">
        <v>214</v>
      </c>
      <c r="D110" s="35"/>
      <c r="E110" s="27"/>
      <c r="F110" s="27"/>
      <c r="G110" s="35">
        <v>243</v>
      </c>
      <c r="H110" s="35"/>
      <c r="I110" s="27"/>
      <c r="J110" s="27"/>
      <c r="K110" s="35" t="s">
        <v>214</v>
      </c>
      <c r="L110" s="35"/>
      <c r="M110" s="27"/>
      <c r="N110" s="27"/>
      <c r="O110" s="35">
        <v>43</v>
      </c>
      <c r="P110" s="35"/>
      <c r="Q110" s="27"/>
      <c r="R110" s="27"/>
      <c r="S110" s="35" t="s">
        <v>214</v>
      </c>
      <c r="T110" s="35"/>
      <c r="U110" s="27"/>
      <c r="V110" s="27"/>
      <c r="W110" s="35" t="s">
        <v>214</v>
      </c>
      <c r="X110" s="35"/>
      <c r="Y110" s="27"/>
      <c r="Z110" s="27"/>
      <c r="AA110" s="35">
        <v>286</v>
      </c>
      <c r="AB110" s="35"/>
      <c r="AC110" s="27"/>
    </row>
    <row r="111" spans="1:29">
      <c r="A111" s="11"/>
      <c r="B111" s="55"/>
      <c r="C111" s="35"/>
      <c r="D111" s="35"/>
      <c r="E111" s="27"/>
      <c r="F111" s="27"/>
      <c r="G111" s="35"/>
      <c r="H111" s="35"/>
      <c r="I111" s="27"/>
      <c r="J111" s="27"/>
      <c r="K111" s="35"/>
      <c r="L111" s="35"/>
      <c r="M111" s="27"/>
      <c r="N111" s="27"/>
      <c r="O111" s="35"/>
      <c r="P111" s="35"/>
      <c r="Q111" s="27"/>
      <c r="R111" s="27"/>
      <c r="S111" s="35"/>
      <c r="T111" s="35"/>
      <c r="U111" s="27"/>
      <c r="V111" s="27"/>
      <c r="W111" s="35"/>
      <c r="X111" s="35"/>
      <c r="Y111" s="27"/>
      <c r="Z111" s="27"/>
      <c r="AA111" s="35"/>
      <c r="AB111" s="35"/>
      <c r="AC111" s="27"/>
    </row>
    <row r="112" spans="1:29">
      <c r="A112" s="11"/>
      <c r="B112" s="65" t="s">
        <v>39</v>
      </c>
      <c r="C112" s="37">
        <v>1</v>
      </c>
      <c r="D112" s="37"/>
      <c r="E112" s="30"/>
      <c r="F112" s="30"/>
      <c r="G112" s="37">
        <v>361</v>
      </c>
      <c r="H112" s="37"/>
      <c r="I112" s="30"/>
      <c r="J112" s="30"/>
      <c r="K112" s="37">
        <v>33</v>
      </c>
      <c r="L112" s="37"/>
      <c r="M112" s="30"/>
      <c r="N112" s="30"/>
      <c r="O112" s="37">
        <v>40</v>
      </c>
      <c r="P112" s="37"/>
      <c r="Q112" s="30"/>
      <c r="R112" s="30"/>
      <c r="S112" s="37" t="s">
        <v>214</v>
      </c>
      <c r="T112" s="37"/>
      <c r="U112" s="30"/>
      <c r="V112" s="30"/>
      <c r="W112" s="37" t="s">
        <v>214</v>
      </c>
      <c r="X112" s="37"/>
      <c r="Y112" s="30"/>
      <c r="Z112" s="30"/>
      <c r="AA112" s="37">
        <v>435</v>
      </c>
      <c r="AB112" s="37"/>
      <c r="AC112" s="30"/>
    </row>
    <row r="113" spans="1:29" ht="15.75" thickBot="1">
      <c r="A113" s="11"/>
      <c r="B113" s="65"/>
      <c r="C113" s="44"/>
      <c r="D113" s="44"/>
      <c r="E113" s="45"/>
      <c r="F113" s="30"/>
      <c r="G113" s="44"/>
      <c r="H113" s="44"/>
      <c r="I113" s="45"/>
      <c r="J113" s="30"/>
      <c r="K113" s="44"/>
      <c r="L113" s="44"/>
      <c r="M113" s="45"/>
      <c r="N113" s="30"/>
      <c r="O113" s="44"/>
      <c r="P113" s="44"/>
      <c r="Q113" s="45"/>
      <c r="R113" s="30"/>
      <c r="S113" s="44"/>
      <c r="T113" s="44"/>
      <c r="U113" s="45"/>
      <c r="V113" s="30"/>
      <c r="W113" s="44"/>
      <c r="X113" s="44"/>
      <c r="Y113" s="45"/>
      <c r="Z113" s="30"/>
      <c r="AA113" s="44"/>
      <c r="AB113" s="44"/>
      <c r="AC113" s="45"/>
    </row>
    <row r="114" spans="1:29">
      <c r="A114" s="11"/>
      <c r="B114" s="104" t="s">
        <v>40</v>
      </c>
      <c r="C114" s="99">
        <v>138</v>
      </c>
      <c r="D114" s="99"/>
      <c r="E114" s="47"/>
      <c r="F114" s="27"/>
      <c r="G114" s="99">
        <v>644</v>
      </c>
      <c r="H114" s="99"/>
      <c r="I114" s="47"/>
      <c r="J114" s="27"/>
      <c r="K114" s="99">
        <v>33</v>
      </c>
      <c r="L114" s="99"/>
      <c r="M114" s="47"/>
      <c r="N114" s="27"/>
      <c r="O114" s="99">
        <v>83</v>
      </c>
      <c r="P114" s="99"/>
      <c r="Q114" s="47"/>
      <c r="R114" s="27"/>
      <c r="S114" s="99">
        <v>453</v>
      </c>
      <c r="T114" s="99"/>
      <c r="U114" s="47"/>
      <c r="V114" s="27"/>
      <c r="W114" s="99" t="s">
        <v>214</v>
      </c>
      <c r="X114" s="99"/>
      <c r="Y114" s="47"/>
      <c r="Z114" s="27"/>
      <c r="AA114" s="90">
        <v>1351</v>
      </c>
      <c r="AB114" s="90"/>
      <c r="AC114" s="47"/>
    </row>
    <row r="115" spans="1:29">
      <c r="A115" s="11"/>
      <c r="B115" s="104"/>
      <c r="C115" s="98"/>
      <c r="D115" s="98"/>
      <c r="E115" s="27"/>
      <c r="F115" s="27"/>
      <c r="G115" s="98"/>
      <c r="H115" s="98"/>
      <c r="I115" s="27"/>
      <c r="J115" s="27"/>
      <c r="K115" s="98"/>
      <c r="L115" s="98"/>
      <c r="M115" s="27"/>
      <c r="N115" s="27"/>
      <c r="O115" s="98"/>
      <c r="P115" s="98"/>
      <c r="Q115" s="27"/>
      <c r="R115" s="27"/>
      <c r="S115" s="98"/>
      <c r="T115" s="98"/>
      <c r="U115" s="27"/>
      <c r="V115" s="27"/>
      <c r="W115" s="98"/>
      <c r="X115" s="98"/>
      <c r="Y115" s="27"/>
      <c r="Z115" s="27"/>
      <c r="AA115" s="89"/>
      <c r="AB115" s="89"/>
      <c r="AC115" s="27"/>
    </row>
    <row r="116" spans="1:29">
      <c r="A116" s="11"/>
      <c r="B116" s="65" t="s">
        <v>41</v>
      </c>
      <c r="C116" s="37" t="s">
        <v>214</v>
      </c>
      <c r="D116" s="37"/>
      <c r="E116" s="30"/>
      <c r="F116" s="30"/>
      <c r="G116" s="40">
        <v>6522</v>
      </c>
      <c r="H116" s="40"/>
      <c r="I116" s="30"/>
      <c r="J116" s="30"/>
      <c r="K116" s="37">
        <v>150</v>
      </c>
      <c r="L116" s="37"/>
      <c r="M116" s="30"/>
      <c r="N116" s="30"/>
      <c r="O116" s="37">
        <v>7</v>
      </c>
      <c r="P116" s="37"/>
      <c r="Q116" s="30"/>
      <c r="R116" s="30"/>
      <c r="S116" s="37" t="s">
        <v>214</v>
      </c>
      <c r="T116" s="37"/>
      <c r="U116" s="30"/>
      <c r="V116" s="30"/>
      <c r="W116" s="37" t="s">
        <v>214</v>
      </c>
      <c r="X116" s="37"/>
      <c r="Y116" s="30"/>
      <c r="Z116" s="30"/>
      <c r="AA116" s="40">
        <v>6679</v>
      </c>
      <c r="AB116" s="40"/>
      <c r="AC116" s="30"/>
    </row>
    <row r="117" spans="1:29">
      <c r="A117" s="11"/>
      <c r="B117" s="65"/>
      <c r="C117" s="37"/>
      <c r="D117" s="37"/>
      <c r="E117" s="30"/>
      <c r="F117" s="30"/>
      <c r="G117" s="40"/>
      <c r="H117" s="40"/>
      <c r="I117" s="30"/>
      <c r="J117" s="30"/>
      <c r="K117" s="37"/>
      <c r="L117" s="37"/>
      <c r="M117" s="30"/>
      <c r="N117" s="30"/>
      <c r="O117" s="37"/>
      <c r="P117" s="37"/>
      <c r="Q117" s="30"/>
      <c r="R117" s="30"/>
      <c r="S117" s="37"/>
      <c r="T117" s="37"/>
      <c r="U117" s="30"/>
      <c r="V117" s="30"/>
      <c r="W117" s="37"/>
      <c r="X117" s="37"/>
      <c r="Y117" s="30"/>
      <c r="Z117" s="30"/>
      <c r="AA117" s="40"/>
      <c r="AB117" s="40"/>
      <c r="AC117" s="30"/>
    </row>
    <row r="118" spans="1:29">
      <c r="A118" s="11"/>
      <c r="B118" s="55" t="s">
        <v>42</v>
      </c>
      <c r="C118" s="35">
        <v>55</v>
      </c>
      <c r="D118" s="35"/>
      <c r="E118" s="27"/>
      <c r="F118" s="27"/>
      <c r="G118" s="35" t="s">
        <v>214</v>
      </c>
      <c r="H118" s="35"/>
      <c r="I118" s="27"/>
      <c r="J118" s="27"/>
      <c r="K118" s="35" t="s">
        <v>214</v>
      </c>
      <c r="L118" s="35"/>
      <c r="M118" s="27"/>
      <c r="N118" s="27"/>
      <c r="O118" s="35" t="s">
        <v>214</v>
      </c>
      <c r="P118" s="35"/>
      <c r="Q118" s="27"/>
      <c r="R118" s="27"/>
      <c r="S118" s="35" t="s">
        <v>214</v>
      </c>
      <c r="T118" s="35"/>
      <c r="U118" s="27"/>
      <c r="V118" s="27"/>
      <c r="W118" s="35" t="s">
        <v>214</v>
      </c>
      <c r="X118" s="35"/>
      <c r="Y118" s="27"/>
      <c r="Z118" s="27"/>
      <c r="AA118" s="35">
        <v>55</v>
      </c>
      <c r="AB118" s="35"/>
      <c r="AC118" s="27"/>
    </row>
    <row r="119" spans="1:29">
      <c r="A119" s="11"/>
      <c r="B119" s="55"/>
      <c r="C119" s="35"/>
      <c r="D119" s="35"/>
      <c r="E119" s="27"/>
      <c r="F119" s="27"/>
      <c r="G119" s="35"/>
      <c r="H119" s="35"/>
      <c r="I119" s="27"/>
      <c r="J119" s="27"/>
      <c r="K119" s="35"/>
      <c r="L119" s="35"/>
      <c r="M119" s="27"/>
      <c r="N119" s="27"/>
      <c r="O119" s="35"/>
      <c r="P119" s="35"/>
      <c r="Q119" s="27"/>
      <c r="R119" s="27"/>
      <c r="S119" s="35"/>
      <c r="T119" s="35"/>
      <c r="U119" s="27"/>
      <c r="V119" s="27"/>
      <c r="W119" s="35"/>
      <c r="X119" s="35"/>
      <c r="Y119" s="27"/>
      <c r="Z119" s="27"/>
      <c r="AA119" s="35"/>
      <c r="AB119" s="35"/>
      <c r="AC119" s="27"/>
    </row>
    <row r="120" spans="1:29">
      <c r="A120" s="11"/>
      <c r="B120" s="65" t="s">
        <v>27</v>
      </c>
      <c r="C120" s="37">
        <v>21</v>
      </c>
      <c r="D120" s="37"/>
      <c r="E120" s="30"/>
      <c r="F120" s="30"/>
      <c r="G120" s="40">
        <v>1199</v>
      </c>
      <c r="H120" s="40"/>
      <c r="I120" s="30"/>
      <c r="J120" s="30"/>
      <c r="K120" s="37" t="s">
        <v>214</v>
      </c>
      <c r="L120" s="37"/>
      <c r="M120" s="30"/>
      <c r="N120" s="30"/>
      <c r="O120" s="37">
        <v>82</v>
      </c>
      <c r="P120" s="37"/>
      <c r="Q120" s="30"/>
      <c r="R120" s="30"/>
      <c r="S120" s="37" t="s">
        <v>214</v>
      </c>
      <c r="T120" s="37"/>
      <c r="U120" s="30"/>
      <c r="V120" s="30"/>
      <c r="W120" s="37" t="s">
        <v>214</v>
      </c>
      <c r="X120" s="37"/>
      <c r="Y120" s="30"/>
      <c r="Z120" s="30"/>
      <c r="AA120" s="40">
        <v>1302</v>
      </c>
      <c r="AB120" s="40"/>
      <c r="AC120" s="30"/>
    </row>
    <row r="121" spans="1:29">
      <c r="A121" s="11"/>
      <c r="B121" s="65"/>
      <c r="C121" s="37"/>
      <c r="D121" s="37"/>
      <c r="E121" s="30"/>
      <c r="F121" s="30"/>
      <c r="G121" s="40"/>
      <c r="H121" s="40"/>
      <c r="I121" s="30"/>
      <c r="J121" s="30"/>
      <c r="K121" s="37"/>
      <c r="L121" s="37"/>
      <c r="M121" s="30"/>
      <c r="N121" s="30"/>
      <c r="O121" s="37"/>
      <c r="P121" s="37"/>
      <c r="Q121" s="30"/>
      <c r="R121" s="30"/>
      <c r="S121" s="37"/>
      <c r="T121" s="37"/>
      <c r="U121" s="30"/>
      <c r="V121" s="30"/>
      <c r="W121" s="37"/>
      <c r="X121" s="37"/>
      <c r="Y121" s="30"/>
      <c r="Z121" s="30"/>
      <c r="AA121" s="40"/>
      <c r="AB121" s="40"/>
      <c r="AC121" s="30"/>
    </row>
    <row r="122" spans="1:29">
      <c r="A122" s="11"/>
      <c r="B122" s="55" t="s">
        <v>43</v>
      </c>
      <c r="C122" s="35" t="s">
        <v>214</v>
      </c>
      <c r="D122" s="35"/>
      <c r="E122" s="27"/>
      <c r="F122" s="27"/>
      <c r="G122" s="35">
        <v>63</v>
      </c>
      <c r="H122" s="35"/>
      <c r="I122" s="27"/>
      <c r="J122" s="27"/>
      <c r="K122" s="35" t="s">
        <v>214</v>
      </c>
      <c r="L122" s="35"/>
      <c r="M122" s="27"/>
      <c r="N122" s="27"/>
      <c r="O122" s="35">
        <v>2</v>
      </c>
      <c r="P122" s="35"/>
      <c r="Q122" s="27"/>
      <c r="R122" s="27"/>
      <c r="S122" s="35" t="s">
        <v>214</v>
      </c>
      <c r="T122" s="35"/>
      <c r="U122" s="27"/>
      <c r="V122" s="27"/>
      <c r="W122" s="35" t="s">
        <v>214</v>
      </c>
      <c r="X122" s="35"/>
      <c r="Y122" s="27"/>
      <c r="Z122" s="27"/>
      <c r="AA122" s="35">
        <v>65</v>
      </c>
      <c r="AB122" s="35"/>
      <c r="AC122" s="27"/>
    </row>
    <row r="123" spans="1:29" ht="15.75" thickBot="1">
      <c r="A123" s="11"/>
      <c r="B123" s="55"/>
      <c r="C123" s="38"/>
      <c r="D123" s="38"/>
      <c r="E123" s="39"/>
      <c r="F123" s="27"/>
      <c r="G123" s="38"/>
      <c r="H123" s="38"/>
      <c r="I123" s="39"/>
      <c r="J123" s="27"/>
      <c r="K123" s="38"/>
      <c r="L123" s="38"/>
      <c r="M123" s="39"/>
      <c r="N123" s="27"/>
      <c r="O123" s="38"/>
      <c r="P123" s="38"/>
      <c r="Q123" s="39"/>
      <c r="R123" s="27"/>
      <c r="S123" s="38"/>
      <c r="T123" s="38"/>
      <c r="U123" s="39"/>
      <c r="V123" s="27"/>
      <c r="W123" s="38"/>
      <c r="X123" s="38"/>
      <c r="Y123" s="39"/>
      <c r="Z123" s="27"/>
      <c r="AA123" s="38"/>
      <c r="AB123" s="38"/>
      <c r="AC123" s="39"/>
    </row>
    <row r="124" spans="1:29">
      <c r="A124" s="11"/>
      <c r="B124" s="100" t="s">
        <v>44</v>
      </c>
      <c r="C124" s="108">
        <v>214</v>
      </c>
      <c r="D124" s="108"/>
      <c r="E124" s="31"/>
      <c r="F124" s="30"/>
      <c r="G124" s="86">
        <v>8428</v>
      </c>
      <c r="H124" s="86"/>
      <c r="I124" s="31"/>
      <c r="J124" s="30"/>
      <c r="K124" s="108">
        <v>183</v>
      </c>
      <c r="L124" s="108"/>
      <c r="M124" s="31"/>
      <c r="N124" s="30"/>
      <c r="O124" s="108">
        <v>174</v>
      </c>
      <c r="P124" s="108"/>
      <c r="Q124" s="31"/>
      <c r="R124" s="30"/>
      <c r="S124" s="108">
        <v>453</v>
      </c>
      <c r="T124" s="108"/>
      <c r="U124" s="31"/>
      <c r="V124" s="30"/>
      <c r="W124" s="108" t="s">
        <v>214</v>
      </c>
      <c r="X124" s="108"/>
      <c r="Y124" s="31"/>
      <c r="Z124" s="30"/>
      <c r="AA124" s="86">
        <v>9452</v>
      </c>
      <c r="AB124" s="86"/>
      <c r="AC124" s="31"/>
    </row>
    <row r="125" spans="1:29" ht="15.75" thickBot="1">
      <c r="A125" s="11"/>
      <c r="B125" s="100"/>
      <c r="C125" s="109"/>
      <c r="D125" s="109"/>
      <c r="E125" s="45"/>
      <c r="F125" s="30"/>
      <c r="G125" s="87"/>
      <c r="H125" s="87"/>
      <c r="I125" s="45"/>
      <c r="J125" s="30"/>
      <c r="K125" s="109"/>
      <c r="L125" s="109"/>
      <c r="M125" s="45"/>
      <c r="N125" s="30"/>
      <c r="O125" s="109"/>
      <c r="P125" s="109"/>
      <c r="Q125" s="45"/>
      <c r="R125" s="30"/>
      <c r="S125" s="109"/>
      <c r="T125" s="109"/>
      <c r="U125" s="45"/>
      <c r="V125" s="30"/>
      <c r="W125" s="109"/>
      <c r="X125" s="109"/>
      <c r="Y125" s="45"/>
      <c r="Z125" s="30"/>
      <c r="AA125" s="87"/>
      <c r="AB125" s="87"/>
      <c r="AC125" s="45"/>
    </row>
    <row r="126" spans="1:29">
      <c r="A126" s="11"/>
      <c r="B126" s="55" t="s">
        <v>45</v>
      </c>
      <c r="C126" s="48">
        <v>31</v>
      </c>
      <c r="D126" s="48"/>
      <c r="E126" s="47"/>
      <c r="F126" s="27"/>
      <c r="G126" s="48" t="s">
        <v>214</v>
      </c>
      <c r="H126" s="48"/>
      <c r="I126" s="47"/>
      <c r="J126" s="27"/>
      <c r="K126" s="48" t="s">
        <v>214</v>
      </c>
      <c r="L126" s="48"/>
      <c r="M126" s="47"/>
      <c r="N126" s="27"/>
      <c r="O126" s="48" t="s">
        <v>214</v>
      </c>
      <c r="P126" s="48"/>
      <c r="Q126" s="47"/>
      <c r="R126" s="27"/>
      <c r="S126" s="48" t="s">
        <v>214</v>
      </c>
      <c r="T126" s="48"/>
      <c r="U126" s="47"/>
      <c r="V126" s="27"/>
      <c r="W126" s="48" t="s">
        <v>214</v>
      </c>
      <c r="X126" s="48"/>
      <c r="Y126" s="47"/>
      <c r="Z126" s="27"/>
      <c r="AA126" s="48">
        <v>31</v>
      </c>
      <c r="AB126" s="48"/>
      <c r="AC126" s="47"/>
    </row>
    <row r="127" spans="1:29">
      <c r="A127" s="11"/>
      <c r="B127" s="55"/>
      <c r="C127" s="111"/>
      <c r="D127" s="111"/>
      <c r="E127" s="92"/>
      <c r="F127" s="27"/>
      <c r="G127" s="111"/>
      <c r="H127" s="111"/>
      <c r="I127" s="92"/>
      <c r="J127" s="27"/>
      <c r="K127" s="111"/>
      <c r="L127" s="111"/>
      <c r="M127" s="92"/>
      <c r="N127" s="27"/>
      <c r="O127" s="35"/>
      <c r="P127" s="35"/>
      <c r="Q127" s="27"/>
      <c r="R127" s="27"/>
      <c r="S127" s="35"/>
      <c r="T127" s="35"/>
      <c r="U127" s="27"/>
      <c r="V127" s="27"/>
      <c r="W127" s="35"/>
      <c r="X127" s="35"/>
      <c r="Y127" s="27"/>
      <c r="Z127" s="27"/>
      <c r="AA127" s="35"/>
      <c r="AB127" s="35"/>
      <c r="AC127" s="27"/>
    </row>
    <row r="128" spans="1:29">
      <c r="A128" s="11"/>
      <c r="B128" s="100" t="s">
        <v>404</v>
      </c>
      <c r="C128" s="101">
        <v>1543</v>
      </c>
      <c r="D128" s="101"/>
      <c r="E128" s="30"/>
      <c r="F128" s="30"/>
      <c r="G128" s="101">
        <v>1575</v>
      </c>
      <c r="H128" s="101"/>
      <c r="I128" s="30"/>
      <c r="J128" s="30"/>
      <c r="K128" s="107">
        <v>726</v>
      </c>
      <c r="L128" s="107"/>
      <c r="M128" s="30"/>
      <c r="N128" s="30"/>
      <c r="O128" s="107">
        <v>932</v>
      </c>
      <c r="P128" s="107"/>
      <c r="Q128" s="30"/>
      <c r="R128" s="30"/>
      <c r="S128" s="107">
        <v>151</v>
      </c>
      <c r="T128" s="107"/>
      <c r="U128" s="30"/>
      <c r="V128" s="30"/>
      <c r="W128" s="107" t="s">
        <v>412</v>
      </c>
      <c r="X128" s="107"/>
      <c r="Y128" s="85" t="s">
        <v>210</v>
      </c>
      <c r="Z128" s="30"/>
      <c r="AA128" s="101">
        <v>1543</v>
      </c>
      <c r="AB128" s="101"/>
      <c r="AC128" s="30"/>
    </row>
    <row r="129" spans="1:29" ht="15.75" thickBot="1">
      <c r="A129" s="11"/>
      <c r="B129" s="100"/>
      <c r="C129" s="87"/>
      <c r="D129" s="87"/>
      <c r="E129" s="45"/>
      <c r="F129" s="30"/>
      <c r="G129" s="87"/>
      <c r="H129" s="87"/>
      <c r="I129" s="45"/>
      <c r="J129" s="30"/>
      <c r="K129" s="109"/>
      <c r="L129" s="109"/>
      <c r="M129" s="45"/>
      <c r="N129" s="30"/>
      <c r="O129" s="109"/>
      <c r="P129" s="109"/>
      <c r="Q129" s="45"/>
      <c r="R129" s="30"/>
      <c r="S129" s="109"/>
      <c r="T129" s="109"/>
      <c r="U129" s="45"/>
      <c r="V129" s="30"/>
      <c r="W129" s="109"/>
      <c r="X129" s="109"/>
      <c r="Y129" s="106"/>
      <c r="Z129" s="30"/>
      <c r="AA129" s="87"/>
      <c r="AB129" s="87"/>
      <c r="AC129" s="45"/>
    </row>
    <row r="130" spans="1:29">
      <c r="A130" s="11"/>
      <c r="B130" s="97" t="s">
        <v>405</v>
      </c>
      <c r="C130" s="93" t="s">
        <v>191</v>
      </c>
      <c r="D130" s="90">
        <v>1788</v>
      </c>
      <c r="E130" s="47"/>
      <c r="F130" s="27"/>
      <c r="G130" s="93" t="s">
        <v>191</v>
      </c>
      <c r="H130" s="90">
        <v>10003</v>
      </c>
      <c r="I130" s="47"/>
      <c r="J130" s="27"/>
      <c r="K130" s="93" t="s">
        <v>191</v>
      </c>
      <c r="L130" s="99">
        <v>909</v>
      </c>
      <c r="M130" s="47"/>
      <c r="N130" s="27"/>
      <c r="O130" s="93" t="s">
        <v>191</v>
      </c>
      <c r="P130" s="90">
        <v>1106</v>
      </c>
      <c r="Q130" s="47"/>
      <c r="R130" s="27"/>
      <c r="S130" s="93" t="s">
        <v>191</v>
      </c>
      <c r="T130" s="99">
        <v>604</v>
      </c>
      <c r="U130" s="47"/>
      <c r="V130" s="27"/>
      <c r="W130" s="93" t="s">
        <v>191</v>
      </c>
      <c r="X130" s="99" t="s">
        <v>412</v>
      </c>
      <c r="Y130" s="93" t="s">
        <v>210</v>
      </c>
      <c r="Z130" s="27"/>
      <c r="AA130" s="93" t="s">
        <v>191</v>
      </c>
      <c r="AB130" s="90">
        <v>11026</v>
      </c>
      <c r="AC130" s="47"/>
    </row>
    <row r="131" spans="1:29" ht="15.75" thickBot="1">
      <c r="A131" s="11"/>
      <c r="B131" s="97"/>
      <c r="C131" s="94"/>
      <c r="D131" s="95"/>
      <c r="E131" s="39"/>
      <c r="F131" s="27"/>
      <c r="G131" s="94"/>
      <c r="H131" s="95"/>
      <c r="I131" s="39"/>
      <c r="J131" s="27"/>
      <c r="K131" s="94"/>
      <c r="L131" s="110"/>
      <c r="M131" s="39"/>
      <c r="N131" s="27"/>
      <c r="O131" s="94"/>
      <c r="P131" s="95"/>
      <c r="Q131" s="39"/>
      <c r="R131" s="27"/>
      <c r="S131" s="94"/>
      <c r="T131" s="110"/>
      <c r="U131" s="39"/>
      <c r="V131" s="27"/>
      <c r="W131" s="94"/>
      <c r="X131" s="110"/>
      <c r="Y131" s="94"/>
      <c r="Z131" s="27"/>
      <c r="AA131" s="94"/>
      <c r="AB131" s="95"/>
      <c r="AC131" s="39"/>
    </row>
    <row r="132" spans="1:29">
      <c r="A132" s="11"/>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row>
    <row r="133" spans="1:29">
      <c r="A133" s="11"/>
      <c r="B133" s="119" t="s">
        <v>413</v>
      </c>
      <c r="C133" s="119"/>
      <c r="D133" s="119"/>
      <c r="E133" s="119"/>
      <c r="F133" s="119"/>
      <c r="G133" s="119"/>
      <c r="H133" s="119"/>
      <c r="I133" s="119"/>
      <c r="J133" s="119"/>
      <c r="K133" s="119"/>
      <c r="L133" s="119"/>
      <c r="M133" s="119"/>
      <c r="N133" s="119"/>
      <c r="O133" s="119"/>
      <c r="P133" s="119"/>
      <c r="Q133" s="119"/>
      <c r="R133" s="119"/>
      <c r="S133" s="119"/>
      <c r="T133" s="119"/>
      <c r="U133" s="119"/>
      <c r="V133" s="119"/>
      <c r="W133" s="119"/>
      <c r="X133" s="119"/>
      <c r="Y133" s="119"/>
      <c r="Z133" s="119"/>
      <c r="AA133" s="119"/>
      <c r="AB133" s="119"/>
      <c r="AC133" s="119"/>
    </row>
    <row r="134" spans="1:29">
      <c r="A134" s="11"/>
      <c r="B134" s="119" t="s">
        <v>414</v>
      </c>
      <c r="C134" s="119"/>
      <c r="D134" s="119"/>
      <c r="E134" s="119"/>
      <c r="F134" s="119"/>
      <c r="G134" s="119"/>
      <c r="H134" s="119"/>
      <c r="I134" s="119"/>
      <c r="J134" s="119"/>
      <c r="K134" s="119"/>
      <c r="L134" s="119"/>
      <c r="M134" s="119"/>
      <c r="N134" s="119"/>
      <c r="O134" s="119"/>
      <c r="P134" s="119"/>
      <c r="Q134" s="119"/>
      <c r="R134" s="119"/>
      <c r="S134" s="119"/>
      <c r="T134" s="119"/>
      <c r="U134" s="119"/>
      <c r="V134" s="119"/>
      <c r="W134" s="119"/>
      <c r="X134" s="119"/>
      <c r="Y134" s="119"/>
      <c r="Z134" s="119"/>
      <c r="AA134" s="119"/>
      <c r="AB134" s="119"/>
      <c r="AC134" s="119"/>
    </row>
    <row r="135" spans="1:29">
      <c r="A135" s="1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row>
    <row r="136" spans="1:29">
      <c r="A136" s="11"/>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row>
    <row r="137" spans="1:29">
      <c r="A137" s="11"/>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row>
    <row r="138" spans="1:29">
      <c r="A138" s="11"/>
      <c r="B138" s="62"/>
      <c r="C138" s="28" t="s">
        <v>388</v>
      </c>
      <c r="D138" s="28"/>
      <c r="E138" s="28"/>
      <c r="F138" s="27"/>
      <c r="G138" s="28" t="s">
        <v>389</v>
      </c>
      <c r="H138" s="28"/>
      <c r="I138" s="28"/>
      <c r="J138" s="27"/>
      <c r="K138" s="28" t="s">
        <v>390</v>
      </c>
      <c r="L138" s="28"/>
      <c r="M138" s="28"/>
      <c r="N138" s="27"/>
      <c r="O138" s="28" t="s">
        <v>392</v>
      </c>
      <c r="P138" s="28"/>
      <c r="Q138" s="28"/>
      <c r="R138" s="28"/>
      <c r="S138" s="28"/>
      <c r="T138" s="28"/>
      <c r="U138" s="28"/>
      <c r="V138" s="27"/>
      <c r="W138" s="28" t="s">
        <v>393</v>
      </c>
      <c r="X138" s="28"/>
      <c r="Y138" s="28"/>
      <c r="Z138" s="27"/>
      <c r="AA138" s="28" t="s">
        <v>105</v>
      </c>
      <c r="AB138" s="28"/>
      <c r="AC138" s="28"/>
    </row>
    <row r="139" spans="1:29" ht="15.75" thickBot="1">
      <c r="A139" s="11"/>
      <c r="B139" s="62"/>
      <c r="C139" s="28"/>
      <c r="D139" s="28"/>
      <c r="E139" s="28"/>
      <c r="F139" s="27"/>
      <c r="G139" s="28"/>
      <c r="H139" s="28"/>
      <c r="I139" s="28"/>
      <c r="J139" s="27"/>
      <c r="K139" s="28" t="s">
        <v>391</v>
      </c>
      <c r="L139" s="28"/>
      <c r="M139" s="28"/>
      <c r="N139" s="27"/>
      <c r="O139" s="29" t="s">
        <v>391</v>
      </c>
      <c r="P139" s="29"/>
      <c r="Q139" s="29"/>
      <c r="R139" s="29"/>
      <c r="S139" s="29"/>
      <c r="T139" s="29"/>
      <c r="U139" s="29"/>
      <c r="V139" s="27"/>
      <c r="W139" s="28"/>
      <c r="X139" s="28"/>
      <c r="Y139" s="28"/>
      <c r="Z139" s="27"/>
      <c r="AA139" s="28"/>
      <c r="AB139" s="28"/>
      <c r="AC139" s="28"/>
    </row>
    <row r="140" spans="1:29" ht="15.75" thickBot="1">
      <c r="A140" s="11"/>
      <c r="B140" s="62"/>
      <c r="C140" s="29"/>
      <c r="D140" s="29"/>
      <c r="E140" s="29"/>
      <c r="F140" s="27"/>
      <c r="G140" s="29"/>
      <c r="H140" s="29"/>
      <c r="I140" s="29"/>
      <c r="J140" s="27"/>
      <c r="K140" s="72"/>
      <c r="L140" s="72"/>
      <c r="M140" s="72"/>
      <c r="N140" s="27"/>
      <c r="O140" s="96" t="s">
        <v>394</v>
      </c>
      <c r="P140" s="96"/>
      <c r="Q140" s="96"/>
      <c r="R140" s="15"/>
      <c r="S140" s="96" t="s">
        <v>395</v>
      </c>
      <c r="T140" s="96"/>
      <c r="U140" s="96"/>
      <c r="V140" s="15"/>
      <c r="W140" s="29"/>
      <c r="X140" s="29"/>
      <c r="Y140" s="29"/>
      <c r="Z140" s="27"/>
      <c r="AA140" s="29"/>
      <c r="AB140" s="29"/>
      <c r="AC140" s="29"/>
    </row>
    <row r="141" spans="1:29">
      <c r="A141" s="11"/>
      <c r="B141" s="19" t="s">
        <v>67</v>
      </c>
      <c r="C141" s="31"/>
      <c r="D141" s="31"/>
      <c r="E141" s="31"/>
      <c r="F141" s="20"/>
      <c r="G141" s="31"/>
      <c r="H141" s="31"/>
      <c r="I141" s="31"/>
      <c r="J141" s="20"/>
      <c r="K141" s="31"/>
      <c r="L141" s="31"/>
      <c r="M141" s="31"/>
      <c r="N141" s="20"/>
      <c r="O141" s="31"/>
      <c r="P141" s="31"/>
      <c r="Q141" s="31"/>
      <c r="R141" s="20"/>
      <c r="S141" s="31"/>
      <c r="T141" s="31"/>
      <c r="U141" s="31"/>
      <c r="V141" s="20"/>
      <c r="W141" s="31"/>
      <c r="X141" s="31"/>
      <c r="Y141" s="31"/>
      <c r="Z141" s="20"/>
      <c r="AA141" s="31"/>
      <c r="AB141" s="31"/>
      <c r="AC141" s="31"/>
    </row>
    <row r="142" spans="1:29">
      <c r="A142" s="11"/>
      <c r="B142" s="55" t="s">
        <v>68</v>
      </c>
      <c r="C142" s="33" t="s">
        <v>191</v>
      </c>
      <c r="D142" s="35" t="s">
        <v>214</v>
      </c>
      <c r="E142" s="27"/>
      <c r="F142" s="27"/>
      <c r="G142" s="33" t="s">
        <v>191</v>
      </c>
      <c r="H142" s="35">
        <v>990</v>
      </c>
      <c r="I142" s="27"/>
      <c r="J142" s="27"/>
      <c r="K142" s="33" t="s">
        <v>191</v>
      </c>
      <c r="L142" s="35" t="s">
        <v>214</v>
      </c>
      <c r="M142" s="27"/>
      <c r="N142" s="27"/>
      <c r="O142" s="33" t="s">
        <v>191</v>
      </c>
      <c r="P142" s="35">
        <v>148</v>
      </c>
      <c r="Q142" s="27"/>
      <c r="R142" s="27"/>
      <c r="S142" s="33" t="s">
        <v>191</v>
      </c>
      <c r="T142" s="35" t="s">
        <v>214</v>
      </c>
      <c r="U142" s="27"/>
      <c r="V142" s="27"/>
      <c r="W142" s="33" t="s">
        <v>191</v>
      </c>
      <c r="X142" s="35" t="s">
        <v>214</v>
      </c>
      <c r="Y142" s="27"/>
      <c r="Z142" s="27"/>
      <c r="AA142" s="33" t="s">
        <v>191</v>
      </c>
      <c r="AB142" s="34">
        <v>1138</v>
      </c>
      <c r="AC142" s="27"/>
    </row>
    <row r="143" spans="1:29">
      <c r="A143" s="11"/>
      <c r="B143" s="55"/>
      <c r="C143" s="33"/>
      <c r="D143" s="35"/>
      <c r="E143" s="27"/>
      <c r="F143" s="27"/>
      <c r="G143" s="33"/>
      <c r="H143" s="35"/>
      <c r="I143" s="27"/>
      <c r="J143" s="27"/>
      <c r="K143" s="33"/>
      <c r="L143" s="35"/>
      <c r="M143" s="27"/>
      <c r="N143" s="27"/>
      <c r="O143" s="33"/>
      <c r="P143" s="35"/>
      <c r="Q143" s="27"/>
      <c r="R143" s="27"/>
      <c r="S143" s="33"/>
      <c r="T143" s="35"/>
      <c r="U143" s="27"/>
      <c r="V143" s="27"/>
      <c r="W143" s="33"/>
      <c r="X143" s="35"/>
      <c r="Y143" s="27"/>
      <c r="Z143" s="27"/>
      <c r="AA143" s="33"/>
      <c r="AB143" s="34"/>
      <c r="AC143" s="27"/>
    </row>
    <row r="144" spans="1:29">
      <c r="A144" s="11"/>
      <c r="B144" s="65" t="s">
        <v>69</v>
      </c>
      <c r="C144" s="37" t="s">
        <v>214</v>
      </c>
      <c r="D144" s="37"/>
      <c r="E144" s="30"/>
      <c r="F144" s="30"/>
      <c r="G144" s="37">
        <v>91</v>
      </c>
      <c r="H144" s="37"/>
      <c r="I144" s="30"/>
      <c r="J144" s="30"/>
      <c r="K144" s="37" t="s">
        <v>214</v>
      </c>
      <c r="L144" s="37"/>
      <c r="M144" s="30"/>
      <c r="N144" s="30"/>
      <c r="O144" s="37">
        <v>11</v>
      </c>
      <c r="P144" s="37"/>
      <c r="Q144" s="30"/>
      <c r="R144" s="30"/>
      <c r="S144" s="37" t="s">
        <v>214</v>
      </c>
      <c r="T144" s="37"/>
      <c r="U144" s="30"/>
      <c r="V144" s="30"/>
      <c r="W144" s="37" t="s">
        <v>214</v>
      </c>
      <c r="X144" s="37"/>
      <c r="Y144" s="30"/>
      <c r="Z144" s="30"/>
      <c r="AA144" s="37">
        <v>102</v>
      </c>
      <c r="AB144" s="37"/>
      <c r="AC144" s="30"/>
    </row>
    <row r="145" spans="1:29">
      <c r="A145" s="11"/>
      <c r="B145" s="65"/>
      <c r="C145" s="37"/>
      <c r="D145" s="37"/>
      <c r="E145" s="30"/>
      <c r="F145" s="30"/>
      <c r="G145" s="37"/>
      <c r="H145" s="37"/>
      <c r="I145" s="30"/>
      <c r="J145" s="30"/>
      <c r="K145" s="37"/>
      <c r="L145" s="37"/>
      <c r="M145" s="30"/>
      <c r="N145" s="30"/>
      <c r="O145" s="37"/>
      <c r="P145" s="37"/>
      <c r="Q145" s="30"/>
      <c r="R145" s="30"/>
      <c r="S145" s="37"/>
      <c r="T145" s="37"/>
      <c r="U145" s="30"/>
      <c r="V145" s="30"/>
      <c r="W145" s="37"/>
      <c r="X145" s="37"/>
      <c r="Y145" s="30"/>
      <c r="Z145" s="30"/>
      <c r="AA145" s="37"/>
      <c r="AB145" s="37"/>
      <c r="AC145" s="30"/>
    </row>
    <row r="146" spans="1:29">
      <c r="A146" s="11"/>
      <c r="B146" s="55" t="s">
        <v>70</v>
      </c>
      <c r="C146" s="35" t="s">
        <v>214</v>
      </c>
      <c r="D146" s="35"/>
      <c r="E146" s="27"/>
      <c r="F146" s="27"/>
      <c r="G146" s="35">
        <v>24</v>
      </c>
      <c r="H146" s="35"/>
      <c r="I146" s="27"/>
      <c r="J146" s="27"/>
      <c r="K146" s="35" t="s">
        <v>214</v>
      </c>
      <c r="L146" s="35"/>
      <c r="M146" s="27"/>
      <c r="N146" s="27"/>
      <c r="O146" s="35">
        <v>5</v>
      </c>
      <c r="P146" s="35"/>
      <c r="Q146" s="27"/>
      <c r="R146" s="27"/>
      <c r="S146" s="35" t="s">
        <v>214</v>
      </c>
      <c r="T146" s="35"/>
      <c r="U146" s="27"/>
      <c r="V146" s="27"/>
      <c r="W146" s="35" t="s">
        <v>214</v>
      </c>
      <c r="X146" s="35"/>
      <c r="Y146" s="27"/>
      <c r="Z146" s="27"/>
      <c r="AA146" s="35">
        <v>29</v>
      </c>
      <c r="AB146" s="35"/>
      <c r="AC146" s="27"/>
    </row>
    <row r="147" spans="1:29">
      <c r="A147" s="11"/>
      <c r="B147" s="55"/>
      <c r="C147" s="35"/>
      <c r="D147" s="35"/>
      <c r="E147" s="27"/>
      <c r="F147" s="27"/>
      <c r="G147" s="35"/>
      <c r="H147" s="35"/>
      <c r="I147" s="27"/>
      <c r="J147" s="27"/>
      <c r="K147" s="35"/>
      <c r="L147" s="35"/>
      <c r="M147" s="27"/>
      <c r="N147" s="27"/>
      <c r="O147" s="35"/>
      <c r="P147" s="35"/>
      <c r="Q147" s="27"/>
      <c r="R147" s="27"/>
      <c r="S147" s="35"/>
      <c r="T147" s="35"/>
      <c r="U147" s="27"/>
      <c r="V147" s="27"/>
      <c r="W147" s="35"/>
      <c r="X147" s="35"/>
      <c r="Y147" s="27"/>
      <c r="Z147" s="27"/>
      <c r="AA147" s="35"/>
      <c r="AB147" s="35"/>
      <c r="AC147" s="27"/>
    </row>
    <row r="148" spans="1:29">
      <c r="A148" s="11"/>
      <c r="B148" s="65" t="s">
        <v>71</v>
      </c>
      <c r="C148" s="37" t="s">
        <v>214</v>
      </c>
      <c r="D148" s="37"/>
      <c r="E148" s="30"/>
      <c r="F148" s="30"/>
      <c r="G148" s="37">
        <v>19</v>
      </c>
      <c r="H148" s="37"/>
      <c r="I148" s="30"/>
      <c r="J148" s="30"/>
      <c r="K148" s="37" t="s">
        <v>214</v>
      </c>
      <c r="L148" s="37"/>
      <c r="M148" s="30"/>
      <c r="N148" s="30"/>
      <c r="O148" s="37">
        <v>4</v>
      </c>
      <c r="P148" s="37"/>
      <c r="Q148" s="30"/>
      <c r="R148" s="30"/>
      <c r="S148" s="37" t="s">
        <v>214</v>
      </c>
      <c r="T148" s="37"/>
      <c r="U148" s="30"/>
      <c r="V148" s="30"/>
      <c r="W148" s="37" t="s">
        <v>214</v>
      </c>
      <c r="X148" s="37"/>
      <c r="Y148" s="30"/>
      <c r="Z148" s="30"/>
      <c r="AA148" s="37">
        <v>23</v>
      </c>
      <c r="AB148" s="37"/>
      <c r="AC148" s="30"/>
    </row>
    <row r="149" spans="1:29">
      <c r="A149" s="11"/>
      <c r="B149" s="65"/>
      <c r="C149" s="37"/>
      <c r="D149" s="37"/>
      <c r="E149" s="30"/>
      <c r="F149" s="30"/>
      <c r="G149" s="37"/>
      <c r="H149" s="37"/>
      <c r="I149" s="30"/>
      <c r="J149" s="30"/>
      <c r="K149" s="37"/>
      <c r="L149" s="37"/>
      <c r="M149" s="30"/>
      <c r="N149" s="30"/>
      <c r="O149" s="37"/>
      <c r="P149" s="37"/>
      <c r="Q149" s="30"/>
      <c r="R149" s="30"/>
      <c r="S149" s="37"/>
      <c r="T149" s="37"/>
      <c r="U149" s="30"/>
      <c r="V149" s="30"/>
      <c r="W149" s="37"/>
      <c r="X149" s="37"/>
      <c r="Y149" s="30"/>
      <c r="Z149" s="30"/>
      <c r="AA149" s="37"/>
      <c r="AB149" s="37"/>
      <c r="AC149" s="30"/>
    </row>
    <row r="150" spans="1:29">
      <c r="A150" s="11"/>
      <c r="B150" s="55" t="s">
        <v>72</v>
      </c>
      <c r="C150" s="35" t="s">
        <v>214</v>
      </c>
      <c r="D150" s="35"/>
      <c r="E150" s="27"/>
      <c r="F150" s="27"/>
      <c r="G150" s="35">
        <v>15</v>
      </c>
      <c r="H150" s="35"/>
      <c r="I150" s="27"/>
      <c r="J150" s="27"/>
      <c r="K150" s="35" t="s">
        <v>214</v>
      </c>
      <c r="L150" s="35"/>
      <c r="M150" s="27"/>
      <c r="N150" s="27"/>
      <c r="O150" s="35">
        <v>4</v>
      </c>
      <c r="P150" s="35"/>
      <c r="Q150" s="27"/>
      <c r="R150" s="27"/>
      <c r="S150" s="35" t="s">
        <v>214</v>
      </c>
      <c r="T150" s="35"/>
      <c r="U150" s="27"/>
      <c r="V150" s="27"/>
      <c r="W150" s="35" t="s">
        <v>214</v>
      </c>
      <c r="X150" s="35"/>
      <c r="Y150" s="27"/>
      <c r="Z150" s="27"/>
      <c r="AA150" s="35">
        <v>19</v>
      </c>
      <c r="AB150" s="35"/>
      <c r="AC150" s="27"/>
    </row>
    <row r="151" spans="1:29" ht="15.75" thickBot="1">
      <c r="A151" s="11"/>
      <c r="B151" s="55"/>
      <c r="C151" s="38"/>
      <c r="D151" s="38"/>
      <c r="E151" s="39"/>
      <c r="F151" s="27"/>
      <c r="G151" s="38"/>
      <c r="H151" s="38"/>
      <c r="I151" s="39"/>
      <c r="J151" s="27"/>
      <c r="K151" s="38"/>
      <c r="L151" s="38"/>
      <c r="M151" s="39"/>
      <c r="N151" s="27"/>
      <c r="O151" s="38"/>
      <c r="P151" s="38"/>
      <c r="Q151" s="39"/>
      <c r="R151" s="27"/>
      <c r="S151" s="38"/>
      <c r="T151" s="38"/>
      <c r="U151" s="39"/>
      <c r="V151" s="27"/>
      <c r="W151" s="38"/>
      <c r="X151" s="38"/>
      <c r="Y151" s="39"/>
      <c r="Z151" s="27"/>
      <c r="AA151" s="38"/>
      <c r="AB151" s="38"/>
      <c r="AC151" s="39"/>
    </row>
    <row r="152" spans="1:29">
      <c r="A152" s="11"/>
      <c r="B152" s="100" t="s">
        <v>73</v>
      </c>
      <c r="C152" s="108" t="s">
        <v>214</v>
      </c>
      <c r="D152" s="108"/>
      <c r="E152" s="31"/>
      <c r="F152" s="30"/>
      <c r="G152" s="86">
        <v>1139</v>
      </c>
      <c r="H152" s="86"/>
      <c r="I152" s="31"/>
      <c r="J152" s="30"/>
      <c r="K152" s="108" t="s">
        <v>214</v>
      </c>
      <c r="L152" s="108"/>
      <c r="M152" s="31"/>
      <c r="N152" s="30"/>
      <c r="O152" s="108">
        <v>172</v>
      </c>
      <c r="P152" s="108"/>
      <c r="Q152" s="31"/>
      <c r="R152" s="30"/>
      <c r="S152" s="108" t="s">
        <v>214</v>
      </c>
      <c r="T152" s="108"/>
      <c r="U152" s="31"/>
      <c r="V152" s="30"/>
      <c r="W152" s="108" t="s">
        <v>214</v>
      </c>
      <c r="X152" s="108"/>
      <c r="Y152" s="31"/>
      <c r="Z152" s="30"/>
      <c r="AA152" s="86">
        <v>1311</v>
      </c>
      <c r="AB152" s="86"/>
      <c r="AC152" s="31"/>
    </row>
    <row r="153" spans="1:29" ht="15.75" thickBot="1">
      <c r="A153" s="11"/>
      <c r="B153" s="100"/>
      <c r="C153" s="109"/>
      <c r="D153" s="109"/>
      <c r="E153" s="45"/>
      <c r="F153" s="30"/>
      <c r="G153" s="87"/>
      <c r="H153" s="87"/>
      <c r="I153" s="45"/>
      <c r="J153" s="30"/>
      <c r="K153" s="109"/>
      <c r="L153" s="109"/>
      <c r="M153" s="45"/>
      <c r="N153" s="30"/>
      <c r="O153" s="109"/>
      <c r="P153" s="109"/>
      <c r="Q153" s="45"/>
      <c r="R153" s="30"/>
      <c r="S153" s="109"/>
      <c r="T153" s="109"/>
      <c r="U153" s="45"/>
      <c r="V153" s="30"/>
      <c r="W153" s="109"/>
      <c r="X153" s="109"/>
      <c r="Y153" s="45"/>
      <c r="Z153" s="30"/>
      <c r="AA153" s="87"/>
      <c r="AB153" s="87"/>
      <c r="AC153" s="45"/>
    </row>
    <row r="154" spans="1:29">
      <c r="A154" s="11"/>
      <c r="B154" s="53" t="s">
        <v>74</v>
      </c>
      <c r="C154" s="47"/>
      <c r="D154" s="47"/>
      <c r="E154" s="47"/>
      <c r="F154" s="15"/>
      <c r="G154" s="47"/>
      <c r="H154" s="47"/>
      <c r="I154" s="47"/>
      <c r="J154" s="15"/>
      <c r="K154" s="47"/>
      <c r="L154" s="47"/>
      <c r="M154" s="47"/>
      <c r="N154" s="15"/>
      <c r="O154" s="47"/>
      <c r="P154" s="47"/>
      <c r="Q154" s="47"/>
      <c r="R154" s="15"/>
      <c r="S154" s="47"/>
      <c r="T154" s="47"/>
      <c r="U154" s="47"/>
      <c r="V154" s="15"/>
      <c r="W154" s="47"/>
      <c r="X154" s="47"/>
      <c r="Y154" s="47"/>
      <c r="Z154" s="15"/>
      <c r="AA154" s="47"/>
      <c r="AB154" s="47"/>
      <c r="AC154" s="47"/>
    </row>
    <row r="155" spans="1:29">
      <c r="A155" s="11"/>
      <c r="B155" s="65" t="s">
        <v>75</v>
      </c>
      <c r="C155" s="37" t="s">
        <v>214</v>
      </c>
      <c r="D155" s="37"/>
      <c r="E155" s="30"/>
      <c r="F155" s="30"/>
      <c r="G155" s="37">
        <v>366</v>
      </c>
      <c r="H155" s="37"/>
      <c r="I155" s="30"/>
      <c r="J155" s="30"/>
      <c r="K155" s="37" t="s">
        <v>214</v>
      </c>
      <c r="L155" s="37"/>
      <c r="M155" s="30"/>
      <c r="N155" s="30"/>
      <c r="O155" s="37">
        <v>56</v>
      </c>
      <c r="P155" s="37"/>
      <c r="Q155" s="30"/>
      <c r="R155" s="30"/>
      <c r="S155" s="37" t="s">
        <v>214</v>
      </c>
      <c r="T155" s="37"/>
      <c r="U155" s="30"/>
      <c r="V155" s="30"/>
      <c r="W155" s="37" t="s">
        <v>214</v>
      </c>
      <c r="X155" s="37"/>
      <c r="Y155" s="30"/>
      <c r="Z155" s="30"/>
      <c r="AA155" s="37">
        <v>422</v>
      </c>
      <c r="AB155" s="37"/>
      <c r="AC155" s="30"/>
    </row>
    <row r="156" spans="1:29">
      <c r="A156" s="11"/>
      <c r="B156" s="65"/>
      <c r="C156" s="37"/>
      <c r="D156" s="37"/>
      <c r="E156" s="30"/>
      <c r="F156" s="30"/>
      <c r="G156" s="37"/>
      <c r="H156" s="37"/>
      <c r="I156" s="30"/>
      <c r="J156" s="30"/>
      <c r="K156" s="37"/>
      <c r="L156" s="37"/>
      <c r="M156" s="30"/>
      <c r="N156" s="30"/>
      <c r="O156" s="37"/>
      <c r="P156" s="37"/>
      <c r="Q156" s="30"/>
      <c r="R156" s="30"/>
      <c r="S156" s="37"/>
      <c r="T156" s="37"/>
      <c r="U156" s="30"/>
      <c r="V156" s="30"/>
      <c r="W156" s="37"/>
      <c r="X156" s="37"/>
      <c r="Y156" s="30"/>
      <c r="Z156" s="30"/>
      <c r="AA156" s="37"/>
      <c r="AB156" s="37"/>
      <c r="AC156" s="30"/>
    </row>
    <row r="157" spans="1:29">
      <c r="A157" s="11"/>
      <c r="B157" s="55" t="s">
        <v>76</v>
      </c>
      <c r="C157" s="35" t="s">
        <v>214</v>
      </c>
      <c r="D157" s="35"/>
      <c r="E157" s="27"/>
      <c r="F157" s="27"/>
      <c r="G157" s="35">
        <v>193</v>
      </c>
      <c r="H157" s="35"/>
      <c r="I157" s="27"/>
      <c r="J157" s="27"/>
      <c r="K157" s="35" t="s">
        <v>214</v>
      </c>
      <c r="L157" s="35"/>
      <c r="M157" s="27"/>
      <c r="N157" s="27"/>
      <c r="O157" s="35">
        <v>26</v>
      </c>
      <c r="P157" s="35"/>
      <c r="Q157" s="27"/>
      <c r="R157" s="27"/>
      <c r="S157" s="35" t="s">
        <v>214</v>
      </c>
      <c r="T157" s="35"/>
      <c r="U157" s="27"/>
      <c r="V157" s="27"/>
      <c r="W157" s="35" t="s">
        <v>214</v>
      </c>
      <c r="X157" s="35"/>
      <c r="Y157" s="27"/>
      <c r="Z157" s="27"/>
      <c r="AA157" s="35">
        <v>219</v>
      </c>
      <c r="AB157" s="35"/>
      <c r="AC157" s="27"/>
    </row>
    <row r="158" spans="1:29">
      <c r="A158" s="11"/>
      <c r="B158" s="55"/>
      <c r="C158" s="35"/>
      <c r="D158" s="35"/>
      <c r="E158" s="27"/>
      <c r="F158" s="27"/>
      <c r="G158" s="35"/>
      <c r="H158" s="35"/>
      <c r="I158" s="27"/>
      <c r="J158" s="27"/>
      <c r="K158" s="35"/>
      <c r="L158" s="35"/>
      <c r="M158" s="27"/>
      <c r="N158" s="27"/>
      <c r="O158" s="35"/>
      <c r="P158" s="35"/>
      <c r="Q158" s="27"/>
      <c r="R158" s="27"/>
      <c r="S158" s="35"/>
      <c r="T158" s="35"/>
      <c r="U158" s="27"/>
      <c r="V158" s="27"/>
      <c r="W158" s="35"/>
      <c r="X158" s="35"/>
      <c r="Y158" s="27"/>
      <c r="Z158" s="27"/>
      <c r="AA158" s="35"/>
      <c r="AB158" s="35"/>
      <c r="AC158" s="27"/>
    </row>
    <row r="159" spans="1:29">
      <c r="A159" s="11"/>
      <c r="B159" s="65" t="s">
        <v>77</v>
      </c>
      <c r="C159" s="37" t="s">
        <v>214</v>
      </c>
      <c r="D159" s="37"/>
      <c r="E159" s="30"/>
      <c r="F159" s="30"/>
      <c r="G159" s="37">
        <v>56</v>
      </c>
      <c r="H159" s="37"/>
      <c r="I159" s="30"/>
      <c r="J159" s="30"/>
      <c r="K159" s="37" t="s">
        <v>214</v>
      </c>
      <c r="L159" s="37"/>
      <c r="M159" s="30"/>
      <c r="N159" s="30"/>
      <c r="O159" s="37">
        <v>6</v>
      </c>
      <c r="P159" s="37"/>
      <c r="Q159" s="30"/>
      <c r="R159" s="30"/>
      <c r="S159" s="37" t="s">
        <v>214</v>
      </c>
      <c r="T159" s="37"/>
      <c r="U159" s="30"/>
      <c r="V159" s="30"/>
      <c r="W159" s="37" t="s">
        <v>214</v>
      </c>
      <c r="X159" s="37"/>
      <c r="Y159" s="30"/>
      <c r="Z159" s="30"/>
      <c r="AA159" s="37">
        <v>62</v>
      </c>
      <c r="AB159" s="37"/>
      <c r="AC159" s="30"/>
    </row>
    <row r="160" spans="1:29">
      <c r="A160" s="11"/>
      <c r="B160" s="65"/>
      <c r="C160" s="37"/>
      <c r="D160" s="37"/>
      <c r="E160" s="30"/>
      <c r="F160" s="30"/>
      <c r="G160" s="37"/>
      <c r="H160" s="37"/>
      <c r="I160" s="30"/>
      <c r="J160" s="30"/>
      <c r="K160" s="37"/>
      <c r="L160" s="37"/>
      <c r="M160" s="30"/>
      <c r="N160" s="30"/>
      <c r="O160" s="37"/>
      <c r="P160" s="37"/>
      <c r="Q160" s="30"/>
      <c r="R160" s="30"/>
      <c r="S160" s="37"/>
      <c r="T160" s="37"/>
      <c r="U160" s="30"/>
      <c r="V160" s="30"/>
      <c r="W160" s="37"/>
      <c r="X160" s="37"/>
      <c r="Y160" s="30"/>
      <c r="Z160" s="30"/>
      <c r="AA160" s="37"/>
      <c r="AB160" s="37"/>
      <c r="AC160" s="30"/>
    </row>
    <row r="161" spans="1:29">
      <c r="A161" s="11"/>
      <c r="B161" s="55" t="s">
        <v>78</v>
      </c>
      <c r="C161" s="35" t="s">
        <v>214</v>
      </c>
      <c r="D161" s="35"/>
      <c r="E161" s="27"/>
      <c r="F161" s="27"/>
      <c r="G161" s="35">
        <v>20</v>
      </c>
      <c r="H161" s="35"/>
      <c r="I161" s="27"/>
      <c r="J161" s="27"/>
      <c r="K161" s="35" t="s">
        <v>214</v>
      </c>
      <c r="L161" s="35"/>
      <c r="M161" s="27"/>
      <c r="N161" s="27"/>
      <c r="O161" s="35">
        <v>3</v>
      </c>
      <c r="P161" s="35"/>
      <c r="Q161" s="27"/>
      <c r="R161" s="27"/>
      <c r="S161" s="35" t="s">
        <v>214</v>
      </c>
      <c r="T161" s="35"/>
      <c r="U161" s="27"/>
      <c r="V161" s="27"/>
      <c r="W161" s="35" t="s">
        <v>214</v>
      </c>
      <c r="X161" s="35"/>
      <c r="Y161" s="27"/>
      <c r="Z161" s="27"/>
      <c r="AA161" s="35">
        <v>23</v>
      </c>
      <c r="AB161" s="35"/>
      <c r="AC161" s="27"/>
    </row>
    <row r="162" spans="1:29">
      <c r="A162" s="11"/>
      <c r="B162" s="55"/>
      <c r="C162" s="35"/>
      <c r="D162" s="35"/>
      <c r="E162" s="27"/>
      <c r="F162" s="27"/>
      <c r="G162" s="35"/>
      <c r="H162" s="35"/>
      <c r="I162" s="27"/>
      <c r="J162" s="27"/>
      <c r="K162" s="35"/>
      <c r="L162" s="35"/>
      <c r="M162" s="27"/>
      <c r="N162" s="27"/>
      <c r="O162" s="35"/>
      <c r="P162" s="35"/>
      <c r="Q162" s="27"/>
      <c r="R162" s="27"/>
      <c r="S162" s="35"/>
      <c r="T162" s="35"/>
      <c r="U162" s="27"/>
      <c r="V162" s="27"/>
      <c r="W162" s="35"/>
      <c r="X162" s="35"/>
      <c r="Y162" s="27"/>
      <c r="Z162" s="27"/>
      <c r="AA162" s="35"/>
      <c r="AB162" s="35"/>
      <c r="AC162" s="27"/>
    </row>
    <row r="163" spans="1:29">
      <c r="A163" s="11"/>
      <c r="B163" s="65" t="s">
        <v>79</v>
      </c>
      <c r="C163" s="37" t="s">
        <v>214</v>
      </c>
      <c r="D163" s="37"/>
      <c r="E163" s="30"/>
      <c r="F163" s="30"/>
      <c r="G163" s="37">
        <v>12</v>
      </c>
      <c r="H163" s="37"/>
      <c r="I163" s="30"/>
      <c r="J163" s="30"/>
      <c r="K163" s="37" t="s">
        <v>214</v>
      </c>
      <c r="L163" s="37"/>
      <c r="M163" s="30"/>
      <c r="N163" s="30"/>
      <c r="O163" s="37">
        <v>3</v>
      </c>
      <c r="P163" s="37"/>
      <c r="Q163" s="30"/>
      <c r="R163" s="30"/>
      <c r="S163" s="37" t="s">
        <v>214</v>
      </c>
      <c r="T163" s="37"/>
      <c r="U163" s="30"/>
      <c r="V163" s="30"/>
      <c r="W163" s="37" t="s">
        <v>214</v>
      </c>
      <c r="X163" s="37"/>
      <c r="Y163" s="30"/>
      <c r="Z163" s="30"/>
      <c r="AA163" s="37">
        <v>15</v>
      </c>
      <c r="AB163" s="37"/>
      <c r="AC163" s="30"/>
    </row>
    <row r="164" spans="1:29">
      <c r="A164" s="11"/>
      <c r="B164" s="65"/>
      <c r="C164" s="37"/>
      <c r="D164" s="37"/>
      <c r="E164" s="30"/>
      <c r="F164" s="30"/>
      <c r="G164" s="37"/>
      <c r="H164" s="37"/>
      <c r="I164" s="30"/>
      <c r="J164" s="30"/>
      <c r="K164" s="37"/>
      <c r="L164" s="37"/>
      <c r="M164" s="30"/>
      <c r="N164" s="30"/>
      <c r="O164" s="37"/>
      <c r="P164" s="37"/>
      <c r="Q164" s="30"/>
      <c r="R164" s="30"/>
      <c r="S164" s="37"/>
      <c r="T164" s="37"/>
      <c r="U164" s="30"/>
      <c r="V164" s="30"/>
      <c r="W164" s="37"/>
      <c r="X164" s="37"/>
      <c r="Y164" s="30"/>
      <c r="Z164" s="30"/>
      <c r="AA164" s="37"/>
      <c r="AB164" s="37"/>
      <c r="AC164" s="30"/>
    </row>
    <row r="165" spans="1:29">
      <c r="A165" s="11"/>
      <c r="B165" s="55" t="s">
        <v>80</v>
      </c>
      <c r="C165" s="35" t="s">
        <v>214</v>
      </c>
      <c r="D165" s="35"/>
      <c r="E165" s="27"/>
      <c r="F165" s="27"/>
      <c r="G165" s="35">
        <v>4</v>
      </c>
      <c r="H165" s="35"/>
      <c r="I165" s="27"/>
      <c r="J165" s="27"/>
      <c r="K165" s="35" t="s">
        <v>214</v>
      </c>
      <c r="L165" s="35"/>
      <c r="M165" s="27"/>
      <c r="N165" s="27"/>
      <c r="O165" s="35">
        <v>2</v>
      </c>
      <c r="P165" s="35"/>
      <c r="Q165" s="27"/>
      <c r="R165" s="27"/>
      <c r="S165" s="35" t="s">
        <v>214</v>
      </c>
      <c r="T165" s="35"/>
      <c r="U165" s="27"/>
      <c r="V165" s="27"/>
      <c r="W165" s="35" t="s">
        <v>214</v>
      </c>
      <c r="X165" s="35"/>
      <c r="Y165" s="27"/>
      <c r="Z165" s="27"/>
      <c r="AA165" s="35">
        <v>6</v>
      </c>
      <c r="AB165" s="35"/>
      <c r="AC165" s="27"/>
    </row>
    <row r="166" spans="1:29" ht="15.75" thickBot="1">
      <c r="A166" s="11"/>
      <c r="B166" s="55"/>
      <c r="C166" s="38"/>
      <c r="D166" s="38"/>
      <c r="E166" s="39"/>
      <c r="F166" s="27"/>
      <c r="G166" s="38"/>
      <c r="H166" s="38"/>
      <c r="I166" s="39"/>
      <c r="J166" s="27"/>
      <c r="K166" s="38"/>
      <c r="L166" s="38"/>
      <c r="M166" s="39"/>
      <c r="N166" s="27"/>
      <c r="O166" s="38"/>
      <c r="P166" s="38"/>
      <c r="Q166" s="39"/>
      <c r="R166" s="27"/>
      <c r="S166" s="38"/>
      <c r="T166" s="38"/>
      <c r="U166" s="39"/>
      <c r="V166" s="27"/>
      <c r="W166" s="38"/>
      <c r="X166" s="38"/>
      <c r="Y166" s="39"/>
      <c r="Z166" s="27"/>
      <c r="AA166" s="38"/>
      <c r="AB166" s="38"/>
      <c r="AC166" s="39"/>
    </row>
    <row r="167" spans="1:29">
      <c r="A167" s="11"/>
      <c r="B167" s="100" t="s">
        <v>81</v>
      </c>
      <c r="C167" s="108" t="s">
        <v>214</v>
      </c>
      <c r="D167" s="108"/>
      <c r="E167" s="31"/>
      <c r="F167" s="30"/>
      <c r="G167" s="108">
        <v>651</v>
      </c>
      <c r="H167" s="108"/>
      <c r="I167" s="31"/>
      <c r="J167" s="30"/>
      <c r="K167" s="108" t="s">
        <v>214</v>
      </c>
      <c r="L167" s="108"/>
      <c r="M167" s="31"/>
      <c r="N167" s="30"/>
      <c r="O167" s="108">
        <v>96</v>
      </c>
      <c r="P167" s="108"/>
      <c r="Q167" s="31"/>
      <c r="R167" s="30"/>
      <c r="S167" s="108" t="s">
        <v>214</v>
      </c>
      <c r="T167" s="108"/>
      <c r="U167" s="31"/>
      <c r="V167" s="30"/>
      <c r="W167" s="108" t="s">
        <v>214</v>
      </c>
      <c r="X167" s="108"/>
      <c r="Y167" s="31"/>
      <c r="Z167" s="30"/>
      <c r="AA167" s="108">
        <v>747</v>
      </c>
      <c r="AB167" s="108"/>
      <c r="AC167" s="31"/>
    </row>
    <row r="168" spans="1:29" ht="15.75" thickBot="1">
      <c r="A168" s="11"/>
      <c r="B168" s="100"/>
      <c r="C168" s="109"/>
      <c r="D168" s="109"/>
      <c r="E168" s="45"/>
      <c r="F168" s="30"/>
      <c r="G168" s="109"/>
      <c r="H168" s="109"/>
      <c r="I168" s="45"/>
      <c r="J168" s="30"/>
      <c r="K168" s="109"/>
      <c r="L168" s="109"/>
      <c r="M168" s="45"/>
      <c r="N168" s="30"/>
      <c r="O168" s="109"/>
      <c r="P168" s="109"/>
      <c r="Q168" s="45"/>
      <c r="R168" s="30"/>
      <c r="S168" s="109"/>
      <c r="T168" s="109"/>
      <c r="U168" s="45"/>
      <c r="V168" s="30"/>
      <c r="W168" s="109"/>
      <c r="X168" s="109"/>
      <c r="Y168" s="45"/>
      <c r="Z168" s="30"/>
      <c r="AA168" s="109"/>
      <c r="AB168" s="109"/>
      <c r="AC168" s="45"/>
    </row>
    <row r="169" spans="1:29">
      <c r="A169" s="11"/>
      <c r="B169" s="97" t="s">
        <v>82</v>
      </c>
      <c r="C169" s="99" t="s">
        <v>214</v>
      </c>
      <c r="D169" s="99"/>
      <c r="E169" s="47"/>
      <c r="F169" s="27"/>
      <c r="G169" s="99">
        <v>488</v>
      </c>
      <c r="H169" s="99"/>
      <c r="I169" s="47"/>
      <c r="J169" s="27"/>
      <c r="K169" s="99" t="s">
        <v>214</v>
      </c>
      <c r="L169" s="99"/>
      <c r="M169" s="47"/>
      <c r="N169" s="27"/>
      <c r="O169" s="99">
        <v>76</v>
      </c>
      <c r="P169" s="99"/>
      <c r="Q169" s="47"/>
      <c r="R169" s="27"/>
      <c r="S169" s="99" t="s">
        <v>214</v>
      </c>
      <c r="T169" s="99"/>
      <c r="U169" s="47"/>
      <c r="V169" s="27"/>
      <c r="W169" s="99" t="s">
        <v>214</v>
      </c>
      <c r="X169" s="99"/>
      <c r="Y169" s="47"/>
      <c r="Z169" s="27"/>
      <c r="AA169" s="99">
        <v>564</v>
      </c>
      <c r="AB169" s="99"/>
      <c r="AC169" s="47"/>
    </row>
    <row r="170" spans="1:29">
      <c r="A170" s="11"/>
      <c r="B170" s="97"/>
      <c r="C170" s="98"/>
      <c r="D170" s="98"/>
      <c r="E170" s="27"/>
      <c r="F170" s="27"/>
      <c r="G170" s="98"/>
      <c r="H170" s="98"/>
      <c r="I170" s="27"/>
      <c r="J170" s="27"/>
      <c r="K170" s="98"/>
      <c r="L170" s="98"/>
      <c r="M170" s="27"/>
      <c r="N170" s="27"/>
      <c r="O170" s="98"/>
      <c r="P170" s="98"/>
      <c r="Q170" s="27"/>
      <c r="R170" s="27"/>
      <c r="S170" s="98"/>
      <c r="T170" s="98"/>
      <c r="U170" s="27"/>
      <c r="V170" s="27"/>
      <c r="W170" s="98"/>
      <c r="X170" s="98"/>
      <c r="Y170" s="27"/>
      <c r="Z170" s="27"/>
      <c r="AA170" s="98"/>
      <c r="AB170" s="98"/>
      <c r="AC170" s="27"/>
    </row>
    <row r="171" spans="1:29">
      <c r="A171" s="11"/>
      <c r="B171" s="65" t="s">
        <v>83</v>
      </c>
      <c r="C171" s="37">
        <v>7</v>
      </c>
      <c r="D171" s="37"/>
      <c r="E171" s="30"/>
      <c r="F171" s="30"/>
      <c r="G171" s="37">
        <v>114</v>
      </c>
      <c r="H171" s="37"/>
      <c r="I171" s="30"/>
      <c r="J171" s="30"/>
      <c r="K171" s="37" t="s">
        <v>214</v>
      </c>
      <c r="L171" s="37"/>
      <c r="M171" s="30"/>
      <c r="N171" s="30"/>
      <c r="O171" s="37">
        <v>23</v>
      </c>
      <c r="P171" s="37"/>
      <c r="Q171" s="30"/>
      <c r="R171" s="30"/>
      <c r="S171" s="37">
        <v>23</v>
      </c>
      <c r="T171" s="37"/>
      <c r="U171" s="30"/>
      <c r="V171" s="112">
        <v>-1</v>
      </c>
      <c r="W171" s="37" t="s">
        <v>214</v>
      </c>
      <c r="X171" s="37"/>
      <c r="Y171" s="30"/>
      <c r="Z171" s="30"/>
      <c r="AA171" s="37">
        <v>167</v>
      </c>
      <c r="AB171" s="37"/>
      <c r="AC171" s="30"/>
    </row>
    <row r="172" spans="1:29">
      <c r="A172" s="11"/>
      <c r="B172" s="65"/>
      <c r="C172" s="37"/>
      <c r="D172" s="37"/>
      <c r="E172" s="30"/>
      <c r="F172" s="30"/>
      <c r="G172" s="37"/>
      <c r="H172" s="37"/>
      <c r="I172" s="30"/>
      <c r="J172" s="30"/>
      <c r="K172" s="37"/>
      <c r="L172" s="37"/>
      <c r="M172" s="30"/>
      <c r="N172" s="30"/>
      <c r="O172" s="37"/>
      <c r="P172" s="37"/>
      <c r="Q172" s="30"/>
      <c r="R172" s="30"/>
      <c r="S172" s="37"/>
      <c r="T172" s="37"/>
      <c r="U172" s="30"/>
      <c r="V172" s="112"/>
      <c r="W172" s="37"/>
      <c r="X172" s="37"/>
      <c r="Y172" s="30"/>
      <c r="Z172" s="30"/>
      <c r="AA172" s="37"/>
      <c r="AB172" s="37"/>
      <c r="AC172" s="30"/>
    </row>
    <row r="173" spans="1:29">
      <c r="A173" s="11"/>
      <c r="B173" s="55" t="s">
        <v>85</v>
      </c>
      <c r="C173" s="35" t="s">
        <v>214</v>
      </c>
      <c r="D173" s="35"/>
      <c r="E173" s="27"/>
      <c r="F173" s="27"/>
      <c r="G173" s="35">
        <v>1</v>
      </c>
      <c r="H173" s="35"/>
      <c r="I173" s="27"/>
      <c r="J173" s="27"/>
      <c r="K173" s="35" t="s">
        <v>214</v>
      </c>
      <c r="L173" s="35"/>
      <c r="M173" s="27"/>
      <c r="N173" s="27"/>
      <c r="O173" s="35" t="s">
        <v>214</v>
      </c>
      <c r="P173" s="35"/>
      <c r="Q173" s="27"/>
      <c r="R173" s="27"/>
      <c r="S173" s="35" t="s">
        <v>214</v>
      </c>
      <c r="T173" s="35"/>
      <c r="U173" s="27"/>
      <c r="V173" s="27"/>
      <c r="W173" s="35" t="s">
        <v>214</v>
      </c>
      <c r="X173" s="35"/>
      <c r="Y173" s="27"/>
      <c r="Z173" s="27"/>
      <c r="AA173" s="35">
        <v>1</v>
      </c>
      <c r="AB173" s="35"/>
      <c r="AC173" s="27"/>
    </row>
    <row r="174" spans="1:29">
      <c r="A174" s="11"/>
      <c r="B174" s="55"/>
      <c r="C174" s="35"/>
      <c r="D174" s="35"/>
      <c r="E174" s="27"/>
      <c r="F174" s="27"/>
      <c r="G174" s="35"/>
      <c r="H174" s="35"/>
      <c r="I174" s="27"/>
      <c r="J174" s="27"/>
      <c r="K174" s="35"/>
      <c r="L174" s="35"/>
      <c r="M174" s="27"/>
      <c r="N174" s="27"/>
      <c r="O174" s="35"/>
      <c r="P174" s="35"/>
      <c r="Q174" s="27"/>
      <c r="R174" s="27"/>
      <c r="S174" s="35"/>
      <c r="T174" s="35"/>
      <c r="U174" s="27"/>
      <c r="V174" s="27"/>
      <c r="W174" s="35"/>
      <c r="X174" s="35"/>
      <c r="Y174" s="27"/>
      <c r="Z174" s="27"/>
      <c r="AA174" s="35"/>
      <c r="AB174" s="35"/>
      <c r="AC174" s="27"/>
    </row>
    <row r="175" spans="1:29">
      <c r="A175" s="11"/>
      <c r="B175" s="65" t="s">
        <v>86</v>
      </c>
      <c r="C175" s="37">
        <v>5</v>
      </c>
      <c r="D175" s="37"/>
      <c r="E175" s="30"/>
      <c r="F175" s="30"/>
      <c r="G175" s="37">
        <v>49</v>
      </c>
      <c r="H175" s="37"/>
      <c r="I175" s="30"/>
      <c r="J175" s="30"/>
      <c r="K175" s="37" t="s">
        <v>214</v>
      </c>
      <c r="L175" s="37"/>
      <c r="M175" s="30"/>
      <c r="N175" s="30"/>
      <c r="O175" s="37">
        <v>5</v>
      </c>
      <c r="P175" s="37"/>
      <c r="Q175" s="30"/>
      <c r="R175" s="30"/>
      <c r="S175" s="37" t="s">
        <v>214</v>
      </c>
      <c r="T175" s="37"/>
      <c r="U175" s="30"/>
      <c r="V175" s="30"/>
      <c r="W175" s="37" t="s">
        <v>214</v>
      </c>
      <c r="X175" s="37"/>
      <c r="Y175" s="30"/>
      <c r="Z175" s="30"/>
      <c r="AA175" s="37">
        <v>59</v>
      </c>
      <c r="AB175" s="37"/>
      <c r="AC175" s="30"/>
    </row>
    <row r="176" spans="1:29" ht="15.75" thickBot="1">
      <c r="A176" s="11"/>
      <c r="B176" s="65"/>
      <c r="C176" s="44"/>
      <c r="D176" s="44"/>
      <c r="E176" s="45"/>
      <c r="F176" s="30"/>
      <c r="G176" s="44"/>
      <c r="H176" s="44"/>
      <c r="I176" s="45"/>
      <c r="J176" s="30"/>
      <c r="K176" s="44"/>
      <c r="L176" s="44"/>
      <c r="M176" s="45"/>
      <c r="N176" s="30"/>
      <c r="O176" s="44"/>
      <c r="P176" s="44"/>
      <c r="Q176" s="45"/>
      <c r="R176" s="30"/>
      <c r="S176" s="44"/>
      <c r="T176" s="44"/>
      <c r="U176" s="45"/>
      <c r="V176" s="30"/>
      <c r="W176" s="44"/>
      <c r="X176" s="44"/>
      <c r="Y176" s="45"/>
      <c r="Z176" s="30"/>
      <c r="AA176" s="44"/>
      <c r="AB176" s="44"/>
      <c r="AC176" s="45"/>
    </row>
    <row r="177" spans="1:29">
      <c r="A177" s="11"/>
      <c r="B177" s="55" t="s">
        <v>415</v>
      </c>
      <c r="C177" s="48" t="s">
        <v>219</v>
      </c>
      <c r="D177" s="48"/>
      <c r="E177" s="56" t="s">
        <v>210</v>
      </c>
      <c r="F177" s="27"/>
      <c r="G177" s="48">
        <v>324</v>
      </c>
      <c r="H177" s="48"/>
      <c r="I177" s="47"/>
      <c r="J177" s="27"/>
      <c r="K177" s="48" t="s">
        <v>214</v>
      </c>
      <c r="L177" s="48"/>
      <c r="M177" s="47"/>
      <c r="N177" s="27"/>
      <c r="O177" s="48">
        <v>48</v>
      </c>
      <c r="P177" s="48"/>
      <c r="Q177" s="47"/>
      <c r="R177" s="27"/>
      <c r="S177" s="48" t="s">
        <v>416</v>
      </c>
      <c r="T177" s="48"/>
      <c r="U177" s="56" t="s">
        <v>210</v>
      </c>
      <c r="V177" s="27"/>
      <c r="W177" s="48" t="s">
        <v>214</v>
      </c>
      <c r="X177" s="48"/>
      <c r="Y177" s="47"/>
      <c r="Z177" s="27"/>
      <c r="AA177" s="48">
        <v>337</v>
      </c>
      <c r="AB177" s="48"/>
      <c r="AC177" s="47"/>
    </row>
    <row r="178" spans="1:29">
      <c r="A178" s="11"/>
      <c r="B178" s="55"/>
      <c r="C178" s="35"/>
      <c r="D178" s="35"/>
      <c r="E178" s="33"/>
      <c r="F178" s="27"/>
      <c r="G178" s="111"/>
      <c r="H178" s="111"/>
      <c r="I178" s="92"/>
      <c r="J178" s="27"/>
      <c r="K178" s="111"/>
      <c r="L178" s="111"/>
      <c r="M178" s="92"/>
      <c r="N178" s="27"/>
      <c r="O178" s="111"/>
      <c r="P178" s="111"/>
      <c r="Q178" s="92"/>
      <c r="R178" s="27"/>
      <c r="S178" s="111"/>
      <c r="T178" s="111"/>
      <c r="U178" s="113"/>
      <c r="V178" s="27"/>
      <c r="W178" s="111"/>
      <c r="X178" s="111"/>
      <c r="Y178" s="92"/>
      <c r="Z178" s="27"/>
      <c r="AA178" s="111"/>
      <c r="AB178" s="111"/>
      <c r="AC178" s="92"/>
    </row>
    <row r="179" spans="1:29">
      <c r="A179" s="11"/>
      <c r="B179" s="65" t="s">
        <v>417</v>
      </c>
      <c r="C179" s="37">
        <v>3</v>
      </c>
      <c r="D179" s="37"/>
      <c r="E179" s="30"/>
      <c r="F179" s="30"/>
      <c r="G179" s="37">
        <v>115</v>
      </c>
      <c r="H179" s="37"/>
      <c r="I179" s="30"/>
      <c r="J179" s="30"/>
      <c r="K179" s="37">
        <v>1</v>
      </c>
      <c r="L179" s="37"/>
      <c r="M179" s="30"/>
      <c r="N179" s="30"/>
      <c r="O179" s="37">
        <v>1</v>
      </c>
      <c r="P179" s="37"/>
      <c r="Q179" s="30"/>
      <c r="R179" s="30"/>
      <c r="S179" s="37">
        <v>2</v>
      </c>
      <c r="T179" s="37"/>
      <c r="U179" s="30"/>
      <c r="V179" s="30"/>
      <c r="W179" s="37" t="s">
        <v>217</v>
      </c>
      <c r="X179" s="37"/>
      <c r="Y179" s="43" t="s">
        <v>210</v>
      </c>
      <c r="Z179" s="30"/>
      <c r="AA179" s="37">
        <v>121</v>
      </c>
      <c r="AB179" s="37"/>
      <c r="AC179" s="30"/>
    </row>
    <row r="180" spans="1:29">
      <c r="A180" s="11"/>
      <c r="B180" s="65"/>
      <c r="C180" s="37"/>
      <c r="D180" s="37"/>
      <c r="E180" s="30"/>
      <c r="F180" s="30"/>
      <c r="G180" s="37"/>
      <c r="H180" s="37"/>
      <c r="I180" s="30"/>
      <c r="J180" s="30"/>
      <c r="K180" s="37"/>
      <c r="L180" s="37"/>
      <c r="M180" s="30"/>
      <c r="N180" s="30"/>
      <c r="O180" s="37"/>
      <c r="P180" s="37"/>
      <c r="Q180" s="30"/>
      <c r="R180" s="30"/>
      <c r="S180" s="37"/>
      <c r="T180" s="37"/>
      <c r="U180" s="30"/>
      <c r="V180" s="30"/>
      <c r="W180" s="37"/>
      <c r="X180" s="37"/>
      <c r="Y180" s="43"/>
      <c r="Z180" s="30"/>
      <c r="AA180" s="37"/>
      <c r="AB180" s="37"/>
      <c r="AC180" s="30"/>
    </row>
    <row r="181" spans="1:29">
      <c r="A181" s="11"/>
      <c r="B181" s="55" t="s">
        <v>418</v>
      </c>
      <c r="C181" s="35" t="s">
        <v>419</v>
      </c>
      <c r="D181" s="35"/>
      <c r="E181" s="33" t="s">
        <v>210</v>
      </c>
      <c r="F181" s="27"/>
      <c r="G181" s="35">
        <v>50</v>
      </c>
      <c r="H181" s="35"/>
      <c r="I181" s="27"/>
      <c r="J181" s="27"/>
      <c r="K181" s="35" t="s">
        <v>214</v>
      </c>
      <c r="L181" s="35"/>
      <c r="M181" s="27"/>
      <c r="N181" s="27"/>
      <c r="O181" s="35">
        <v>5</v>
      </c>
      <c r="P181" s="35"/>
      <c r="Q181" s="27"/>
      <c r="R181" s="27"/>
      <c r="S181" s="35" t="s">
        <v>420</v>
      </c>
      <c r="T181" s="35"/>
      <c r="U181" s="33" t="s">
        <v>210</v>
      </c>
      <c r="V181" s="27"/>
      <c r="W181" s="35" t="s">
        <v>214</v>
      </c>
      <c r="X181" s="35"/>
      <c r="Y181" s="27"/>
      <c r="Z181" s="27"/>
      <c r="AA181" s="35" t="s">
        <v>290</v>
      </c>
      <c r="AB181" s="35"/>
      <c r="AC181" s="33" t="s">
        <v>210</v>
      </c>
    </row>
    <row r="182" spans="1:29" ht="15.75" thickBot="1">
      <c r="A182" s="11"/>
      <c r="B182" s="55"/>
      <c r="C182" s="38"/>
      <c r="D182" s="38"/>
      <c r="E182" s="57"/>
      <c r="F182" s="27"/>
      <c r="G182" s="38"/>
      <c r="H182" s="38"/>
      <c r="I182" s="39"/>
      <c r="J182" s="27"/>
      <c r="K182" s="38"/>
      <c r="L182" s="38"/>
      <c r="M182" s="39"/>
      <c r="N182" s="27"/>
      <c r="O182" s="38"/>
      <c r="P182" s="38"/>
      <c r="Q182" s="39"/>
      <c r="R182" s="27"/>
      <c r="S182" s="38"/>
      <c r="T182" s="38"/>
      <c r="U182" s="57"/>
      <c r="V182" s="27"/>
      <c r="W182" s="38"/>
      <c r="X182" s="38"/>
      <c r="Y182" s="39"/>
      <c r="Z182" s="27"/>
      <c r="AA182" s="38"/>
      <c r="AB182" s="38"/>
      <c r="AC182" s="57"/>
    </row>
    <row r="183" spans="1:29">
      <c r="A183" s="11"/>
      <c r="B183" s="65" t="s">
        <v>421</v>
      </c>
      <c r="C183" s="42">
        <v>20</v>
      </c>
      <c r="D183" s="42"/>
      <c r="E183" s="31"/>
      <c r="F183" s="30"/>
      <c r="G183" s="42">
        <v>159</v>
      </c>
      <c r="H183" s="42"/>
      <c r="I183" s="31"/>
      <c r="J183" s="30"/>
      <c r="K183" s="42" t="s">
        <v>217</v>
      </c>
      <c r="L183" s="42"/>
      <c r="M183" s="66" t="s">
        <v>210</v>
      </c>
      <c r="N183" s="30"/>
      <c r="O183" s="42">
        <v>42</v>
      </c>
      <c r="P183" s="42"/>
      <c r="Q183" s="31"/>
      <c r="R183" s="30"/>
      <c r="S183" s="42" t="s">
        <v>230</v>
      </c>
      <c r="T183" s="42"/>
      <c r="U183" s="66" t="s">
        <v>210</v>
      </c>
      <c r="V183" s="30"/>
      <c r="W183" s="42">
        <v>1</v>
      </c>
      <c r="X183" s="42"/>
      <c r="Y183" s="31"/>
      <c r="Z183" s="30"/>
      <c r="AA183" s="42">
        <v>218</v>
      </c>
      <c r="AB183" s="42"/>
      <c r="AC183" s="31"/>
    </row>
    <row r="184" spans="1:29">
      <c r="A184" s="11"/>
      <c r="B184" s="65"/>
      <c r="C184" s="37"/>
      <c r="D184" s="37"/>
      <c r="E184" s="30"/>
      <c r="F184" s="30"/>
      <c r="G184" s="37"/>
      <c r="H184" s="37"/>
      <c r="I184" s="30"/>
      <c r="J184" s="30"/>
      <c r="K184" s="37"/>
      <c r="L184" s="37"/>
      <c r="M184" s="43"/>
      <c r="N184" s="30"/>
      <c r="O184" s="37"/>
      <c r="P184" s="37"/>
      <c r="Q184" s="30"/>
      <c r="R184" s="30"/>
      <c r="S184" s="37"/>
      <c r="T184" s="37"/>
      <c r="U184" s="43"/>
      <c r="V184" s="30"/>
      <c r="W184" s="37"/>
      <c r="X184" s="37"/>
      <c r="Y184" s="30"/>
      <c r="Z184" s="30"/>
      <c r="AA184" s="37"/>
      <c r="AB184" s="37"/>
      <c r="AC184" s="30"/>
    </row>
    <row r="185" spans="1:29">
      <c r="A185" s="11"/>
      <c r="B185" s="55" t="s">
        <v>422</v>
      </c>
      <c r="C185" s="35">
        <v>12</v>
      </c>
      <c r="D185" s="35"/>
      <c r="E185" s="27"/>
      <c r="F185" s="27"/>
      <c r="G185" s="35">
        <v>53</v>
      </c>
      <c r="H185" s="35"/>
      <c r="I185" s="27"/>
      <c r="J185" s="27"/>
      <c r="K185" s="35" t="s">
        <v>217</v>
      </c>
      <c r="L185" s="35"/>
      <c r="M185" s="33" t="s">
        <v>210</v>
      </c>
      <c r="N185" s="27"/>
      <c r="O185" s="35">
        <v>11</v>
      </c>
      <c r="P185" s="35"/>
      <c r="Q185" s="27"/>
      <c r="R185" s="27"/>
      <c r="S185" s="35" t="s">
        <v>214</v>
      </c>
      <c r="T185" s="35"/>
      <c r="U185" s="27"/>
      <c r="V185" s="27"/>
      <c r="W185" s="35" t="s">
        <v>214</v>
      </c>
      <c r="X185" s="35"/>
      <c r="Y185" s="27"/>
      <c r="Z185" s="27"/>
      <c r="AA185" s="35">
        <v>75</v>
      </c>
      <c r="AB185" s="35"/>
      <c r="AC185" s="27"/>
    </row>
    <row r="186" spans="1:29" ht="15.75" thickBot="1">
      <c r="A186" s="11"/>
      <c r="B186" s="55"/>
      <c r="C186" s="38"/>
      <c r="D186" s="38"/>
      <c r="E186" s="39"/>
      <c r="F186" s="27"/>
      <c r="G186" s="38"/>
      <c r="H186" s="38"/>
      <c r="I186" s="39"/>
      <c r="J186" s="27"/>
      <c r="K186" s="38"/>
      <c r="L186" s="38"/>
      <c r="M186" s="57"/>
      <c r="N186" s="27"/>
      <c r="O186" s="38"/>
      <c r="P186" s="38"/>
      <c r="Q186" s="39"/>
      <c r="R186" s="27"/>
      <c r="S186" s="38"/>
      <c r="T186" s="38"/>
      <c r="U186" s="39"/>
      <c r="V186" s="27"/>
      <c r="W186" s="38"/>
      <c r="X186" s="38"/>
      <c r="Y186" s="39"/>
      <c r="Z186" s="27"/>
      <c r="AA186" s="38"/>
      <c r="AB186" s="38"/>
      <c r="AC186" s="39"/>
    </row>
    <row r="187" spans="1:29">
      <c r="A187" s="11"/>
      <c r="B187" s="65" t="s">
        <v>423</v>
      </c>
      <c r="C187" s="42">
        <v>8</v>
      </c>
      <c r="D187" s="42"/>
      <c r="E187" s="31"/>
      <c r="F187" s="30"/>
      <c r="G187" s="42">
        <v>106</v>
      </c>
      <c r="H187" s="42"/>
      <c r="I187" s="31"/>
      <c r="J187" s="30"/>
      <c r="K187" s="42" t="s">
        <v>214</v>
      </c>
      <c r="L187" s="42"/>
      <c r="M187" s="31"/>
      <c r="N187" s="30"/>
      <c r="O187" s="42">
        <v>31</v>
      </c>
      <c r="P187" s="42"/>
      <c r="Q187" s="31"/>
      <c r="R187" s="30"/>
      <c r="S187" s="42" t="s">
        <v>230</v>
      </c>
      <c r="T187" s="42"/>
      <c r="U187" s="66" t="s">
        <v>210</v>
      </c>
      <c r="V187" s="30"/>
      <c r="W187" s="42">
        <v>1</v>
      </c>
      <c r="X187" s="42"/>
      <c r="Y187" s="31"/>
      <c r="Z187" s="30"/>
      <c r="AA187" s="42">
        <v>143</v>
      </c>
      <c r="AB187" s="42"/>
      <c r="AC187" s="31"/>
    </row>
    <row r="188" spans="1:29">
      <c r="A188" s="11"/>
      <c r="B188" s="65"/>
      <c r="C188" s="37"/>
      <c r="D188" s="37"/>
      <c r="E188" s="30"/>
      <c r="F188" s="30"/>
      <c r="G188" s="37"/>
      <c r="H188" s="37"/>
      <c r="I188" s="30"/>
      <c r="J188" s="30"/>
      <c r="K188" s="37"/>
      <c r="L188" s="37"/>
      <c r="M188" s="30"/>
      <c r="N188" s="30"/>
      <c r="O188" s="37"/>
      <c r="P188" s="37"/>
      <c r="Q188" s="30"/>
      <c r="R188" s="30"/>
      <c r="S188" s="37"/>
      <c r="T188" s="37"/>
      <c r="U188" s="43"/>
      <c r="V188" s="30"/>
      <c r="W188" s="37"/>
      <c r="X188" s="37"/>
      <c r="Y188" s="30"/>
      <c r="Z188" s="30"/>
      <c r="AA188" s="37"/>
      <c r="AB188" s="37"/>
      <c r="AC188" s="30"/>
    </row>
    <row r="189" spans="1:29">
      <c r="A189" s="11"/>
      <c r="B189" s="55" t="s">
        <v>424</v>
      </c>
      <c r="C189" s="35">
        <v>135</v>
      </c>
      <c r="D189" s="35"/>
      <c r="E189" s="27"/>
      <c r="F189" s="27"/>
      <c r="G189" s="35">
        <v>29</v>
      </c>
      <c r="H189" s="35"/>
      <c r="I189" s="27"/>
      <c r="J189" s="27"/>
      <c r="K189" s="35">
        <v>31</v>
      </c>
      <c r="L189" s="35"/>
      <c r="M189" s="27"/>
      <c r="N189" s="27"/>
      <c r="O189" s="35" t="s">
        <v>214</v>
      </c>
      <c r="P189" s="35"/>
      <c r="Q189" s="27"/>
      <c r="R189" s="27"/>
      <c r="S189" s="35" t="s">
        <v>214</v>
      </c>
      <c r="T189" s="35"/>
      <c r="U189" s="27"/>
      <c r="V189" s="27"/>
      <c r="W189" s="35" t="s">
        <v>425</v>
      </c>
      <c r="X189" s="35"/>
      <c r="Y189" s="33" t="s">
        <v>210</v>
      </c>
      <c r="Z189" s="27"/>
      <c r="AA189" s="35" t="s">
        <v>214</v>
      </c>
      <c r="AB189" s="35"/>
      <c r="AC189" s="27"/>
    </row>
    <row r="190" spans="1:29" ht="15.75" thickBot="1">
      <c r="A190" s="11"/>
      <c r="B190" s="55"/>
      <c r="C190" s="38"/>
      <c r="D190" s="38"/>
      <c r="E190" s="39"/>
      <c r="F190" s="27"/>
      <c r="G190" s="38"/>
      <c r="H190" s="38"/>
      <c r="I190" s="39"/>
      <c r="J190" s="27"/>
      <c r="K190" s="38"/>
      <c r="L190" s="38"/>
      <c r="M190" s="39"/>
      <c r="N190" s="27"/>
      <c r="O190" s="38"/>
      <c r="P190" s="38"/>
      <c r="Q190" s="39"/>
      <c r="R190" s="27"/>
      <c r="S190" s="38"/>
      <c r="T190" s="38"/>
      <c r="U190" s="39"/>
      <c r="V190" s="27"/>
      <c r="W190" s="38"/>
      <c r="X190" s="38"/>
      <c r="Y190" s="57"/>
      <c r="Z190" s="27"/>
      <c r="AA190" s="38"/>
      <c r="AB190" s="38"/>
      <c r="AC190" s="39"/>
    </row>
    <row r="191" spans="1:29">
      <c r="A191" s="11"/>
      <c r="B191" s="100" t="s">
        <v>426</v>
      </c>
      <c r="C191" s="108">
        <v>143</v>
      </c>
      <c r="D191" s="108"/>
      <c r="E191" s="31"/>
      <c r="F191" s="30"/>
      <c r="G191" s="108">
        <v>135</v>
      </c>
      <c r="H191" s="108"/>
      <c r="I191" s="31"/>
      <c r="J191" s="30"/>
      <c r="K191" s="108">
        <v>31</v>
      </c>
      <c r="L191" s="108"/>
      <c r="M191" s="31"/>
      <c r="N191" s="30"/>
      <c r="O191" s="108">
        <v>31</v>
      </c>
      <c r="P191" s="108"/>
      <c r="Q191" s="31"/>
      <c r="R191" s="30"/>
      <c r="S191" s="108" t="s">
        <v>230</v>
      </c>
      <c r="T191" s="108"/>
      <c r="U191" s="105" t="s">
        <v>210</v>
      </c>
      <c r="V191" s="30"/>
      <c r="W191" s="108" t="s">
        <v>427</v>
      </c>
      <c r="X191" s="108"/>
      <c r="Y191" s="105" t="s">
        <v>210</v>
      </c>
      <c r="Z191" s="30"/>
      <c r="AA191" s="108">
        <v>143</v>
      </c>
      <c r="AB191" s="108"/>
      <c r="AC191" s="31"/>
    </row>
    <row r="192" spans="1:29">
      <c r="A192" s="11"/>
      <c r="B192" s="100"/>
      <c r="C192" s="107"/>
      <c r="D192" s="107"/>
      <c r="E192" s="30"/>
      <c r="F192" s="30"/>
      <c r="G192" s="107"/>
      <c r="H192" s="107"/>
      <c r="I192" s="30"/>
      <c r="J192" s="30"/>
      <c r="K192" s="107"/>
      <c r="L192" s="107"/>
      <c r="M192" s="30"/>
      <c r="N192" s="30"/>
      <c r="O192" s="107"/>
      <c r="P192" s="107"/>
      <c r="Q192" s="30"/>
      <c r="R192" s="30"/>
      <c r="S192" s="107"/>
      <c r="T192" s="107"/>
      <c r="U192" s="85"/>
      <c r="V192" s="30"/>
      <c r="W192" s="107"/>
      <c r="X192" s="107"/>
      <c r="Y192" s="85"/>
      <c r="Z192" s="30"/>
      <c r="AA192" s="107"/>
      <c r="AB192" s="107"/>
      <c r="AC192" s="30"/>
    </row>
    <row r="193" spans="1:29">
      <c r="A193" s="11"/>
      <c r="B193" s="55" t="s">
        <v>102</v>
      </c>
      <c r="C193" s="35">
        <v>21</v>
      </c>
      <c r="D193" s="35"/>
      <c r="E193" s="27"/>
      <c r="F193" s="27"/>
      <c r="G193" s="35">
        <v>21</v>
      </c>
      <c r="H193" s="35"/>
      <c r="I193" s="27"/>
      <c r="J193" s="27"/>
      <c r="K193" s="35">
        <v>22</v>
      </c>
      <c r="L193" s="35"/>
      <c r="M193" s="27"/>
      <c r="N193" s="27"/>
      <c r="O193" s="35">
        <v>16</v>
      </c>
      <c r="P193" s="35"/>
      <c r="Q193" s="27"/>
      <c r="R193" s="27"/>
      <c r="S193" s="35" t="s">
        <v>214</v>
      </c>
      <c r="T193" s="35"/>
      <c r="U193" s="27"/>
      <c r="V193" s="27"/>
      <c r="W193" s="35" t="s">
        <v>221</v>
      </c>
      <c r="X193" s="35"/>
      <c r="Y193" s="33" t="s">
        <v>210</v>
      </c>
      <c r="Z193" s="27"/>
      <c r="AA193" s="35">
        <v>21</v>
      </c>
      <c r="AB193" s="35"/>
      <c r="AC193" s="27"/>
    </row>
    <row r="194" spans="1:29" ht="15.75" thickBot="1">
      <c r="A194" s="11"/>
      <c r="B194" s="55"/>
      <c r="C194" s="38"/>
      <c r="D194" s="38"/>
      <c r="E194" s="39"/>
      <c r="F194" s="27"/>
      <c r="G194" s="38"/>
      <c r="H194" s="38"/>
      <c r="I194" s="39"/>
      <c r="J194" s="27"/>
      <c r="K194" s="38"/>
      <c r="L194" s="38"/>
      <c r="M194" s="39"/>
      <c r="N194" s="27"/>
      <c r="O194" s="38"/>
      <c r="P194" s="38"/>
      <c r="Q194" s="39"/>
      <c r="R194" s="27"/>
      <c r="S194" s="38"/>
      <c r="T194" s="38"/>
      <c r="U194" s="39"/>
      <c r="V194" s="27"/>
      <c r="W194" s="38"/>
      <c r="X194" s="38"/>
      <c r="Y194" s="57"/>
      <c r="Z194" s="27"/>
      <c r="AA194" s="38"/>
      <c r="AB194" s="38"/>
      <c r="AC194" s="39"/>
    </row>
    <row r="195" spans="1:29">
      <c r="A195" s="11"/>
      <c r="B195" s="100" t="s">
        <v>428</v>
      </c>
      <c r="C195" s="105" t="s">
        <v>191</v>
      </c>
      <c r="D195" s="108">
        <v>164</v>
      </c>
      <c r="E195" s="31"/>
      <c r="F195" s="30"/>
      <c r="G195" s="105" t="s">
        <v>191</v>
      </c>
      <c r="H195" s="108">
        <v>156</v>
      </c>
      <c r="I195" s="31"/>
      <c r="J195" s="30"/>
      <c r="K195" s="105" t="s">
        <v>191</v>
      </c>
      <c r="L195" s="108">
        <v>53</v>
      </c>
      <c r="M195" s="31"/>
      <c r="N195" s="30"/>
      <c r="O195" s="105" t="s">
        <v>191</v>
      </c>
      <c r="P195" s="108">
        <v>47</v>
      </c>
      <c r="Q195" s="31"/>
      <c r="R195" s="30"/>
      <c r="S195" s="105" t="s">
        <v>191</v>
      </c>
      <c r="T195" s="108" t="s">
        <v>230</v>
      </c>
      <c r="U195" s="105" t="s">
        <v>210</v>
      </c>
      <c r="V195" s="30"/>
      <c r="W195" s="105" t="s">
        <v>191</v>
      </c>
      <c r="X195" s="108" t="s">
        <v>429</v>
      </c>
      <c r="Y195" s="105" t="s">
        <v>210</v>
      </c>
      <c r="Z195" s="30"/>
      <c r="AA195" s="105" t="s">
        <v>191</v>
      </c>
      <c r="AB195" s="108">
        <v>164</v>
      </c>
      <c r="AC195" s="31"/>
    </row>
    <row r="196" spans="1:29" ht="15.75" thickBot="1">
      <c r="A196" s="11"/>
      <c r="B196" s="100"/>
      <c r="C196" s="106"/>
      <c r="D196" s="109"/>
      <c r="E196" s="45"/>
      <c r="F196" s="30"/>
      <c r="G196" s="106"/>
      <c r="H196" s="109"/>
      <c r="I196" s="45"/>
      <c r="J196" s="30"/>
      <c r="K196" s="106"/>
      <c r="L196" s="109"/>
      <c r="M196" s="45"/>
      <c r="N196" s="30"/>
      <c r="O196" s="106"/>
      <c r="P196" s="109"/>
      <c r="Q196" s="45"/>
      <c r="R196" s="30"/>
      <c r="S196" s="106"/>
      <c r="T196" s="109"/>
      <c r="U196" s="106"/>
      <c r="V196" s="30"/>
      <c r="W196" s="106"/>
      <c r="X196" s="109"/>
      <c r="Y196" s="106"/>
      <c r="Z196" s="30"/>
      <c r="AA196" s="106"/>
      <c r="AB196" s="109"/>
      <c r="AC196" s="45"/>
    </row>
    <row r="197" spans="1:29">
      <c r="A197" s="11"/>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row>
    <row r="198" spans="1:29">
      <c r="A198" s="11"/>
      <c r="B198" s="16"/>
      <c r="C198" s="16"/>
    </row>
    <row r="199" spans="1:29" ht="38.25">
      <c r="A199" s="11"/>
      <c r="B199" s="60">
        <v>-1</v>
      </c>
      <c r="C199" s="53" t="s">
        <v>430</v>
      </c>
    </row>
    <row r="200" spans="1:29">
      <c r="A200" s="11"/>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row>
    <row r="201" spans="1:29">
      <c r="A201" s="11"/>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row>
    <row r="202" spans="1:29">
      <c r="A202" s="11"/>
      <c r="B202" s="119" t="s">
        <v>413</v>
      </c>
      <c r="C202" s="119"/>
      <c r="D202" s="119"/>
      <c r="E202" s="119"/>
      <c r="F202" s="119"/>
      <c r="G202" s="119"/>
      <c r="H202" s="119"/>
      <c r="I202" s="119"/>
      <c r="J202" s="119"/>
      <c r="K202" s="119"/>
      <c r="L202" s="119"/>
      <c r="M202" s="119"/>
      <c r="N202" s="119"/>
      <c r="O202" s="119"/>
      <c r="P202" s="119"/>
      <c r="Q202" s="119"/>
      <c r="R202" s="119"/>
      <c r="S202" s="119"/>
      <c r="T202" s="119"/>
      <c r="U202" s="119"/>
      <c r="V202" s="119"/>
      <c r="W202" s="119"/>
      <c r="X202" s="119"/>
      <c r="Y202" s="119"/>
      <c r="Z202" s="119"/>
      <c r="AA202" s="119"/>
      <c r="AB202" s="119"/>
      <c r="AC202" s="119"/>
    </row>
    <row r="203" spans="1:29">
      <c r="A203" s="11"/>
      <c r="B203" s="119" t="s">
        <v>431</v>
      </c>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c r="AA203" s="119"/>
      <c r="AB203" s="119"/>
      <c r="AC203" s="119"/>
    </row>
    <row r="204" spans="1:29">
      <c r="A204" s="11"/>
      <c r="B204" s="81"/>
      <c r="C204" s="81"/>
      <c r="D204" s="81"/>
      <c r="E204" s="81"/>
      <c r="F204" s="81"/>
      <c r="G204" s="81"/>
      <c r="H204" s="81"/>
      <c r="I204" s="81"/>
      <c r="J204" s="81"/>
      <c r="K204" s="81"/>
      <c r="L204" s="81"/>
      <c r="M204" s="81"/>
      <c r="N204" s="81"/>
      <c r="O204" s="81"/>
      <c r="P204" s="81"/>
      <c r="Q204" s="81"/>
      <c r="R204" s="81"/>
      <c r="S204" s="81"/>
      <c r="T204" s="81"/>
      <c r="U204" s="81"/>
      <c r="V204" s="81"/>
      <c r="W204" s="81"/>
      <c r="X204" s="81"/>
      <c r="Y204" s="81"/>
      <c r="Z204" s="81"/>
      <c r="AA204" s="81"/>
      <c r="AB204" s="81"/>
      <c r="AC204" s="81"/>
    </row>
    <row r="205" spans="1:29">
      <c r="A205" s="11"/>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row>
    <row r="206" spans="1:29">
      <c r="A206" s="11"/>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row>
    <row r="207" spans="1:29">
      <c r="A207" s="11"/>
      <c r="B207" s="62"/>
      <c r="C207" s="28" t="s">
        <v>388</v>
      </c>
      <c r="D207" s="28"/>
      <c r="E207" s="28"/>
      <c r="F207" s="27"/>
      <c r="G207" s="28" t="s">
        <v>389</v>
      </c>
      <c r="H207" s="28"/>
      <c r="I207" s="28"/>
      <c r="J207" s="27"/>
      <c r="K207" s="28" t="s">
        <v>390</v>
      </c>
      <c r="L207" s="28"/>
      <c r="M207" s="28"/>
      <c r="N207" s="27"/>
      <c r="O207" s="28" t="s">
        <v>392</v>
      </c>
      <c r="P207" s="28"/>
      <c r="Q207" s="28"/>
      <c r="R207" s="28"/>
      <c r="S207" s="28"/>
      <c r="T207" s="28"/>
      <c r="U207" s="28"/>
      <c r="V207" s="27"/>
      <c r="W207" s="28" t="s">
        <v>393</v>
      </c>
      <c r="X207" s="28"/>
      <c r="Y207" s="28"/>
      <c r="Z207" s="27"/>
      <c r="AA207" s="28" t="s">
        <v>105</v>
      </c>
      <c r="AB207" s="28"/>
      <c r="AC207" s="28"/>
    </row>
    <row r="208" spans="1:29" ht="15.75" thickBot="1">
      <c r="A208" s="11"/>
      <c r="B208" s="62"/>
      <c r="C208" s="28"/>
      <c r="D208" s="28"/>
      <c r="E208" s="28"/>
      <c r="F208" s="27"/>
      <c r="G208" s="28"/>
      <c r="H208" s="28"/>
      <c r="I208" s="28"/>
      <c r="J208" s="27"/>
      <c r="K208" s="28" t="s">
        <v>391</v>
      </c>
      <c r="L208" s="28"/>
      <c r="M208" s="28"/>
      <c r="N208" s="27"/>
      <c r="O208" s="29" t="s">
        <v>391</v>
      </c>
      <c r="P208" s="29"/>
      <c r="Q208" s="29"/>
      <c r="R208" s="29"/>
      <c r="S208" s="29"/>
      <c r="T208" s="29"/>
      <c r="U208" s="29"/>
      <c r="V208" s="27"/>
      <c r="W208" s="28"/>
      <c r="X208" s="28"/>
      <c r="Y208" s="28"/>
      <c r="Z208" s="27"/>
      <c r="AA208" s="28"/>
      <c r="AB208" s="28"/>
      <c r="AC208" s="28"/>
    </row>
    <row r="209" spans="1:29" ht="15.75" thickBot="1">
      <c r="A209" s="11"/>
      <c r="B209" s="59"/>
      <c r="C209" s="29"/>
      <c r="D209" s="29"/>
      <c r="E209" s="29"/>
      <c r="F209" s="27"/>
      <c r="G209" s="29"/>
      <c r="H209" s="29"/>
      <c r="I209" s="29"/>
      <c r="J209" s="27"/>
      <c r="K209" s="72"/>
      <c r="L209" s="72"/>
      <c r="M209" s="72"/>
      <c r="N209" s="27"/>
      <c r="O209" s="96" t="s">
        <v>394</v>
      </c>
      <c r="P209" s="96"/>
      <c r="Q209" s="96"/>
      <c r="R209" s="15"/>
      <c r="S209" s="96" t="s">
        <v>395</v>
      </c>
      <c r="T209" s="96"/>
      <c r="U209" s="96"/>
      <c r="V209" s="15"/>
      <c r="W209" s="29"/>
      <c r="X209" s="29"/>
      <c r="Y209" s="29"/>
      <c r="Z209" s="27"/>
      <c r="AA209" s="29"/>
      <c r="AB209" s="29"/>
      <c r="AC209" s="29"/>
    </row>
    <row r="210" spans="1:29">
      <c r="A210" s="11"/>
      <c r="B210" s="19" t="s">
        <v>67</v>
      </c>
      <c r="C210" s="31"/>
      <c r="D210" s="31"/>
      <c r="E210" s="31"/>
      <c r="F210" s="20"/>
      <c r="G210" s="31"/>
      <c r="H210" s="31"/>
      <c r="I210" s="31"/>
      <c r="J210" s="20"/>
      <c r="K210" s="31"/>
      <c r="L210" s="31"/>
      <c r="M210" s="31"/>
      <c r="N210" s="20"/>
      <c r="O210" s="31"/>
      <c r="P210" s="31"/>
      <c r="Q210" s="31"/>
      <c r="R210" s="20"/>
      <c r="S210" s="31"/>
      <c r="T210" s="31"/>
      <c r="U210" s="31"/>
      <c r="V210" s="20"/>
      <c r="W210" s="31"/>
      <c r="X210" s="31"/>
      <c r="Y210" s="31"/>
      <c r="Z210" s="20"/>
      <c r="AA210" s="31"/>
      <c r="AB210" s="31"/>
      <c r="AC210" s="31"/>
    </row>
    <row r="211" spans="1:29">
      <c r="A211" s="11"/>
      <c r="B211" s="55" t="s">
        <v>68</v>
      </c>
      <c r="C211" s="33" t="s">
        <v>191</v>
      </c>
      <c r="D211" s="35" t="s">
        <v>214</v>
      </c>
      <c r="E211" s="27"/>
      <c r="F211" s="27"/>
      <c r="G211" s="33" t="s">
        <v>191</v>
      </c>
      <c r="H211" s="35">
        <v>906</v>
      </c>
      <c r="I211" s="27"/>
      <c r="J211" s="27"/>
      <c r="K211" s="33" t="s">
        <v>191</v>
      </c>
      <c r="L211" s="35" t="s">
        <v>214</v>
      </c>
      <c r="M211" s="27"/>
      <c r="N211" s="27"/>
      <c r="O211" s="33" t="s">
        <v>191</v>
      </c>
      <c r="P211" s="35">
        <v>145</v>
      </c>
      <c r="Q211" s="27"/>
      <c r="R211" s="27"/>
      <c r="S211" s="33" t="s">
        <v>191</v>
      </c>
      <c r="T211" s="35" t="s">
        <v>214</v>
      </c>
      <c r="U211" s="27"/>
      <c r="V211" s="27"/>
      <c r="W211" s="33" t="s">
        <v>191</v>
      </c>
      <c r="X211" s="35" t="s">
        <v>214</v>
      </c>
      <c r="Y211" s="27"/>
      <c r="Z211" s="27"/>
      <c r="AA211" s="33" t="s">
        <v>191</v>
      </c>
      <c r="AB211" s="34">
        <v>1051</v>
      </c>
      <c r="AC211" s="27"/>
    </row>
    <row r="212" spans="1:29">
      <c r="A212" s="11"/>
      <c r="B212" s="55"/>
      <c r="C212" s="33"/>
      <c r="D212" s="35"/>
      <c r="E212" s="27"/>
      <c r="F212" s="27"/>
      <c r="G212" s="33"/>
      <c r="H212" s="35"/>
      <c r="I212" s="27"/>
      <c r="J212" s="27"/>
      <c r="K212" s="33"/>
      <c r="L212" s="35"/>
      <c r="M212" s="27"/>
      <c r="N212" s="27"/>
      <c r="O212" s="33"/>
      <c r="P212" s="35"/>
      <c r="Q212" s="27"/>
      <c r="R212" s="27"/>
      <c r="S212" s="33"/>
      <c r="T212" s="35"/>
      <c r="U212" s="27"/>
      <c r="V212" s="27"/>
      <c r="W212" s="33"/>
      <c r="X212" s="35"/>
      <c r="Y212" s="27"/>
      <c r="Z212" s="27"/>
      <c r="AA212" s="33"/>
      <c r="AB212" s="34"/>
      <c r="AC212" s="27"/>
    </row>
    <row r="213" spans="1:29">
      <c r="A213" s="11"/>
      <c r="B213" s="65" t="s">
        <v>69</v>
      </c>
      <c r="C213" s="37" t="s">
        <v>214</v>
      </c>
      <c r="D213" s="37"/>
      <c r="E213" s="30"/>
      <c r="F213" s="30"/>
      <c r="G213" s="37">
        <v>89</v>
      </c>
      <c r="H213" s="37"/>
      <c r="I213" s="30"/>
      <c r="J213" s="30"/>
      <c r="K213" s="37" t="s">
        <v>214</v>
      </c>
      <c r="L213" s="37"/>
      <c r="M213" s="30"/>
      <c r="N213" s="30"/>
      <c r="O213" s="37">
        <v>12</v>
      </c>
      <c r="P213" s="37"/>
      <c r="Q213" s="30"/>
      <c r="R213" s="30"/>
      <c r="S213" s="37" t="s">
        <v>214</v>
      </c>
      <c r="T213" s="37"/>
      <c r="U213" s="30"/>
      <c r="V213" s="30"/>
      <c r="W213" s="37" t="s">
        <v>214</v>
      </c>
      <c r="X213" s="37"/>
      <c r="Y213" s="30"/>
      <c r="Z213" s="30"/>
      <c r="AA213" s="37">
        <v>101</v>
      </c>
      <c r="AB213" s="37"/>
      <c r="AC213" s="30"/>
    </row>
    <row r="214" spans="1:29">
      <c r="A214" s="11"/>
      <c r="B214" s="65"/>
      <c r="C214" s="37"/>
      <c r="D214" s="37"/>
      <c r="E214" s="30"/>
      <c r="F214" s="30"/>
      <c r="G214" s="37"/>
      <c r="H214" s="37"/>
      <c r="I214" s="30"/>
      <c r="J214" s="30"/>
      <c r="K214" s="37"/>
      <c r="L214" s="37"/>
      <c r="M214" s="30"/>
      <c r="N214" s="30"/>
      <c r="O214" s="37"/>
      <c r="P214" s="37"/>
      <c r="Q214" s="30"/>
      <c r="R214" s="30"/>
      <c r="S214" s="37"/>
      <c r="T214" s="37"/>
      <c r="U214" s="30"/>
      <c r="V214" s="30"/>
      <c r="W214" s="37"/>
      <c r="X214" s="37"/>
      <c r="Y214" s="30"/>
      <c r="Z214" s="30"/>
      <c r="AA214" s="37"/>
      <c r="AB214" s="37"/>
      <c r="AC214" s="30"/>
    </row>
    <row r="215" spans="1:29">
      <c r="A215" s="11"/>
      <c r="B215" s="55" t="s">
        <v>70</v>
      </c>
      <c r="C215" s="35" t="s">
        <v>214</v>
      </c>
      <c r="D215" s="35"/>
      <c r="E215" s="27"/>
      <c r="F215" s="27"/>
      <c r="G215" s="35">
        <v>18</v>
      </c>
      <c r="H215" s="35"/>
      <c r="I215" s="27"/>
      <c r="J215" s="27"/>
      <c r="K215" s="35" t="s">
        <v>214</v>
      </c>
      <c r="L215" s="35"/>
      <c r="M215" s="27"/>
      <c r="N215" s="27"/>
      <c r="O215" s="35">
        <v>6</v>
      </c>
      <c r="P215" s="35"/>
      <c r="Q215" s="27"/>
      <c r="R215" s="27"/>
      <c r="S215" s="35" t="s">
        <v>214</v>
      </c>
      <c r="T215" s="35"/>
      <c r="U215" s="27"/>
      <c r="V215" s="27"/>
      <c r="W215" s="35" t="s">
        <v>214</v>
      </c>
      <c r="X215" s="35"/>
      <c r="Y215" s="27"/>
      <c r="Z215" s="27"/>
      <c r="AA215" s="35">
        <v>24</v>
      </c>
      <c r="AB215" s="35"/>
      <c r="AC215" s="27"/>
    </row>
    <row r="216" spans="1:29">
      <c r="A216" s="11"/>
      <c r="B216" s="55"/>
      <c r="C216" s="35"/>
      <c r="D216" s="35"/>
      <c r="E216" s="27"/>
      <c r="F216" s="27"/>
      <c r="G216" s="35"/>
      <c r="H216" s="35"/>
      <c r="I216" s="27"/>
      <c r="J216" s="27"/>
      <c r="K216" s="35"/>
      <c r="L216" s="35"/>
      <c r="M216" s="27"/>
      <c r="N216" s="27"/>
      <c r="O216" s="35"/>
      <c r="P216" s="35"/>
      <c r="Q216" s="27"/>
      <c r="R216" s="27"/>
      <c r="S216" s="35"/>
      <c r="T216" s="35"/>
      <c r="U216" s="27"/>
      <c r="V216" s="27"/>
      <c r="W216" s="35"/>
      <c r="X216" s="35"/>
      <c r="Y216" s="27"/>
      <c r="Z216" s="27"/>
      <c r="AA216" s="35"/>
      <c r="AB216" s="35"/>
      <c r="AC216" s="27"/>
    </row>
    <row r="217" spans="1:29">
      <c r="A217" s="11"/>
      <c r="B217" s="65" t="s">
        <v>71</v>
      </c>
      <c r="C217" s="37" t="s">
        <v>214</v>
      </c>
      <c r="D217" s="37"/>
      <c r="E217" s="30"/>
      <c r="F217" s="30"/>
      <c r="G217" s="37">
        <v>19</v>
      </c>
      <c r="H217" s="37"/>
      <c r="I217" s="30"/>
      <c r="J217" s="30"/>
      <c r="K217" s="37" t="s">
        <v>214</v>
      </c>
      <c r="L217" s="37"/>
      <c r="M217" s="30"/>
      <c r="N217" s="30"/>
      <c r="O217" s="37">
        <v>4</v>
      </c>
      <c r="P217" s="37"/>
      <c r="Q217" s="30"/>
      <c r="R217" s="30"/>
      <c r="S217" s="37" t="s">
        <v>214</v>
      </c>
      <c r="T217" s="37"/>
      <c r="U217" s="30"/>
      <c r="V217" s="30"/>
      <c r="W217" s="37" t="s">
        <v>214</v>
      </c>
      <c r="X217" s="37"/>
      <c r="Y217" s="30"/>
      <c r="Z217" s="30"/>
      <c r="AA217" s="37">
        <v>23</v>
      </c>
      <c r="AB217" s="37"/>
      <c r="AC217" s="30"/>
    </row>
    <row r="218" spans="1:29">
      <c r="A218" s="11"/>
      <c r="B218" s="65"/>
      <c r="C218" s="37"/>
      <c r="D218" s="37"/>
      <c r="E218" s="30"/>
      <c r="F218" s="30"/>
      <c r="G218" s="37"/>
      <c r="H218" s="37"/>
      <c r="I218" s="30"/>
      <c r="J218" s="30"/>
      <c r="K218" s="37"/>
      <c r="L218" s="37"/>
      <c r="M218" s="30"/>
      <c r="N218" s="30"/>
      <c r="O218" s="37"/>
      <c r="P218" s="37"/>
      <c r="Q218" s="30"/>
      <c r="R218" s="30"/>
      <c r="S218" s="37"/>
      <c r="T218" s="37"/>
      <c r="U218" s="30"/>
      <c r="V218" s="30"/>
      <c r="W218" s="37"/>
      <c r="X218" s="37"/>
      <c r="Y218" s="30"/>
      <c r="Z218" s="30"/>
      <c r="AA218" s="37"/>
      <c r="AB218" s="37"/>
      <c r="AC218" s="30"/>
    </row>
    <row r="219" spans="1:29">
      <c r="A219" s="11"/>
      <c r="B219" s="55" t="s">
        <v>72</v>
      </c>
      <c r="C219" s="35" t="s">
        <v>214</v>
      </c>
      <c r="D219" s="35"/>
      <c r="E219" s="27"/>
      <c r="F219" s="27"/>
      <c r="G219" s="35">
        <v>16</v>
      </c>
      <c r="H219" s="35"/>
      <c r="I219" s="27"/>
      <c r="J219" s="27"/>
      <c r="K219" s="35" t="s">
        <v>214</v>
      </c>
      <c r="L219" s="35"/>
      <c r="M219" s="27"/>
      <c r="N219" s="27"/>
      <c r="O219" s="35">
        <v>4</v>
      </c>
      <c r="P219" s="35"/>
      <c r="Q219" s="27"/>
      <c r="R219" s="27"/>
      <c r="S219" s="35" t="s">
        <v>214</v>
      </c>
      <c r="T219" s="35"/>
      <c r="U219" s="27"/>
      <c r="V219" s="27"/>
      <c r="W219" s="35" t="s">
        <v>214</v>
      </c>
      <c r="X219" s="35"/>
      <c r="Y219" s="27"/>
      <c r="Z219" s="27"/>
      <c r="AA219" s="35">
        <v>20</v>
      </c>
      <c r="AB219" s="35"/>
      <c r="AC219" s="27"/>
    </row>
    <row r="220" spans="1:29" ht="15.75" thickBot="1">
      <c r="A220" s="11"/>
      <c r="B220" s="55"/>
      <c r="C220" s="38"/>
      <c r="D220" s="38"/>
      <c r="E220" s="39"/>
      <c r="F220" s="27"/>
      <c r="G220" s="38"/>
      <c r="H220" s="38"/>
      <c r="I220" s="39"/>
      <c r="J220" s="27"/>
      <c r="K220" s="38"/>
      <c r="L220" s="38"/>
      <c r="M220" s="39"/>
      <c r="N220" s="27"/>
      <c r="O220" s="38"/>
      <c r="P220" s="38"/>
      <c r="Q220" s="39"/>
      <c r="R220" s="27"/>
      <c r="S220" s="38"/>
      <c r="T220" s="38"/>
      <c r="U220" s="39"/>
      <c r="V220" s="27"/>
      <c r="W220" s="38"/>
      <c r="X220" s="38"/>
      <c r="Y220" s="39"/>
      <c r="Z220" s="27"/>
      <c r="AA220" s="38"/>
      <c r="AB220" s="38"/>
      <c r="AC220" s="39"/>
    </row>
    <row r="221" spans="1:29">
      <c r="A221" s="11"/>
      <c r="B221" s="100" t="s">
        <v>73</v>
      </c>
      <c r="C221" s="108" t="s">
        <v>214</v>
      </c>
      <c r="D221" s="108"/>
      <c r="E221" s="31"/>
      <c r="F221" s="30"/>
      <c r="G221" s="86">
        <v>1048</v>
      </c>
      <c r="H221" s="86"/>
      <c r="I221" s="31"/>
      <c r="J221" s="30"/>
      <c r="K221" s="108" t="s">
        <v>214</v>
      </c>
      <c r="L221" s="108"/>
      <c r="M221" s="31"/>
      <c r="N221" s="30"/>
      <c r="O221" s="108">
        <v>171</v>
      </c>
      <c r="P221" s="108"/>
      <c r="Q221" s="31"/>
      <c r="R221" s="30"/>
      <c r="S221" s="108" t="s">
        <v>214</v>
      </c>
      <c r="T221" s="108"/>
      <c r="U221" s="31"/>
      <c r="V221" s="30"/>
      <c r="W221" s="108" t="s">
        <v>214</v>
      </c>
      <c r="X221" s="108"/>
      <c r="Y221" s="31"/>
      <c r="Z221" s="30"/>
      <c r="AA221" s="86">
        <v>1219</v>
      </c>
      <c r="AB221" s="86"/>
      <c r="AC221" s="31"/>
    </row>
    <row r="222" spans="1:29" ht="15.75" thickBot="1">
      <c r="A222" s="11"/>
      <c r="B222" s="100"/>
      <c r="C222" s="109"/>
      <c r="D222" s="109"/>
      <c r="E222" s="45"/>
      <c r="F222" s="30"/>
      <c r="G222" s="87"/>
      <c r="H222" s="87"/>
      <c r="I222" s="45"/>
      <c r="J222" s="30"/>
      <c r="K222" s="109"/>
      <c r="L222" s="109"/>
      <c r="M222" s="45"/>
      <c r="N222" s="30"/>
      <c r="O222" s="109"/>
      <c r="P222" s="109"/>
      <c r="Q222" s="45"/>
      <c r="R222" s="30"/>
      <c r="S222" s="109"/>
      <c r="T222" s="109"/>
      <c r="U222" s="45"/>
      <c r="V222" s="30"/>
      <c r="W222" s="109"/>
      <c r="X222" s="109"/>
      <c r="Y222" s="45"/>
      <c r="Z222" s="30"/>
      <c r="AA222" s="87"/>
      <c r="AB222" s="87"/>
      <c r="AC222" s="45"/>
    </row>
    <row r="223" spans="1:29">
      <c r="A223" s="11"/>
      <c r="B223" s="53" t="s">
        <v>74</v>
      </c>
      <c r="C223" s="47"/>
      <c r="D223" s="47"/>
      <c r="E223" s="47"/>
      <c r="F223" s="15"/>
      <c r="G223" s="47"/>
      <c r="H223" s="47"/>
      <c r="I223" s="47"/>
      <c r="J223" s="15"/>
      <c r="K223" s="47"/>
      <c r="L223" s="47"/>
      <c r="M223" s="47"/>
      <c r="N223" s="15"/>
      <c r="O223" s="47"/>
      <c r="P223" s="47"/>
      <c r="Q223" s="47"/>
      <c r="R223" s="15"/>
      <c r="S223" s="47"/>
      <c r="T223" s="47"/>
      <c r="U223" s="47"/>
      <c r="V223" s="15"/>
      <c r="W223" s="47"/>
      <c r="X223" s="47"/>
      <c r="Y223" s="47"/>
      <c r="Z223" s="15"/>
      <c r="AA223" s="47"/>
      <c r="AB223" s="47"/>
      <c r="AC223" s="47"/>
    </row>
    <row r="224" spans="1:29">
      <c r="A224" s="11"/>
      <c r="B224" s="65" t="s">
        <v>75</v>
      </c>
      <c r="C224" s="37" t="s">
        <v>214</v>
      </c>
      <c r="D224" s="37"/>
      <c r="E224" s="30"/>
      <c r="F224" s="30"/>
      <c r="G224" s="37">
        <v>343</v>
      </c>
      <c r="H224" s="37"/>
      <c r="I224" s="30"/>
      <c r="J224" s="30"/>
      <c r="K224" s="37" t="s">
        <v>214</v>
      </c>
      <c r="L224" s="37"/>
      <c r="M224" s="30"/>
      <c r="N224" s="30"/>
      <c r="O224" s="37">
        <v>52</v>
      </c>
      <c r="P224" s="37"/>
      <c r="Q224" s="30"/>
      <c r="R224" s="30"/>
      <c r="S224" s="37" t="s">
        <v>214</v>
      </c>
      <c r="T224" s="37"/>
      <c r="U224" s="30"/>
      <c r="V224" s="30"/>
      <c r="W224" s="37" t="s">
        <v>214</v>
      </c>
      <c r="X224" s="37"/>
      <c r="Y224" s="30"/>
      <c r="Z224" s="30"/>
      <c r="AA224" s="37">
        <v>395</v>
      </c>
      <c r="AB224" s="37"/>
      <c r="AC224" s="30"/>
    </row>
    <row r="225" spans="1:29">
      <c r="A225" s="11"/>
      <c r="B225" s="65"/>
      <c r="C225" s="37"/>
      <c r="D225" s="37"/>
      <c r="E225" s="30"/>
      <c r="F225" s="30"/>
      <c r="G225" s="37"/>
      <c r="H225" s="37"/>
      <c r="I225" s="30"/>
      <c r="J225" s="30"/>
      <c r="K225" s="37"/>
      <c r="L225" s="37"/>
      <c r="M225" s="30"/>
      <c r="N225" s="30"/>
      <c r="O225" s="37"/>
      <c r="P225" s="37"/>
      <c r="Q225" s="30"/>
      <c r="R225" s="30"/>
      <c r="S225" s="37"/>
      <c r="T225" s="37"/>
      <c r="U225" s="30"/>
      <c r="V225" s="30"/>
      <c r="W225" s="37"/>
      <c r="X225" s="37"/>
      <c r="Y225" s="30"/>
      <c r="Z225" s="30"/>
      <c r="AA225" s="37"/>
      <c r="AB225" s="37"/>
      <c r="AC225" s="30"/>
    </row>
    <row r="226" spans="1:29">
      <c r="A226" s="11"/>
      <c r="B226" s="55" t="s">
        <v>76</v>
      </c>
      <c r="C226" s="35" t="s">
        <v>214</v>
      </c>
      <c r="D226" s="35"/>
      <c r="E226" s="27"/>
      <c r="F226" s="27"/>
      <c r="G226" s="35">
        <v>180</v>
      </c>
      <c r="H226" s="35"/>
      <c r="I226" s="27"/>
      <c r="J226" s="27"/>
      <c r="K226" s="35" t="s">
        <v>214</v>
      </c>
      <c r="L226" s="35"/>
      <c r="M226" s="27"/>
      <c r="N226" s="27"/>
      <c r="O226" s="35">
        <v>24</v>
      </c>
      <c r="P226" s="35"/>
      <c r="Q226" s="27"/>
      <c r="R226" s="27"/>
      <c r="S226" s="35" t="s">
        <v>214</v>
      </c>
      <c r="T226" s="35"/>
      <c r="U226" s="27"/>
      <c r="V226" s="27"/>
      <c r="W226" s="35" t="s">
        <v>214</v>
      </c>
      <c r="X226" s="35"/>
      <c r="Y226" s="27"/>
      <c r="Z226" s="27"/>
      <c r="AA226" s="35">
        <v>204</v>
      </c>
      <c r="AB226" s="35"/>
      <c r="AC226" s="27"/>
    </row>
    <row r="227" spans="1:29">
      <c r="A227" s="11"/>
      <c r="B227" s="55"/>
      <c r="C227" s="35"/>
      <c r="D227" s="35"/>
      <c r="E227" s="27"/>
      <c r="F227" s="27"/>
      <c r="G227" s="35"/>
      <c r="H227" s="35"/>
      <c r="I227" s="27"/>
      <c r="J227" s="27"/>
      <c r="K227" s="35"/>
      <c r="L227" s="35"/>
      <c r="M227" s="27"/>
      <c r="N227" s="27"/>
      <c r="O227" s="35"/>
      <c r="P227" s="35"/>
      <c r="Q227" s="27"/>
      <c r="R227" s="27"/>
      <c r="S227" s="35"/>
      <c r="T227" s="35"/>
      <c r="U227" s="27"/>
      <c r="V227" s="27"/>
      <c r="W227" s="35"/>
      <c r="X227" s="35"/>
      <c r="Y227" s="27"/>
      <c r="Z227" s="27"/>
      <c r="AA227" s="35"/>
      <c r="AB227" s="35"/>
      <c r="AC227" s="27"/>
    </row>
    <row r="228" spans="1:29">
      <c r="A228" s="11"/>
      <c r="B228" s="65" t="s">
        <v>77</v>
      </c>
      <c r="C228" s="37" t="s">
        <v>214</v>
      </c>
      <c r="D228" s="37"/>
      <c r="E228" s="30"/>
      <c r="F228" s="30"/>
      <c r="G228" s="37">
        <v>65</v>
      </c>
      <c r="H228" s="37"/>
      <c r="I228" s="30"/>
      <c r="J228" s="30"/>
      <c r="K228" s="37" t="s">
        <v>214</v>
      </c>
      <c r="L228" s="37"/>
      <c r="M228" s="30"/>
      <c r="N228" s="30"/>
      <c r="O228" s="37">
        <v>7</v>
      </c>
      <c r="P228" s="37"/>
      <c r="Q228" s="30"/>
      <c r="R228" s="30"/>
      <c r="S228" s="37" t="s">
        <v>214</v>
      </c>
      <c r="T228" s="37"/>
      <c r="U228" s="30"/>
      <c r="V228" s="30"/>
      <c r="W228" s="37" t="s">
        <v>214</v>
      </c>
      <c r="X228" s="37"/>
      <c r="Y228" s="30"/>
      <c r="Z228" s="30"/>
      <c r="AA228" s="37">
        <v>72</v>
      </c>
      <c r="AB228" s="37"/>
      <c r="AC228" s="30"/>
    </row>
    <row r="229" spans="1:29">
      <c r="A229" s="11"/>
      <c r="B229" s="65"/>
      <c r="C229" s="37"/>
      <c r="D229" s="37"/>
      <c r="E229" s="30"/>
      <c r="F229" s="30"/>
      <c r="G229" s="37"/>
      <c r="H229" s="37"/>
      <c r="I229" s="30"/>
      <c r="J229" s="30"/>
      <c r="K229" s="37"/>
      <c r="L229" s="37"/>
      <c r="M229" s="30"/>
      <c r="N229" s="30"/>
      <c r="O229" s="37"/>
      <c r="P229" s="37"/>
      <c r="Q229" s="30"/>
      <c r="R229" s="30"/>
      <c r="S229" s="37"/>
      <c r="T229" s="37"/>
      <c r="U229" s="30"/>
      <c r="V229" s="30"/>
      <c r="W229" s="37"/>
      <c r="X229" s="37"/>
      <c r="Y229" s="30"/>
      <c r="Z229" s="30"/>
      <c r="AA229" s="37"/>
      <c r="AB229" s="37"/>
      <c r="AC229" s="30"/>
    </row>
    <row r="230" spans="1:29">
      <c r="A230" s="11"/>
      <c r="B230" s="55" t="s">
        <v>78</v>
      </c>
      <c r="C230" s="35" t="s">
        <v>214</v>
      </c>
      <c r="D230" s="35"/>
      <c r="E230" s="27"/>
      <c r="F230" s="27"/>
      <c r="G230" s="35">
        <v>14</v>
      </c>
      <c r="H230" s="35"/>
      <c r="I230" s="27"/>
      <c r="J230" s="27"/>
      <c r="K230" s="35" t="s">
        <v>214</v>
      </c>
      <c r="L230" s="35"/>
      <c r="M230" s="27"/>
      <c r="N230" s="27"/>
      <c r="O230" s="35">
        <v>5</v>
      </c>
      <c r="P230" s="35"/>
      <c r="Q230" s="27"/>
      <c r="R230" s="27"/>
      <c r="S230" s="35" t="s">
        <v>214</v>
      </c>
      <c r="T230" s="35"/>
      <c r="U230" s="27"/>
      <c r="V230" s="27"/>
      <c r="W230" s="35" t="s">
        <v>214</v>
      </c>
      <c r="X230" s="35"/>
      <c r="Y230" s="27"/>
      <c r="Z230" s="27"/>
      <c r="AA230" s="35">
        <v>19</v>
      </c>
      <c r="AB230" s="35"/>
      <c r="AC230" s="27"/>
    </row>
    <row r="231" spans="1:29">
      <c r="A231" s="11"/>
      <c r="B231" s="55"/>
      <c r="C231" s="35"/>
      <c r="D231" s="35"/>
      <c r="E231" s="27"/>
      <c r="F231" s="27"/>
      <c r="G231" s="35"/>
      <c r="H231" s="35"/>
      <c r="I231" s="27"/>
      <c r="J231" s="27"/>
      <c r="K231" s="35"/>
      <c r="L231" s="35"/>
      <c r="M231" s="27"/>
      <c r="N231" s="27"/>
      <c r="O231" s="35"/>
      <c r="P231" s="35"/>
      <c r="Q231" s="27"/>
      <c r="R231" s="27"/>
      <c r="S231" s="35"/>
      <c r="T231" s="35"/>
      <c r="U231" s="27"/>
      <c r="V231" s="27"/>
      <c r="W231" s="35"/>
      <c r="X231" s="35"/>
      <c r="Y231" s="27"/>
      <c r="Z231" s="27"/>
      <c r="AA231" s="35"/>
      <c r="AB231" s="35"/>
      <c r="AC231" s="27"/>
    </row>
    <row r="232" spans="1:29">
      <c r="A232" s="11"/>
      <c r="B232" s="65" t="s">
        <v>79</v>
      </c>
      <c r="C232" s="37" t="s">
        <v>214</v>
      </c>
      <c r="D232" s="37"/>
      <c r="E232" s="30"/>
      <c r="F232" s="30"/>
      <c r="G232" s="37">
        <v>15</v>
      </c>
      <c r="H232" s="37"/>
      <c r="I232" s="30"/>
      <c r="J232" s="30"/>
      <c r="K232" s="37" t="s">
        <v>214</v>
      </c>
      <c r="L232" s="37"/>
      <c r="M232" s="30"/>
      <c r="N232" s="30"/>
      <c r="O232" s="37">
        <v>2</v>
      </c>
      <c r="P232" s="37"/>
      <c r="Q232" s="30"/>
      <c r="R232" s="30"/>
      <c r="S232" s="37" t="s">
        <v>214</v>
      </c>
      <c r="T232" s="37"/>
      <c r="U232" s="30"/>
      <c r="V232" s="30"/>
      <c r="W232" s="37" t="s">
        <v>214</v>
      </c>
      <c r="X232" s="37"/>
      <c r="Y232" s="30"/>
      <c r="Z232" s="30"/>
      <c r="AA232" s="37">
        <v>17</v>
      </c>
      <c r="AB232" s="37"/>
      <c r="AC232" s="30"/>
    </row>
    <row r="233" spans="1:29">
      <c r="A233" s="11"/>
      <c r="B233" s="65"/>
      <c r="C233" s="37"/>
      <c r="D233" s="37"/>
      <c r="E233" s="30"/>
      <c r="F233" s="30"/>
      <c r="G233" s="37"/>
      <c r="H233" s="37"/>
      <c r="I233" s="30"/>
      <c r="J233" s="30"/>
      <c r="K233" s="37"/>
      <c r="L233" s="37"/>
      <c r="M233" s="30"/>
      <c r="N233" s="30"/>
      <c r="O233" s="37"/>
      <c r="P233" s="37"/>
      <c r="Q233" s="30"/>
      <c r="R233" s="30"/>
      <c r="S233" s="37"/>
      <c r="T233" s="37"/>
      <c r="U233" s="30"/>
      <c r="V233" s="30"/>
      <c r="W233" s="37"/>
      <c r="X233" s="37"/>
      <c r="Y233" s="30"/>
      <c r="Z233" s="30"/>
      <c r="AA233" s="37"/>
      <c r="AB233" s="37"/>
      <c r="AC233" s="30"/>
    </row>
    <row r="234" spans="1:29">
      <c r="A234" s="11"/>
      <c r="B234" s="55" t="s">
        <v>80</v>
      </c>
      <c r="C234" s="35" t="s">
        <v>214</v>
      </c>
      <c r="D234" s="35"/>
      <c r="E234" s="27"/>
      <c r="F234" s="27"/>
      <c r="G234" s="35">
        <v>6</v>
      </c>
      <c r="H234" s="35"/>
      <c r="I234" s="27"/>
      <c r="J234" s="27"/>
      <c r="K234" s="35" t="s">
        <v>217</v>
      </c>
      <c r="L234" s="35"/>
      <c r="M234" s="33" t="s">
        <v>210</v>
      </c>
      <c r="N234" s="27"/>
      <c r="O234" s="35">
        <v>2</v>
      </c>
      <c r="P234" s="35"/>
      <c r="Q234" s="27"/>
      <c r="R234" s="27"/>
      <c r="S234" s="35" t="s">
        <v>214</v>
      </c>
      <c r="T234" s="35"/>
      <c r="U234" s="27"/>
      <c r="V234" s="27"/>
      <c r="W234" s="35" t="s">
        <v>214</v>
      </c>
      <c r="X234" s="35"/>
      <c r="Y234" s="27"/>
      <c r="Z234" s="27"/>
      <c r="AA234" s="35">
        <v>7</v>
      </c>
      <c r="AB234" s="35"/>
      <c r="AC234" s="27"/>
    </row>
    <row r="235" spans="1:29" ht="15.75" thickBot="1">
      <c r="A235" s="11"/>
      <c r="B235" s="55"/>
      <c r="C235" s="38"/>
      <c r="D235" s="38"/>
      <c r="E235" s="39"/>
      <c r="F235" s="27"/>
      <c r="G235" s="38"/>
      <c r="H235" s="38"/>
      <c r="I235" s="39"/>
      <c r="J235" s="27"/>
      <c r="K235" s="38"/>
      <c r="L235" s="38"/>
      <c r="M235" s="57"/>
      <c r="N235" s="27"/>
      <c r="O235" s="38"/>
      <c r="P235" s="38"/>
      <c r="Q235" s="39"/>
      <c r="R235" s="27"/>
      <c r="S235" s="38"/>
      <c r="T235" s="38"/>
      <c r="U235" s="39"/>
      <c r="V235" s="27"/>
      <c r="W235" s="38"/>
      <c r="X235" s="38"/>
      <c r="Y235" s="39"/>
      <c r="Z235" s="27"/>
      <c r="AA235" s="38"/>
      <c r="AB235" s="38"/>
      <c r="AC235" s="39"/>
    </row>
    <row r="236" spans="1:29">
      <c r="A236" s="11"/>
      <c r="B236" s="100" t="s">
        <v>81</v>
      </c>
      <c r="C236" s="108" t="s">
        <v>214</v>
      </c>
      <c r="D236" s="108"/>
      <c r="E236" s="31"/>
      <c r="F236" s="30"/>
      <c r="G236" s="108">
        <v>623</v>
      </c>
      <c r="H236" s="108"/>
      <c r="I236" s="31"/>
      <c r="J236" s="30"/>
      <c r="K236" s="108" t="s">
        <v>217</v>
      </c>
      <c r="L236" s="108"/>
      <c r="M236" s="105" t="s">
        <v>210</v>
      </c>
      <c r="N236" s="30"/>
      <c r="O236" s="108">
        <v>92</v>
      </c>
      <c r="P236" s="108"/>
      <c r="Q236" s="31"/>
      <c r="R236" s="30"/>
      <c r="S236" s="108" t="s">
        <v>214</v>
      </c>
      <c r="T236" s="108"/>
      <c r="U236" s="31"/>
      <c r="V236" s="30"/>
      <c r="W236" s="108" t="s">
        <v>214</v>
      </c>
      <c r="X236" s="108"/>
      <c r="Y236" s="31"/>
      <c r="Z236" s="30"/>
      <c r="AA236" s="108">
        <v>714</v>
      </c>
      <c r="AB236" s="108"/>
      <c r="AC236" s="31"/>
    </row>
    <row r="237" spans="1:29" ht="15.75" thickBot="1">
      <c r="A237" s="11"/>
      <c r="B237" s="100"/>
      <c r="C237" s="109"/>
      <c r="D237" s="109"/>
      <c r="E237" s="45"/>
      <c r="F237" s="30"/>
      <c r="G237" s="109"/>
      <c r="H237" s="109"/>
      <c r="I237" s="45"/>
      <c r="J237" s="30"/>
      <c r="K237" s="109"/>
      <c r="L237" s="109"/>
      <c r="M237" s="106"/>
      <c r="N237" s="30"/>
      <c r="O237" s="109"/>
      <c r="P237" s="109"/>
      <c r="Q237" s="45"/>
      <c r="R237" s="30"/>
      <c r="S237" s="109"/>
      <c r="T237" s="109"/>
      <c r="U237" s="45"/>
      <c r="V237" s="30"/>
      <c r="W237" s="109"/>
      <c r="X237" s="109"/>
      <c r="Y237" s="45"/>
      <c r="Z237" s="30"/>
      <c r="AA237" s="109"/>
      <c r="AB237" s="109"/>
      <c r="AC237" s="45"/>
    </row>
    <row r="238" spans="1:29">
      <c r="A238" s="11"/>
      <c r="B238" s="97" t="s">
        <v>82</v>
      </c>
      <c r="C238" s="99" t="s">
        <v>214</v>
      </c>
      <c r="D238" s="99"/>
      <c r="E238" s="47"/>
      <c r="F238" s="27"/>
      <c r="G238" s="99">
        <v>425</v>
      </c>
      <c r="H238" s="99"/>
      <c r="I238" s="47"/>
      <c r="J238" s="27"/>
      <c r="K238" s="99">
        <v>1</v>
      </c>
      <c r="L238" s="99"/>
      <c r="M238" s="47"/>
      <c r="N238" s="27"/>
      <c r="O238" s="99">
        <v>79</v>
      </c>
      <c r="P238" s="99"/>
      <c r="Q238" s="47"/>
      <c r="R238" s="27"/>
      <c r="S238" s="99" t="s">
        <v>214</v>
      </c>
      <c r="T238" s="99"/>
      <c r="U238" s="47"/>
      <c r="V238" s="27"/>
      <c r="W238" s="99" t="s">
        <v>214</v>
      </c>
      <c r="X238" s="99"/>
      <c r="Y238" s="47"/>
      <c r="Z238" s="27"/>
      <c r="AA238" s="99">
        <v>505</v>
      </c>
      <c r="AB238" s="99"/>
      <c r="AC238" s="47"/>
    </row>
    <row r="239" spans="1:29">
      <c r="A239" s="11"/>
      <c r="B239" s="97"/>
      <c r="C239" s="98"/>
      <c r="D239" s="98"/>
      <c r="E239" s="27"/>
      <c r="F239" s="27"/>
      <c r="G239" s="98"/>
      <c r="H239" s="98"/>
      <c r="I239" s="27"/>
      <c r="J239" s="27"/>
      <c r="K239" s="98"/>
      <c r="L239" s="98"/>
      <c r="M239" s="27"/>
      <c r="N239" s="27"/>
      <c r="O239" s="98"/>
      <c r="P239" s="98"/>
      <c r="Q239" s="27"/>
      <c r="R239" s="27"/>
      <c r="S239" s="98"/>
      <c r="T239" s="98"/>
      <c r="U239" s="27"/>
      <c r="V239" s="27"/>
      <c r="W239" s="98"/>
      <c r="X239" s="98"/>
      <c r="Y239" s="27"/>
      <c r="Z239" s="27"/>
      <c r="AA239" s="98"/>
      <c r="AB239" s="98"/>
      <c r="AC239" s="27"/>
    </row>
    <row r="240" spans="1:29">
      <c r="A240" s="11"/>
      <c r="B240" s="65" t="s">
        <v>83</v>
      </c>
      <c r="C240" s="37">
        <v>7</v>
      </c>
      <c r="D240" s="37"/>
      <c r="E240" s="30"/>
      <c r="F240" s="30"/>
      <c r="G240" s="37">
        <v>133</v>
      </c>
      <c r="H240" s="37"/>
      <c r="I240" s="30"/>
      <c r="J240" s="30"/>
      <c r="K240" s="37" t="s">
        <v>214</v>
      </c>
      <c r="L240" s="37"/>
      <c r="M240" s="30"/>
      <c r="N240" s="30"/>
      <c r="O240" s="37">
        <v>23</v>
      </c>
      <c r="P240" s="37"/>
      <c r="Q240" s="30"/>
      <c r="R240" s="30"/>
      <c r="S240" s="37">
        <v>1</v>
      </c>
      <c r="T240" s="37"/>
      <c r="U240" s="30"/>
      <c r="V240" s="30"/>
      <c r="W240" s="37" t="s">
        <v>214</v>
      </c>
      <c r="X240" s="37"/>
      <c r="Y240" s="30"/>
      <c r="Z240" s="30"/>
      <c r="AA240" s="37">
        <v>164</v>
      </c>
      <c r="AB240" s="37"/>
      <c r="AC240" s="30"/>
    </row>
    <row r="241" spans="1:29">
      <c r="A241" s="11"/>
      <c r="B241" s="65"/>
      <c r="C241" s="37"/>
      <c r="D241" s="37"/>
      <c r="E241" s="30"/>
      <c r="F241" s="30"/>
      <c r="G241" s="37"/>
      <c r="H241" s="37"/>
      <c r="I241" s="30"/>
      <c r="J241" s="30"/>
      <c r="K241" s="37"/>
      <c r="L241" s="37"/>
      <c r="M241" s="30"/>
      <c r="N241" s="30"/>
      <c r="O241" s="37"/>
      <c r="P241" s="37"/>
      <c r="Q241" s="30"/>
      <c r="R241" s="30"/>
      <c r="S241" s="37"/>
      <c r="T241" s="37"/>
      <c r="U241" s="30"/>
      <c r="V241" s="30"/>
      <c r="W241" s="37"/>
      <c r="X241" s="37"/>
      <c r="Y241" s="30"/>
      <c r="Z241" s="30"/>
      <c r="AA241" s="37"/>
      <c r="AB241" s="37"/>
      <c r="AC241" s="30"/>
    </row>
    <row r="242" spans="1:29">
      <c r="A242" s="11"/>
      <c r="B242" s="55" t="s">
        <v>84</v>
      </c>
      <c r="C242" s="35" t="s">
        <v>214</v>
      </c>
      <c r="D242" s="35"/>
      <c r="E242" s="27"/>
      <c r="F242" s="27"/>
      <c r="G242" s="35">
        <v>8</v>
      </c>
      <c r="H242" s="35"/>
      <c r="I242" s="27"/>
      <c r="J242" s="27"/>
      <c r="K242" s="35" t="s">
        <v>214</v>
      </c>
      <c r="L242" s="35"/>
      <c r="M242" s="27"/>
      <c r="N242" s="27"/>
      <c r="O242" s="35" t="s">
        <v>214</v>
      </c>
      <c r="P242" s="35"/>
      <c r="Q242" s="27"/>
      <c r="R242" s="27"/>
      <c r="S242" s="35" t="s">
        <v>214</v>
      </c>
      <c r="T242" s="35"/>
      <c r="U242" s="27"/>
      <c r="V242" s="27"/>
      <c r="W242" s="35" t="s">
        <v>214</v>
      </c>
      <c r="X242" s="35"/>
      <c r="Y242" s="27"/>
      <c r="Z242" s="27"/>
      <c r="AA242" s="35">
        <v>8</v>
      </c>
      <c r="AB242" s="35"/>
      <c r="AC242" s="27"/>
    </row>
    <row r="243" spans="1:29">
      <c r="A243" s="11"/>
      <c r="B243" s="55"/>
      <c r="C243" s="35"/>
      <c r="D243" s="35"/>
      <c r="E243" s="27"/>
      <c r="F243" s="27"/>
      <c r="G243" s="35"/>
      <c r="H243" s="35"/>
      <c r="I243" s="27"/>
      <c r="J243" s="27"/>
      <c r="K243" s="35"/>
      <c r="L243" s="35"/>
      <c r="M243" s="27"/>
      <c r="N243" s="27"/>
      <c r="O243" s="35"/>
      <c r="P243" s="35"/>
      <c r="Q243" s="27"/>
      <c r="R243" s="27"/>
      <c r="S243" s="35"/>
      <c r="T243" s="35"/>
      <c r="U243" s="27"/>
      <c r="V243" s="27"/>
      <c r="W243" s="35"/>
      <c r="X243" s="35"/>
      <c r="Y243" s="27"/>
      <c r="Z243" s="27"/>
      <c r="AA243" s="35"/>
      <c r="AB243" s="35"/>
      <c r="AC243" s="27"/>
    </row>
    <row r="244" spans="1:29">
      <c r="A244" s="11"/>
      <c r="B244" s="65" t="s">
        <v>85</v>
      </c>
      <c r="C244" s="37" t="s">
        <v>214</v>
      </c>
      <c r="D244" s="37"/>
      <c r="E244" s="30"/>
      <c r="F244" s="30"/>
      <c r="G244" s="37">
        <v>38</v>
      </c>
      <c r="H244" s="37"/>
      <c r="I244" s="30"/>
      <c r="J244" s="30"/>
      <c r="K244" s="37" t="s">
        <v>214</v>
      </c>
      <c r="L244" s="37"/>
      <c r="M244" s="30"/>
      <c r="N244" s="30"/>
      <c r="O244" s="37">
        <v>2</v>
      </c>
      <c r="P244" s="37"/>
      <c r="Q244" s="30"/>
      <c r="R244" s="30"/>
      <c r="S244" s="37" t="s">
        <v>214</v>
      </c>
      <c r="T244" s="37"/>
      <c r="U244" s="30"/>
      <c r="V244" s="30"/>
      <c r="W244" s="37" t="s">
        <v>214</v>
      </c>
      <c r="X244" s="37"/>
      <c r="Y244" s="30"/>
      <c r="Z244" s="30"/>
      <c r="AA244" s="37">
        <v>40</v>
      </c>
      <c r="AB244" s="37"/>
      <c r="AC244" s="30"/>
    </row>
    <row r="245" spans="1:29">
      <c r="A245" s="11"/>
      <c r="B245" s="65"/>
      <c r="C245" s="37"/>
      <c r="D245" s="37"/>
      <c r="E245" s="30"/>
      <c r="F245" s="30"/>
      <c r="G245" s="37"/>
      <c r="H245" s="37"/>
      <c r="I245" s="30"/>
      <c r="J245" s="30"/>
      <c r="K245" s="37"/>
      <c r="L245" s="37"/>
      <c r="M245" s="30"/>
      <c r="N245" s="30"/>
      <c r="O245" s="37"/>
      <c r="P245" s="37"/>
      <c r="Q245" s="30"/>
      <c r="R245" s="30"/>
      <c r="S245" s="37"/>
      <c r="T245" s="37"/>
      <c r="U245" s="30"/>
      <c r="V245" s="30"/>
      <c r="W245" s="37"/>
      <c r="X245" s="37"/>
      <c r="Y245" s="30"/>
      <c r="Z245" s="30"/>
      <c r="AA245" s="37"/>
      <c r="AB245" s="37"/>
      <c r="AC245" s="30"/>
    </row>
    <row r="246" spans="1:29">
      <c r="A246" s="11"/>
      <c r="B246" s="55" t="s">
        <v>86</v>
      </c>
      <c r="C246" s="35">
        <v>5</v>
      </c>
      <c r="D246" s="35"/>
      <c r="E246" s="27"/>
      <c r="F246" s="27"/>
      <c r="G246" s="35">
        <v>60</v>
      </c>
      <c r="H246" s="35"/>
      <c r="I246" s="27"/>
      <c r="J246" s="27"/>
      <c r="K246" s="35" t="s">
        <v>214</v>
      </c>
      <c r="L246" s="35"/>
      <c r="M246" s="27"/>
      <c r="N246" s="27"/>
      <c r="O246" s="35">
        <v>6</v>
      </c>
      <c r="P246" s="35"/>
      <c r="Q246" s="27"/>
      <c r="R246" s="27"/>
      <c r="S246" s="35" t="s">
        <v>214</v>
      </c>
      <c r="T246" s="35"/>
      <c r="U246" s="27"/>
      <c r="V246" s="27"/>
      <c r="W246" s="35" t="s">
        <v>214</v>
      </c>
      <c r="X246" s="35"/>
      <c r="Y246" s="27"/>
      <c r="Z246" s="27"/>
      <c r="AA246" s="35">
        <v>71</v>
      </c>
      <c r="AB246" s="35"/>
      <c r="AC246" s="27"/>
    </row>
    <row r="247" spans="1:29" ht="15.75" thickBot="1">
      <c r="A247" s="11"/>
      <c r="B247" s="55"/>
      <c r="C247" s="38"/>
      <c r="D247" s="38"/>
      <c r="E247" s="39"/>
      <c r="F247" s="27"/>
      <c r="G247" s="38"/>
      <c r="H247" s="38"/>
      <c r="I247" s="39"/>
      <c r="J247" s="27"/>
      <c r="K247" s="38"/>
      <c r="L247" s="38"/>
      <c r="M247" s="39"/>
      <c r="N247" s="27"/>
      <c r="O247" s="38"/>
      <c r="P247" s="38"/>
      <c r="Q247" s="39"/>
      <c r="R247" s="27"/>
      <c r="S247" s="38"/>
      <c r="T247" s="38"/>
      <c r="U247" s="39"/>
      <c r="V247" s="27"/>
      <c r="W247" s="38"/>
      <c r="X247" s="38"/>
      <c r="Y247" s="39"/>
      <c r="Z247" s="27"/>
      <c r="AA247" s="38"/>
      <c r="AB247" s="38"/>
      <c r="AC247" s="39"/>
    </row>
    <row r="248" spans="1:29">
      <c r="A248" s="11"/>
      <c r="B248" s="65" t="s">
        <v>432</v>
      </c>
      <c r="C248" s="42" t="s">
        <v>219</v>
      </c>
      <c r="D248" s="42"/>
      <c r="E248" s="66" t="s">
        <v>210</v>
      </c>
      <c r="F248" s="30"/>
      <c r="G248" s="42">
        <v>186</v>
      </c>
      <c r="H248" s="42"/>
      <c r="I248" s="31"/>
      <c r="J248" s="30"/>
      <c r="K248" s="42">
        <v>1</v>
      </c>
      <c r="L248" s="42"/>
      <c r="M248" s="31"/>
      <c r="N248" s="30"/>
      <c r="O248" s="42">
        <v>48</v>
      </c>
      <c r="P248" s="42"/>
      <c r="Q248" s="31"/>
      <c r="R248" s="30"/>
      <c r="S248" s="42" t="s">
        <v>217</v>
      </c>
      <c r="T248" s="42"/>
      <c r="U248" s="66" t="s">
        <v>210</v>
      </c>
      <c r="V248" s="30"/>
      <c r="W248" s="42" t="s">
        <v>214</v>
      </c>
      <c r="X248" s="42"/>
      <c r="Y248" s="31"/>
      <c r="Z248" s="30"/>
      <c r="AA248" s="42">
        <v>222</v>
      </c>
      <c r="AB248" s="42"/>
      <c r="AC248" s="31"/>
    </row>
    <row r="249" spans="1:29">
      <c r="A249" s="11"/>
      <c r="B249" s="65"/>
      <c r="C249" s="37"/>
      <c r="D249" s="37"/>
      <c r="E249" s="43"/>
      <c r="F249" s="30"/>
      <c r="G249" s="37"/>
      <c r="H249" s="37"/>
      <c r="I249" s="30"/>
      <c r="J249" s="30"/>
      <c r="K249" s="37"/>
      <c r="L249" s="37"/>
      <c r="M249" s="30"/>
      <c r="N249" s="30"/>
      <c r="O249" s="37"/>
      <c r="P249" s="37"/>
      <c r="Q249" s="30"/>
      <c r="R249" s="30"/>
      <c r="S249" s="37"/>
      <c r="T249" s="37"/>
      <c r="U249" s="43"/>
      <c r="V249" s="30"/>
      <c r="W249" s="37"/>
      <c r="X249" s="37"/>
      <c r="Y249" s="30"/>
      <c r="Z249" s="30"/>
      <c r="AA249" s="37"/>
      <c r="AB249" s="37"/>
      <c r="AC249" s="30"/>
    </row>
    <row r="250" spans="1:29">
      <c r="A250" s="11"/>
      <c r="B250" s="55" t="s">
        <v>417</v>
      </c>
      <c r="C250" s="35">
        <v>3</v>
      </c>
      <c r="D250" s="35"/>
      <c r="E250" s="27"/>
      <c r="F250" s="27"/>
      <c r="G250" s="35">
        <v>122</v>
      </c>
      <c r="H250" s="35"/>
      <c r="I250" s="27"/>
      <c r="J250" s="27"/>
      <c r="K250" s="35">
        <v>1</v>
      </c>
      <c r="L250" s="35"/>
      <c r="M250" s="27"/>
      <c r="N250" s="27"/>
      <c r="O250" s="35">
        <v>1</v>
      </c>
      <c r="P250" s="35"/>
      <c r="Q250" s="27"/>
      <c r="R250" s="27"/>
      <c r="S250" s="35">
        <v>1</v>
      </c>
      <c r="T250" s="35"/>
      <c r="U250" s="27"/>
      <c r="V250" s="27"/>
      <c r="W250" s="35" t="s">
        <v>217</v>
      </c>
      <c r="X250" s="35"/>
      <c r="Y250" s="33" t="s">
        <v>210</v>
      </c>
      <c r="Z250" s="27"/>
      <c r="AA250" s="35">
        <v>127</v>
      </c>
      <c r="AB250" s="35"/>
      <c r="AC250" s="27"/>
    </row>
    <row r="251" spans="1:29">
      <c r="A251" s="11"/>
      <c r="B251" s="55"/>
      <c r="C251" s="35"/>
      <c r="D251" s="35"/>
      <c r="E251" s="27"/>
      <c r="F251" s="27"/>
      <c r="G251" s="35"/>
      <c r="H251" s="35"/>
      <c r="I251" s="27"/>
      <c r="J251" s="27"/>
      <c r="K251" s="35"/>
      <c r="L251" s="35"/>
      <c r="M251" s="27"/>
      <c r="N251" s="27"/>
      <c r="O251" s="35"/>
      <c r="P251" s="35"/>
      <c r="Q251" s="27"/>
      <c r="R251" s="27"/>
      <c r="S251" s="35"/>
      <c r="T251" s="35"/>
      <c r="U251" s="27"/>
      <c r="V251" s="27"/>
      <c r="W251" s="35"/>
      <c r="X251" s="35"/>
      <c r="Y251" s="33"/>
      <c r="Z251" s="27"/>
      <c r="AA251" s="35"/>
      <c r="AB251" s="35"/>
      <c r="AC251" s="27"/>
    </row>
    <row r="252" spans="1:29">
      <c r="A252" s="11"/>
      <c r="B252" s="43" t="s">
        <v>433</v>
      </c>
      <c r="C252" s="37">
        <v>1</v>
      </c>
      <c r="D252" s="37"/>
      <c r="E252" s="30"/>
      <c r="F252" s="30"/>
      <c r="G252" s="37" t="s">
        <v>214</v>
      </c>
      <c r="H252" s="37"/>
      <c r="I252" s="30"/>
      <c r="J252" s="30"/>
      <c r="K252" s="37" t="s">
        <v>214</v>
      </c>
      <c r="L252" s="37"/>
      <c r="M252" s="30"/>
      <c r="N252" s="30"/>
      <c r="O252" s="37" t="s">
        <v>214</v>
      </c>
      <c r="P252" s="37"/>
      <c r="Q252" s="30"/>
      <c r="R252" s="30"/>
      <c r="S252" s="37" t="s">
        <v>214</v>
      </c>
      <c r="T252" s="37"/>
      <c r="U252" s="30"/>
      <c r="V252" s="30"/>
      <c r="W252" s="37" t="s">
        <v>214</v>
      </c>
      <c r="X252" s="37"/>
      <c r="Y252" s="30"/>
      <c r="Z252" s="30"/>
      <c r="AA252" s="37">
        <v>1</v>
      </c>
      <c r="AB252" s="37"/>
      <c r="AC252" s="30"/>
    </row>
    <row r="253" spans="1:29">
      <c r="A253" s="11"/>
      <c r="B253" s="43"/>
      <c r="C253" s="37"/>
      <c r="D253" s="37"/>
      <c r="E253" s="30"/>
      <c r="F253" s="30"/>
      <c r="G253" s="37"/>
      <c r="H253" s="37"/>
      <c r="I253" s="30"/>
      <c r="J253" s="30"/>
      <c r="K253" s="37"/>
      <c r="L253" s="37"/>
      <c r="M253" s="30"/>
      <c r="N253" s="30"/>
      <c r="O253" s="37"/>
      <c r="P253" s="37"/>
      <c r="Q253" s="30"/>
      <c r="R253" s="30"/>
      <c r="S253" s="37"/>
      <c r="T253" s="37"/>
      <c r="U253" s="30"/>
      <c r="V253" s="30"/>
      <c r="W253" s="37"/>
      <c r="X253" s="37"/>
      <c r="Y253" s="30"/>
      <c r="Z253" s="30"/>
      <c r="AA253" s="37"/>
      <c r="AB253" s="37"/>
      <c r="AC253" s="30"/>
    </row>
    <row r="254" spans="1:29">
      <c r="A254" s="11"/>
      <c r="B254" s="33" t="s">
        <v>418</v>
      </c>
      <c r="C254" s="35" t="s">
        <v>416</v>
      </c>
      <c r="D254" s="35"/>
      <c r="E254" s="33" t="s">
        <v>210</v>
      </c>
      <c r="F254" s="27"/>
      <c r="G254" s="35">
        <v>49</v>
      </c>
      <c r="H254" s="35"/>
      <c r="I254" s="27"/>
      <c r="J254" s="27"/>
      <c r="K254" s="35">
        <v>1</v>
      </c>
      <c r="L254" s="35"/>
      <c r="M254" s="27"/>
      <c r="N254" s="27"/>
      <c r="O254" s="35">
        <v>2</v>
      </c>
      <c r="P254" s="35"/>
      <c r="Q254" s="27"/>
      <c r="R254" s="27"/>
      <c r="S254" s="35" t="s">
        <v>434</v>
      </c>
      <c r="T254" s="35"/>
      <c r="U254" s="33" t="s">
        <v>210</v>
      </c>
      <c r="V254" s="27"/>
      <c r="W254" s="35" t="s">
        <v>214</v>
      </c>
      <c r="X254" s="35"/>
      <c r="Y254" s="27"/>
      <c r="Z254" s="27"/>
      <c r="AA254" s="35" t="s">
        <v>214</v>
      </c>
      <c r="AB254" s="35"/>
      <c r="AC254" s="27"/>
    </row>
    <row r="255" spans="1:29" ht="15.75" thickBot="1">
      <c r="A255" s="11"/>
      <c r="B255" s="33"/>
      <c r="C255" s="38"/>
      <c r="D255" s="38"/>
      <c r="E255" s="57"/>
      <c r="F255" s="27"/>
      <c r="G255" s="38"/>
      <c r="H255" s="38"/>
      <c r="I255" s="39"/>
      <c r="J255" s="27"/>
      <c r="K255" s="38"/>
      <c r="L255" s="38"/>
      <c r="M255" s="39"/>
      <c r="N255" s="27"/>
      <c r="O255" s="38"/>
      <c r="P255" s="38"/>
      <c r="Q255" s="39"/>
      <c r="R255" s="27"/>
      <c r="S255" s="38"/>
      <c r="T255" s="38"/>
      <c r="U255" s="57"/>
      <c r="V255" s="27"/>
      <c r="W255" s="38"/>
      <c r="X255" s="38"/>
      <c r="Y255" s="39"/>
      <c r="Z255" s="27"/>
      <c r="AA255" s="38"/>
      <c r="AB255" s="38"/>
      <c r="AC255" s="39"/>
    </row>
    <row r="256" spans="1:29">
      <c r="A256" s="11"/>
      <c r="B256" s="43" t="s">
        <v>435</v>
      </c>
      <c r="C256" s="42">
        <v>7</v>
      </c>
      <c r="D256" s="42"/>
      <c r="E256" s="31"/>
      <c r="F256" s="30"/>
      <c r="G256" s="42">
        <v>15</v>
      </c>
      <c r="H256" s="42"/>
      <c r="I256" s="31"/>
      <c r="J256" s="30"/>
      <c r="K256" s="42" t="s">
        <v>217</v>
      </c>
      <c r="L256" s="42"/>
      <c r="M256" s="66" t="s">
        <v>210</v>
      </c>
      <c r="N256" s="30"/>
      <c r="O256" s="42">
        <v>45</v>
      </c>
      <c r="P256" s="42"/>
      <c r="Q256" s="31"/>
      <c r="R256" s="30"/>
      <c r="S256" s="42">
        <v>27</v>
      </c>
      <c r="T256" s="42"/>
      <c r="U256" s="31"/>
      <c r="V256" s="30"/>
      <c r="W256" s="42">
        <v>1</v>
      </c>
      <c r="X256" s="42"/>
      <c r="Y256" s="31"/>
      <c r="Z256" s="30"/>
      <c r="AA256" s="42">
        <v>94</v>
      </c>
      <c r="AB256" s="42"/>
      <c r="AC256" s="31"/>
    </row>
    <row r="257" spans="1:29">
      <c r="A257" s="11"/>
      <c r="B257" s="43"/>
      <c r="C257" s="51"/>
      <c r="D257" s="51"/>
      <c r="E257" s="50"/>
      <c r="F257" s="30"/>
      <c r="G257" s="37"/>
      <c r="H257" s="37"/>
      <c r="I257" s="30"/>
      <c r="J257" s="30"/>
      <c r="K257" s="37"/>
      <c r="L257" s="37"/>
      <c r="M257" s="43"/>
      <c r="N257" s="30"/>
      <c r="O257" s="37"/>
      <c r="P257" s="37"/>
      <c r="Q257" s="30"/>
      <c r="R257" s="30"/>
      <c r="S257" s="37"/>
      <c r="T257" s="37"/>
      <c r="U257" s="30"/>
      <c r="V257" s="30"/>
      <c r="W257" s="37"/>
      <c r="X257" s="37"/>
      <c r="Y257" s="30"/>
      <c r="Z257" s="30"/>
      <c r="AA257" s="37"/>
      <c r="AB257" s="37"/>
      <c r="AC257" s="30"/>
    </row>
    <row r="258" spans="1:29">
      <c r="A258" s="11"/>
      <c r="B258" s="33" t="s">
        <v>92</v>
      </c>
      <c r="C258" s="35" t="s">
        <v>214</v>
      </c>
      <c r="D258" s="35"/>
      <c r="E258" s="27"/>
      <c r="F258" s="27"/>
      <c r="G258" s="35">
        <v>2</v>
      </c>
      <c r="H258" s="35"/>
      <c r="I258" s="27"/>
      <c r="J258" s="27"/>
      <c r="K258" s="35" t="s">
        <v>214</v>
      </c>
      <c r="L258" s="35"/>
      <c r="M258" s="27"/>
      <c r="N258" s="27"/>
      <c r="O258" s="35">
        <v>8</v>
      </c>
      <c r="P258" s="35"/>
      <c r="Q258" s="27"/>
      <c r="R258" s="27"/>
      <c r="S258" s="35">
        <v>11</v>
      </c>
      <c r="T258" s="35"/>
      <c r="U258" s="27"/>
      <c r="V258" s="27"/>
      <c r="W258" s="35" t="s">
        <v>214</v>
      </c>
      <c r="X258" s="35"/>
      <c r="Y258" s="27"/>
      <c r="Z258" s="27"/>
      <c r="AA258" s="35">
        <v>21</v>
      </c>
      <c r="AB258" s="35"/>
      <c r="AC258" s="27"/>
    </row>
    <row r="259" spans="1:29" ht="15.75" thickBot="1">
      <c r="A259" s="11"/>
      <c r="B259" s="33"/>
      <c r="C259" s="38"/>
      <c r="D259" s="38"/>
      <c r="E259" s="39"/>
      <c r="F259" s="27"/>
      <c r="G259" s="38"/>
      <c r="H259" s="38"/>
      <c r="I259" s="39"/>
      <c r="J259" s="27"/>
      <c r="K259" s="38"/>
      <c r="L259" s="38"/>
      <c r="M259" s="39"/>
      <c r="N259" s="27"/>
      <c r="O259" s="38"/>
      <c r="P259" s="38"/>
      <c r="Q259" s="39"/>
      <c r="R259" s="27"/>
      <c r="S259" s="38"/>
      <c r="T259" s="38"/>
      <c r="U259" s="39"/>
      <c r="V259" s="27"/>
      <c r="W259" s="38"/>
      <c r="X259" s="38"/>
      <c r="Y259" s="39"/>
      <c r="Z259" s="27"/>
      <c r="AA259" s="38"/>
      <c r="AB259" s="38"/>
      <c r="AC259" s="39"/>
    </row>
    <row r="260" spans="1:29">
      <c r="A260" s="11"/>
      <c r="B260" s="43" t="s">
        <v>436</v>
      </c>
      <c r="C260" s="42">
        <v>7</v>
      </c>
      <c r="D260" s="42"/>
      <c r="E260" s="31"/>
      <c r="F260" s="30"/>
      <c r="G260" s="42">
        <v>13</v>
      </c>
      <c r="H260" s="42"/>
      <c r="I260" s="31"/>
      <c r="J260" s="30"/>
      <c r="K260" s="42" t="s">
        <v>217</v>
      </c>
      <c r="L260" s="42"/>
      <c r="M260" s="66" t="s">
        <v>210</v>
      </c>
      <c r="N260" s="30"/>
      <c r="O260" s="42">
        <v>37</v>
      </c>
      <c r="P260" s="42"/>
      <c r="Q260" s="31"/>
      <c r="R260" s="30"/>
      <c r="S260" s="42">
        <v>16</v>
      </c>
      <c r="T260" s="42"/>
      <c r="U260" s="31"/>
      <c r="V260" s="30"/>
      <c r="W260" s="42">
        <v>1</v>
      </c>
      <c r="X260" s="42"/>
      <c r="Y260" s="31"/>
      <c r="Z260" s="30"/>
      <c r="AA260" s="42">
        <v>73</v>
      </c>
      <c r="AB260" s="42"/>
      <c r="AC260" s="31"/>
    </row>
    <row r="261" spans="1:29">
      <c r="A261" s="11"/>
      <c r="B261" s="43"/>
      <c r="C261" s="51"/>
      <c r="D261" s="51"/>
      <c r="E261" s="50"/>
      <c r="F261" s="30"/>
      <c r="G261" s="51"/>
      <c r="H261" s="51"/>
      <c r="I261" s="50"/>
      <c r="J261" s="30"/>
      <c r="K261" s="51"/>
      <c r="L261" s="51"/>
      <c r="M261" s="67"/>
      <c r="N261" s="30"/>
      <c r="O261" s="51"/>
      <c r="P261" s="51"/>
      <c r="Q261" s="50"/>
      <c r="R261" s="30"/>
      <c r="S261" s="51"/>
      <c r="T261" s="51"/>
      <c r="U261" s="50"/>
      <c r="V261" s="30"/>
      <c r="W261" s="51"/>
      <c r="X261" s="51"/>
      <c r="Y261" s="50"/>
      <c r="Z261" s="30"/>
      <c r="AA261" s="51"/>
      <c r="AB261" s="51"/>
      <c r="AC261" s="50"/>
    </row>
    <row r="262" spans="1:29">
      <c r="A262" s="11"/>
      <c r="B262" s="55" t="s">
        <v>424</v>
      </c>
      <c r="C262" s="35">
        <v>66</v>
      </c>
      <c r="D262" s="35"/>
      <c r="E262" s="27"/>
      <c r="F262" s="27"/>
      <c r="G262" s="35">
        <v>53</v>
      </c>
      <c r="H262" s="35"/>
      <c r="I262" s="27"/>
      <c r="J262" s="27"/>
      <c r="K262" s="35">
        <v>37</v>
      </c>
      <c r="L262" s="35"/>
      <c r="M262" s="27"/>
      <c r="N262" s="27"/>
      <c r="O262" s="35" t="s">
        <v>214</v>
      </c>
      <c r="P262" s="35"/>
      <c r="Q262" s="27"/>
      <c r="R262" s="27"/>
      <c r="S262" s="35" t="s">
        <v>214</v>
      </c>
      <c r="T262" s="35"/>
      <c r="U262" s="27"/>
      <c r="V262" s="27"/>
      <c r="W262" s="35" t="s">
        <v>437</v>
      </c>
      <c r="X262" s="35"/>
      <c r="Y262" s="33" t="s">
        <v>210</v>
      </c>
      <c r="Z262" s="27"/>
      <c r="AA262" s="35" t="s">
        <v>214</v>
      </c>
      <c r="AB262" s="35"/>
      <c r="AC262" s="27"/>
    </row>
    <row r="263" spans="1:29" ht="15.75" thickBot="1">
      <c r="A263" s="11"/>
      <c r="B263" s="55"/>
      <c r="C263" s="38"/>
      <c r="D263" s="38"/>
      <c r="E263" s="39"/>
      <c r="F263" s="27"/>
      <c r="G263" s="38"/>
      <c r="H263" s="38"/>
      <c r="I263" s="39"/>
      <c r="J263" s="27"/>
      <c r="K263" s="38"/>
      <c r="L263" s="38"/>
      <c r="M263" s="39"/>
      <c r="N263" s="27"/>
      <c r="O263" s="38"/>
      <c r="P263" s="38"/>
      <c r="Q263" s="39"/>
      <c r="R263" s="27"/>
      <c r="S263" s="38"/>
      <c r="T263" s="38"/>
      <c r="U263" s="39"/>
      <c r="V263" s="27"/>
      <c r="W263" s="38"/>
      <c r="X263" s="38"/>
      <c r="Y263" s="57"/>
      <c r="Z263" s="27"/>
      <c r="AA263" s="38"/>
      <c r="AB263" s="38"/>
      <c r="AC263" s="39"/>
    </row>
    <row r="264" spans="1:29">
      <c r="A264" s="11"/>
      <c r="B264" s="85" t="s">
        <v>426</v>
      </c>
      <c r="C264" s="108">
        <v>73</v>
      </c>
      <c r="D264" s="108"/>
      <c r="E264" s="31"/>
      <c r="F264" s="30"/>
      <c r="G264" s="108">
        <v>66</v>
      </c>
      <c r="H264" s="108"/>
      <c r="I264" s="31"/>
      <c r="J264" s="30"/>
      <c r="K264" s="108">
        <v>36</v>
      </c>
      <c r="L264" s="108"/>
      <c r="M264" s="31"/>
      <c r="N264" s="30"/>
      <c r="O264" s="108">
        <v>37</v>
      </c>
      <c r="P264" s="108"/>
      <c r="Q264" s="31"/>
      <c r="R264" s="30"/>
      <c r="S264" s="108">
        <v>16</v>
      </c>
      <c r="T264" s="108"/>
      <c r="U264" s="31"/>
      <c r="V264" s="30"/>
      <c r="W264" s="108" t="s">
        <v>438</v>
      </c>
      <c r="X264" s="108"/>
      <c r="Y264" s="105" t="s">
        <v>210</v>
      </c>
      <c r="Z264" s="30"/>
      <c r="AA264" s="108">
        <v>73</v>
      </c>
      <c r="AB264" s="108"/>
      <c r="AC264" s="31"/>
    </row>
    <row r="265" spans="1:29">
      <c r="A265" s="11"/>
      <c r="B265" s="85"/>
      <c r="C265" s="107"/>
      <c r="D265" s="107"/>
      <c r="E265" s="30"/>
      <c r="F265" s="30"/>
      <c r="G265" s="114"/>
      <c r="H265" s="114"/>
      <c r="I265" s="50"/>
      <c r="J265" s="30"/>
      <c r="K265" s="114"/>
      <c r="L265" s="114"/>
      <c r="M265" s="50"/>
      <c r="N265" s="30"/>
      <c r="O265" s="114"/>
      <c r="P265" s="114"/>
      <c r="Q265" s="50"/>
      <c r="R265" s="30"/>
      <c r="S265" s="114"/>
      <c r="T265" s="114"/>
      <c r="U265" s="50"/>
      <c r="V265" s="30"/>
      <c r="W265" s="114"/>
      <c r="X265" s="114"/>
      <c r="Y265" s="115"/>
      <c r="Z265" s="30"/>
      <c r="AA265" s="114"/>
      <c r="AB265" s="114"/>
      <c r="AC265" s="50"/>
    </row>
    <row r="266" spans="1:29">
      <c r="A266" s="11"/>
      <c r="B266" s="33" t="s">
        <v>439</v>
      </c>
      <c r="C266" s="35">
        <v>21</v>
      </c>
      <c r="D266" s="35"/>
      <c r="E266" s="27"/>
      <c r="F266" s="27"/>
      <c r="G266" s="35">
        <v>21</v>
      </c>
      <c r="H266" s="35"/>
      <c r="I266" s="27"/>
      <c r="J266" s="27"/>
      <c r="K266" s="35">
        <v>20</v>
      </c>
      <c r="L266" s="35"/>
      <c r="M266" s="27"/>
      <c r="N266" s="27"/>
      <c r="O266" s="35">
        <v>12</v>
      </c>
      <c r="P266" s="35"/>
      <c r="Q266" s="27"/>
      <c r="R266" s="27"/>
      <c r="S266" s="35" t="s">
        <v>214</v>
      </c>
      <c r="T266" s="35"/>
      <c r="U266" s="27"/>
      <c r="V266" s="27"/>
      <c r="W266" s="35" t="s">
        <v>440</v>
      </c>
      <c r="X266" s="35"/>
      <c r="Y266" s="33" t="s">
        <v>210</v>
      </c>
      <c r="Z266" s="27"/>
      <c r="AA266" s="35">
        <v>21</v>
      </c>
      <c r="AB266" s="35"/>
      <c r="AC266" s="27"/>
    </row>
    <row r="267" spans="1:29" ht="15.75" thickBot="1">
      <c r="A267" s="11"/>
      <c r="B267" s="33"/>
      <c r="C267" s="38"/>
      <c r="D267" s="38"/>
      <c r="E267" s="39"/>
      <c r="F267" s="27"/>
      <c r="G267" s="38"/>
      <c r="H267" s="38"/>
      <c r="I267" s="39"/>
      <c r="J267" s="27"/>
      <c r="K267" s="38"/>
      <c r="L267" s="38"/>
      <c r="M267" s="39"/>
      <c r="N267" s="27"/>
      <c r="O267" s="38"/>
      <c r="P267" s="38"/>
      <c r="Q267" s="39"/>
      <c r="R267" s="27"/>
      <c r="S267" s="38"/>
      <c r="T267" s="38"/>
      <c r="U267" s="39"/>
      <c r="V267" s="27"/>
      <c r="W267" s="38"/>
      <c r="X267" s="38"/>
      <c r="Y267" s="57"/>
      <c r="Z267" s="27"/>
      <c r="AA267" s="38"/>
      <c r="AB267" s="38"/>
      <c r="AC267" s="39"/>
    </row>
    <row r="268" spans="1:29">
      <c r="A268" s="11"/>
      <c r="B268" s="85" t="s">
        <v>428</v>
      </c>
      <c r="C268" s="105" t="s">
        <v>191</v>
      </c>
      <c r="D268" s="108">
        <v>94</v>
      </c>
      <c r="E268" s="31"/>
      <c r="F268" s="30"/>
      <c r="G268" s="105" t="s">
        <v>191</v>
      </c>
      <c r="H268" s="108">
        <v>87</v>
      </c>
      <c r="I268" s="31"/>
      <c r="J268" s="30"/>
      <c r="K268" s="105" t="s">
        <v>191</v>
      </c>
      <c r="L268" s="108">
        <v>56</v>
      </c>
      <c r="M268" s="31"/>
      <c r="N268" s="30"/>
      <c r="O268" s="105" t="s">
        <v>191</v>
      </c>
      <c r="P268" s="108">
        <v>49</v>
      </c>
      <c r="Q268" s="31"/>
      <c r="R268" s="30"/>
      <c r="S268" s="105" t="s">
        <v>191</v>
      </c>
      <c r="T268" s="108">
        <v>16</v>
      </c>
      <c r="U268" s="31"/>
      <c r="V268" s="30"/>
      <c r="W268" s="105" t="s">
        <v>191</v>
      </c>
      <c r="X268" s="108" t="s">
        <v>441</v>
      </c>
      <c r="Y268" s="105" t="s">
        <v>210</v>
      </c>
      <c r="Z268" s="30"/>
      <c r="AA268" s="105" t="s">
        <v>191</v>
      </c>
      <c r="AB268" s="108">
        <v>94</v>
      </c>
      <c r="AC268" s="31"/>
    </row>
    <row r="269" spans="1:29" ht="15.75" thickBot="1">
      <c r="A269" s="11"/>
      <c r="B269" s="85"/>
      <c r="C269" s="106"/>
      <c r="D269" s="109"/>
      <c r="E269" s="45"/>
      <c r="F269" s="30"/>
      <c r="G269" s="106"/>
      <c r="H269" s="109"/>
      <c r="I269" s="45"/>
      <c r="J269" s="30"/>
      <c r="K269" s="106"/>
      <c r="L269" s="109"/>
      <c r="M269" s="45"/>
      <c r="N269" s="30"/>
      <c r="O269" s="106"/>
      <c r="P269" s="109"/>
      <c r="Q269" s="45"/>
      <c r="R269" s="30"/>
      <c r="S269" s="106"/>
      <c r="T269" s="109"/>
      <c r="U269" s="45"/>
      <c r="V269" s="30"/>
      <c r="W269" s="106"/>
      <c r="X269" s="109"/>
      <c r="Y269" s="106"/>
      <c r="Z269" s="30"/>
      <c r="AA269" s="106"/>
      <c r="AB269" s="109"/>
      <c r="AC269" s="45"/>
    </row>
    <row r="270" spans="1:29">
      <c r="A270" s="11"/>
      <c r="B270" s="61"/>
      <c r="C270" s="61"/>
      <c r="D270" s="61"/>
      <c r="E270" s="61"/>
      <c r="F270" s="61"/>
      <c r="G270" s="61"/>
      <c r="H270" s="61"/>
      <c r="I270" s="61"/>
      <c r="J270" s="61"/>
      <c r="K270" s="61"/>
      <c r="L270" s="61"/>
      <c r="M270" s="61"/>
      <c r="N270" s="61"/>
      <c r="O270" s="61"/>
      <c r="P270" s="61"/>
      <c r="Q270" s="61"/>
      <c r="R270" s="61"/>
      <c r="S270" s="61"/>
      <c r="T270" s="61"/>
      <c r="U270" s="61"/>
      <c r="V270" s="61"/>
      <c r="W270" s="61"/>
      <c r="X270" s="61"/>
      <c r="Y270" s="61"/>
      <c r="Z270" s="61"/>
      <c r="AA270" s="61"/>
      <c r="AB270" s="61"/>
      <c r="AC270" s="61"/>
    </row>
    <row r="271" spans="1:29">
      <c r="A271" s="11"/>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row>
    <row r="272" spans="1:29">
      <c r="A272" s="11"/>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row>
    <row r="273" spans="1:29">
      <c r="A273" s="11"/>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row>
    <row r="274" spans="1:29">
      <c r="A274" s="11"/>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row>
    <row r="275" spans="1:29">
      <c r="A275" s="11"/>
      <c r="B275" s="119" t="s">
        <v>413</v>
      </c>
      <c r="C275" s="119"/>
      <c r="D275" s="119"/>
      <c r="E275" s="119"/>
      <c r="F275" s="119"/>
      <c r="G275" s="119"/>
      <c r="H275" s="119"/>
      <c r="I275" s="119"/>
      <c r="J275" s="119"/>
      <c r="K275" s="119"/>
      <c r="L275" s="119"/>
      <c r="M275" s="119"/>
      <c r="N275" s="119"/>
      <c r="O275" s="119"/>
      <c r="P275" s="119"/>
      <c r="Q275" s="119"/>
      <c r="R275" s="119"/>
      <c r="S275" s="119"/>
      <c r="T275" s="119"/>
      <c r="U275" s="119"/>
      <c r="V275" s="119"/>
      <c r="W275" s="119"/>
      <c r="X275" s="119"/>
      <c r="Y275" s="119"/>
      <c r="Z275" s="119"/>
      <c r="AA275" s="119"/>
      <c r="AB275" s="119"/>
      <c r="AC275" s="119"/>
    </row>
    <row r="276" spans="1:29">
      <c r="A276" s="11"/>
      <c r="B276" s="119" t="s">
        <v>442</v>
      </c>
      <c r="C276" s="119"/>
      <c r="D276" s="119"/>
      <c r="E276" s="119"/>
      <c r="F276" s="119"/>
      <c r="G276" s="119"/>
      <c r="H276" s="119"/>
      <c r="I276" s="119"/>
      <c r="J276" s="119"/>
      <c r="K276" s="119"/>
      <c r="L276" s="119"/>
      <c r="M276" s="119"/>
      <c r="N276" s="119"/>
      <c r="O276" s="119"/>
      <c r="P276" s="119"/>
      <c r="Q276" s="119"/>
      <c r="R276" s="119"/>
      <c r="S276" s="119"/>
      <c r="T276" s="119"/>
      <c r="U276" s="119"/>
      <c r="V276" s="119"/>
      <c r="W276" s="119"/>
      <c r="X276" s="119"/>
      <c r="Y276" s="119"/>
      <c r="Z276" s="119"/>
      <c r="AA276" s="119"/>
      <c r="AB276" s="119"/>
      <c r="AC276" s="119"/>
    </row>
    <row r="277" spans="1:29">
      <c r="A277" s="11"/>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row>
    <row r="278" spans="1:29">
      <c r="A278" s="11"/>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row>
    <row r="279" spans="1:29">
      <c r="A279" s="11"/>
      <c r="B279" s="15"/>
      <c r="C279" s="27"/>
      <c r="D279" s="27"/>
      <c r="E279" s="27"/>
      <c r="F279" s="15"/>
      <c r="G279" s="27"/>
      <c r="H279" s="27"/>
      <c r="I279" s="27"/>
      <c r="J279" s="15"/>
      <c r="K279" s="27"/>
      <c r="L279" s="27"/>
      <c r="M279" s="27"/>
      <c r="N279" s="15"/>
      <c r="O279" s="27"/>
      <c r="P279" s="27"/>
      <c r="Q279" s="27"/>
      <c r="R279" s="15"/>
      <c r="S279" s="27"/>
      <c r="T279" s="27"/>
      <c r="U279" s="27"/>
      <c r="V279" s="15"/>
      <c r="W279" s="27"/>
      <c r="X279" s="27"/>
      <c r="Y279" s="27"/>
      <c r="Z279" s="15"/>
      <c r="AA279" s="27"/>
      <c r="AB279" s="27"/>
      <c r="AC279" s="27"/>
    </row>
    <row r="280" spans="1:29">
      <c r="A280" s="11"/>
      <c r="B280" s="62"/>
      <c r="C280" s="28" t="s">
        <v>388</v>
      </c>
      <c r="D280" s="28"/>
      <c r="E280" s="28"/>
      <c r="F280" s="27"/>
      <c r="G280" s="28" t="s">
        <v>389</v>
      </c>
      <c r="H280" s="28"/>
      <c r="I280" s="28"/>
      <c r="J280" s="27"/>
      <c r="K280" s="28" t="s">
        <v>390</v>
      </c>
      <c r="L280" s="28"/>
      <c r="M280" s="28"/>
      <c r="N280" s="27"/>
      <c r="O280" s="28" t="s">
        <v>392</v>
      </c>
      <c r="P280" s="28"/>
      <c r="Q280" s="28"/>
      <c r="R280" s="28"/>
      <c r="S280" s="28"/>
      <c r="T280" s="28"/>
      <c r="U280" s="28"/>
      <c r="V280" s="27"/>
      <c r="W280" s="28" t="s">
        <v>393</v>
      </c>
      <c r="X280" s="28"/>
      <c r="Y280" s="28"/>
      <c r="Z280" s="27"/>
      <c r="AA280" s="28" t="s">
        <v>105</v>
      </c>
      <c r="AB280" s="28"/>
      <c r="AC280" s="28"/>
    </row>
    <row r="281" spans="1:29" ht="15.75" thickBot="1">
      <c r="A281" s="11"/>
      <c r="B281" s="62"/>
      <c r="C281" s="28"/>
      <c r="D281" s="28"/>
      <c r="E281" s="28"/>
      <c r="F281" s="27"/>
      <c r="G281" s="28"/>
      <c r="H281" s="28"/>
      <c r="I281" s="28"/>
      <c r="J281" s="27"/>
      <c r="K281" s="28" t="s">
        <v>391</v>
      </c>
      <c r="L281" s="28"/>
      <c r="M281" s="28"/>
      <c r="N281" s="27"/>
      <c r="O281" s="29" t="s">
        <v>391</v>
      </c>
      <c r="P281" s="29"/>
      <c r="Q281" s="29"/>
      <c r="R281" s="29"/>
      <c r="S281" s="29"/>
      <c r="T281" s="29"/>
      <c r="U281" s="29"/>
      <c r="V281" s="27"/>
      <c r="W281" s="28"/>
      <c r="X281" s="28"/>
      <c r="Y281" s="28"/>
      <c r="Z281" s="27"/>
      <c r="AA281" s="28"/>
      <c r="AB281" s="28"/>
      <c r="AC281" s="28"/>
    </row>
    <row r="282" spans="1:29" ht="15.75" thickBot="1">
      <c r="A282" s="11"/>
      <c r="B282" s="62"/>
      <c r="C282" s="29"/>
      <c r="D282" s="29"/>
      <c r="E282" s="29"/>
      <c r="F282" s="27"/>
      <c r="G282" s="29"/>
      <c r="H282" s="29"/>
      <c r="I282" s="29"/>
      <c r="J282" s="27"/>
      <c r="K282" s="72"/>
      <c r="L282" s="72"/>
      <c r="M282" s="72"/>
      <c r="N282" s="27"/>
      <c r="O282" s="96" t="s">
        <v>394</v>
      </c>
      <c r="P282" s="96"/>
      <c r="Q282" s="96"/>
      <c r="R282" s="15"/>
      <c r="S282" s="96" t="s">
        <v>395</v>
      </c>
      <c r="T282" s="96"/>
      <c r="U282" s="96"/>
      <c r="V282" s="15"/>
      <c r="W282" s="29"/>
      <c r="X282" s="29"/>
      <c r="Y282" s="29"/>
      <c r="Z282" s="27"/>
      <c r="AA282" s="29"/>
      <c r="AB282" s="29"/>
      <c r="AC282" s="29"/>
    </row>
    <row r="283" spans="1:29">
      <c r="A283" s="11"/>
      <c r="B283" s="24" t="s">
        <v>67</v>
      </c>
      <c r="C283" s="47"/>
      <c r="D283" s="47"/>
      <c r="E283" s="47"/>
      <c r="F283" s="15"/>
      <c r="G283" s="47"/>
      <c r="H283" s="47"/>
      <c r="I283" s="47"/>
      <c r="J283" s="15"/>
      <c r="K283" s="47"/>
      <c r="L283" s="47"/>
      <c r="M283" s="47"/>
      <c r="N283" s="15"/>
      <c r="O283" s="47"/>
      <c r="P283" s="47"/>
      <c r="Q283" s="47"/>
      <c r="R283" s="15"/>
      <c r="S283" s="47"/>
      <c r="T283" s="47"/>
      <c r="U283" s="47"/>
      <c r="V283" s="15"/>
      <c r="W283" s="47"/>
      <c r="X283" s="47"/>
      <c r="Y283" s="47"/>
      <c r="Z283" s="15"/>
      <c r="AA283" s="47"/>
      <c r="AB283" s="47"/>
      <c r="AC283" s="47"/>
    </row>
    <row r="284" spans="1:29">
      <c r="A284" s="11"/>
      <c r="B284" s="65" t="s">
        <v>68</v>
      </c>
      <c r="C284" s="43" t="s">
        <v>191</v>
      </c>
      <c r="D284" s="37" t="s">
        <v>214</v>
      </c>
      <c r="E284" s="30"/>
      <c r="F284" s="30"/>
      <c r="G284" s="43" t="s">
        <v>191</v>
      </c>
      <c r="H284" s="40">
        <v>2641</v>
      </c>
      <c r="I284" s="30"/>
      <c r="J284" s="30"/>
      <c r="K284" s="43" t="s">
        <v>191</v>
      </c>
      <c r="L284" s="37" t="s">
        <v>214</v>
      </c>
      <c r="M284" s="30"/>
      <c r="N284" s="30"/>
      <c r="O284" s="43" t="s">
        <v>191</v>
      </c>
      <c r="P284" s="37">
        <v>422</v>
      </c>
      <c r="Q284" s="30"/>
      <c r="R284" s="30"/>
      <c r="S284" s="43" t="s">
        <v>191</v>
      </c>
      <c r="T284" s="37" t="s">
        <v>214</v>
      </c>
      <c r="U284" s="30"/>
      <c r="V284" s="30"/>
      <c r="W284" s="43" t="s">
        <v>191</v>
      </c>
      <c r="X284" s="37" t="s">
        <v>214</v>
      </c>
      <c r="Y284" s="30"/>
      <c r="Z284" s="30"/>
      <c r="AA284" s="43" t="s">
        <v>191</v>
      </c>
      <c r="AB284" s="40">
        <v>3063</v>
      </c>
      <c r="AC284" s="30"/>
    </row>
    <row r="285" spans="1:29">
      <c r="A285" s="11"/>
      <c r="B285" s="65"/>
      <c r="C285" s="43"/>
      <c r="D285" s="37"/>
      <c r="E285" s="30"/>
      <c r="F285" s="30"/>
      <c r="G285" s="43"/>
      <c r="H285" s="40"/>
      <c r="I285" s="30"/>
      <c r="J285" s="30"/>
      <c r="K285" s="43"/>
      <c r="L285" s="37"/>
      <c r="M285" s="30"/>
      <c r="N285" s="30"/>
      <c r="O285" s="43"/>
      <c r="P285" s="37"/>
      <c r="Q285" s="30"/>
      <c r="R285" s="30"/>
      <c r="S285" s="43"/>
      <c r="T285" s="37"/>
      <c r="U285" s="30"/>
      <c r="V285" s="30"/>
      <c r="W285" s="43"/>
      <c r="X285" s="37"/>
      <c r="Y285" s="30"/>
      <c r="Z285" s="30"/>
      <c r="AA285" s="43"/>
      <c r="AB285" s="40"/>
      <c r="AC285" s="30"/>
    </row>
    <row r="286" spans="1:29">
      <c r="A286" s="11"/>
      <c r="B286" s="55" t="s">
        <v>69</v>
      </c>
      <c r="C286" s="35" t="s">
        <v>214</v>
      </c>
      <c r="D286" s="35"/>
      <c r="E286" s="27"/>
      <c r="F286" s="27"/>
      <c r="G286" s="35">
        <v>319</v>
      </c>
      <c r="H286" s="35"/>
      <c r="I286" s="27"/>
      <c r="J286" s="27"/>
      <c r="K286" s="35" t="s">
        <v>214</v>
      </c>
      <c r="L286" s="35"/>
      <c r="M286" s="27"/>
      <c r="N286" s="27"/>
      <c r="O286" s="35">
        <v>37</v>
      </c>
      <c r="P286" s="35"/>
      <c r="Q286" s="27"/>
      <c r="R286" s="27"/>
      <c r="S286" s="35" t="s">
        <v>214</v>
      </c>
      <c r="T286" s="35"/>
      <c r="U286" s="27"/>
      <c r="V286" s="27"/>
      <c r="W286" s="35" t="s">
        <v>214</v>
      </c>
      <c r="X286" s="35"/>
      <c r="Y286" s="27"/>
      <c r="Z286" s="27"/>
      <c r="AA286" s="35">
        <v>356</v>
      </c>
      <c r="AB286" s="35"/>
      <c r="AC286" s="27"/>
    </row>
    <row r="287" spans="1:29">
      <c r="A287" s="11"/>
      <c r="B287" s="55"/>
      <c r="C287" s="35"/>
      <c r="D287" s="35"/>
      <c r="E287" s="27"/>
      <c r="F287" s="27"/>
      <c r="G287" s="35"/>
      <c r="H287" s="35"/>
      <c r="I287" s="27"/>
      <c r="J287" s="27"/>
      <c r="K287" s="35"/>
      <c r="L287" s="35"/>
      <c r="M287" s="27"/>
      <c r="N287" s="27"/>
      <c r="O287" s="35"/>
      <c r="P287" s="35"/>
      <c r="Q287" s="27"/>
      <c r="R287" s="27"/>
      <c r="S287" s="35"/>
      <c r="T287" s="35"/>
      <c r="U287" s="27"/>
      <c r="V287" s="27"/>
      <c r="W287" s="35"/>
      <c r="X287" s="35"/>
      <c r="Y287" s="27"/>
      <c r="Z287" s="27"/>
      <c r="AA287" s="35"/>
      <c r="AB287" s="35"/>
      <c r="AC287" s="27"/>
    </row>
    <row r="288" spans="1:29">
      <c r="A288" s="11"/>
      <c r="B288" s="65" t="s">
        <v>70</v>
      </c>
      <c r="C288" s="37" t="s">
        <v>214</v>
      </c>
      <c r="D288" s="37"/>
      <c r="E288" s="30"/>
      <c r="F288" s="30"/>
      <c r="G288" s="37">
        <v>58</v>
      </c>
      <c r="H288" s="37"/>
      <c r="I288" s="30"/>
      <c r="J288" s="30"/>
      <c r="K288" s="37" t="s">
        <v>214</v>
      </c>
      <c r="L288" s="37"/>
      <c r="M288" s="30"/>
      <c r="N288" s="30"/>
      <c r="O288" s="37">
        <v>16</v>
      </c>
      <c r="P288" s="37"/>
      <c r="Q288" s="30"/>
      <c r="R288" s="30"/>
      <c r="S288" s="37" t="s">
        <v>214</v>
      </c>
      <c r="T288" s="37"/>
      <c r="U288" s="30"/>
      <c r="V288" s="30"/>
      <c r="W288" s="37" t="s">
        <v>214</v>
      </c>
      <c r="X288" s="37"/>
      <c r="Y288" s="30"/>
      <c r="Z288" s="30"/>
      <c r="AA288" s="37">
        <v>74</v>
      </c>
      <c r="AB288" s="37"/>
      <c r="AC288" s="30"/>
    </row>
    <row r="289" spans="1:29">
      <c r="A289" s="11"/>
      <c r="B289" s="65"/>
      <c r="C289" s="37"/>
      <c r="D289" s="37"/>
      <c r="E289" s="30"/>
      <c r="F289" s="30"/>
      <c r="G289" s="37"/>
      <c r="H289" s="37"/>
      <c r="I289" s="30"/>
      <c r="J289" s="30"/>
      <c r="K289" s="37"/>
      <c r="L289" s="37"/>
      <c r="M289" s="30"/>
      <c r="N289" s="30"/>
      <c r="O289" s="37"/>
      <c r="P289" s="37"/>
      <c r="Q289" s="30"/>
      <c r="R289" s="30"/>
      <c r="S289" s="37"/>
      <c r="T289" s="37"/>
      <c r="U289" s="30"/>
      <c r="V289" s="30"/>
      <c r="W289" s="37"/>
      <c r="X289" s="37"/>
      <c r="Y289" s="30"/>
      <c r="Z289" s="30"/>
      <c r="AA289" s="37"/>
      <c r="AB289" s="37"/>
      <c r="AC289" s="30"/>
    </row>
    <row r="290" spans="1:29">
      <c r="A290" s="11"/>
      <c r="B290" s="55" t="s">
        <v>71</v>
      </c>
      <c r="C290" s="35" t="s">
        <v>214</v>
      </c>
      <c r="D290" s="35"/>
      <c r="E290" s="27"/>
      <c r="F290" s="27"/>
      <c r="G290" s="35">
        <v>53</v>
      </c>
      <c r="H290" s="35"/>
      <c r="I290" s="27"/>
      <c r="J290" s="27"/>
      <c r="K290" s="35" t="s">
        <v>214</v>
      </c>
      <c r="L290" s="35"/>
      <c r="M290" s="27"/>
      <c r="N290" s="27"/>
      <c r="O290" s="35">
        <v>13</v>
      </c>
      <c r="P290" s="35"/>
      <c r="Q290" s="27"/>
      <c r="R290" s="27"/>
      <c r="S290" s="35" t="s">
        <v>214</v>
      </c>
      <c r="T290" s="35"/>
      <c r="U290" s="27"/>
      <c r="V290" s="27"/>
      <c r="W290" s="35" t="s">
        <v>214</v>
      </c>
      <c r="X290" s="35"/>
      <c r="Y290" s="27"/>
      <c r="Z290" s="27"/>
      <c r="AA290" s="35">
        <v>66</v>
      </c>
      <c r="AB290" s="35"/>
      <c r="AC290" s="27"/>
    </row>
    <row r="291" spans="1:29">
      <c r="A291" s="11"/>
      <c r="B291" s="55"/>
      <c r="C291" s="35"/>
      <c r="D291" s="35"/>
      <c r="E291" s="27"/>
      <c r="F291" s="27"/>
      <c r="G291" s="35"/>
      <c r="H291" s="35"/>
      <c r="I291" s="27"/>
      <c r="J291" s="27"/>
      <c r="K291" s="35"/>
      <c r="L291" s="35"/>
      <c r="M291" s="27"/>
      <c r="N291" s="27"/>
      <c r="O291" s="35"/>
      <c r="P291" s="35"/>
      <c r="Q291" s="27"/>
      <c r="R291" s="27"/>
      <c r="S291" s="35"/>
      <c r="T291" s="35"/>
      <c r="U291" s="27"/>
      <c r="V291" s="27"/>
      <c r="W291" s="35"/>
      <c r="X291" s="35"/>
      <c r="Y291" s="27"/>
      <c r="Z291" s="27"/>
      <c r="AA291" s="35"/>
      <c r="AB291" s="35"/>
      <c r="AC291" s="27"/>
    </row>
    <row r="292" spans="1:29">
      <c r="A292" s="11"/>
      <c r="B292" s="65" t="s">
        <v>72</v>
      </c>
      <c r="C292" s="37" t="s">
        <v>214</v>
      </c>
      <c r="D292" s="37"/>
      <c r="E292" s="30"/>
      <c r="F292" s="30"/>
      <c r="G292" s="37">
        <v>46</v>
      </c>
      <c r="H292" s="37"/>
      <c r="I292" s="30"/>
      <c r="J292" s="30"/>
      <c r="K292" s="37" t="s">
        <v>214</v>
      </c>
      <c r="L292" s="37"/>
      <c r="M292" s="30"/>
      <c r="N292" s="30"/>
      <c r="O292" s="37">
        <v>12</v>
      </c>
      <c r="P292" s="37"/>
      <c r="Q292" s="30"/>
      <c r="R292" s="30"/>
      <c r="S292" s="37" t="s">
        <v>214</v>
      </c>
      <c r="T292" s="37"/>
      <c r="U292" s="30"/>
      <c r="V292" s="30"/>
      <c r="W292" s="37" t="s">
        <v>214</v>
      </c>
      <c r="X292" s="37"/>
      <c r="Y292" s="30"/>
      <c r="Z292" s="30"/>
      <c r="AA292" s="37">
        <v>58</v>
      </c>
      <c r="AB292" s="37"/>
      <c r="AC292" s="30"/>
    </row>
    <row r="293" spans="1:29" ht="15.75" thickBot="1">
      <c r="A293" s="11"/>
      <c r="B293" s="65"/>
      <c r="C293" s="44"/>
      <c r="D293" s="44"/>
      <c r="E293" s="45"/>
      <c r="F293" s="30"/>
      <c r="G293" s="44"/>
      <c r="H293" s="44"/>
      <c r="I293" s="45"/>
      <c r="J293" s="30"/>
      <c r="K293" s="44"/>
      <c r="L293" s="44"/>
      <c r="M293" s="45"/>
      <c r="N293" s="30"/>
      <c r="O293" s="44"/>
      <c r="P293" s="44"/>
      <c r="Q293" s="45"/>
      <c r="R293" s="30"/>
      <c r="S293" s="44"/>
      <c r="T293" s="44"/>
      <c r="U293" s="45"/>
      <c r="V293" s="30"/>
      <c r="W293" s="44"/>
      <c r="X293" s="44"/>
      <c r="Y293" s="45"/>
      <c r="Z293" s="30"/>
      <c r="AA293" s="44"/>
      <c r="AB293" s="44"/>
      <c r="AC293" s="45"/>
    </row>
    <row r="294" spans="1:29">
      <c r="A294" s="11"/>
      <c r="B294" s="97" t="s">
        <v>73</v>
      </c>
      <c r="C294" s="99" t="s">
        <v>214</v>
      </c>
      <c r="D294" s="99"/>
      <c r="E294" s="47"/>
      <c r="F294" s="27"/>
      <c r="G294" s="90">
        <v>3117</v>
      </c>
      <c r="H294" s="90"/>
      <c r="I294" s="47"/>
      <c r="J294" s="27"/>
      <c r="K294" s="99" t="s">
        <v>214</v>
      </c>
      <c r="L294" s="99"/>
      <c r="M294" s="47"/>
      <c r="N294" s="27"/>
      <c r="O294" s="99">
        <v>500</v>
      </c>
      <c r="P294" s="99"/>
      <c r="Q294" s="47"/>
      <c r="R294" s="27"/>
      <c r="S294" s="99" t="s">
        <v>214</v>
      </c>
      <c r="T294" s="99"/>
      <c r="U294" s="47"/>
      <c r="V294" s="27"/>
      <c r="W294" s="99" t="s">
        <v>214</v>
      </c>
      <c r="X294" s="99"/>
      <c r="Y294" s="47"/>
      <c r="Z294" s="27"/>
      <c r="AA294" s="90">
        <v>3617</v>
      </c>
      <c r="AB294" s="90"/>
      <c r="AC294" s="47"/>
    </row>
    <row r="295" spans="1:29" ht="15.75" thickBot="1">
      <c r="A295" s="11"/>
      <c r="B295" s="97"/>
      <c r="C295" s="110"/>
      <c r="D295" s="110"/>
      <c r="E295" s="39"/>
      <c r="F295" s="27"/>
      <c r="G295" s="95"/>
      <c r="H295" s="95"/>
      <c r="I295" s="39"/>
      <c r="J295" s="27"/>
      <c r="K295" s="110"/>
      <c r="L295" s="110"/>
      <c r="M295" s="39"/>
      <c r="N295" s="27"/>
      <c r="O295" s="110"/>
      <c r="P295" s="110"/>
      <c r="Q295" s="39"/>
      <c r="R295" s="27"/>
      <c r="S295" s="110"/>
      <c r="T295" s="110"/>
      <c r="U295" s="39"/>
      <c r="V295" s="27"/>
      <c r="W295" s="110"/>
      <c r="X295" s="110"/>
      <c r="Y295" s="39"/>
      <c r="Z295" s="27"/>
      <c r="AA295" s="95"/>
      <c r="AB295" s="95"/>
      <c r="AC295" s="39"/>
    </row>
    <row r="296" spans="1:29">
      <c r="A296" s="11"/>
      <c r="B296" s="52" t="s">
        <v>74</v>
      </c>
      <c r="C296" s="31"/>
      <c r="D296" s="31"/>
      <c r="E296" s="31"/>
      <c r="F296" s="20"/>
      <c r="G296" s="31"/>
      <c r="H296" s="31"/>
      <c r="I296" s="31"/>
      <c r="J296" s="20"/>
      <c r="K296" s="31"/>
      <c r="L296" s="31"/>
      <c r="M296" s="31"/>
      <c r="N296" s="20"/>
      <c r="O296" s="31"/>
      <c r="P296" s="31"/>
      <c r="Q296" s="31"/>
      <c r="R296" s="20"/>
      <c r="S296" s="31"/>
      <c r="T296" s="31"/>
      <c r="U296" s="31"/>
      <c r="V296" s="20"/>
      <c r="W296" s="31"/>
      <c r="X296" s="31"/>
      <c r="Y296" s="31"/>
      <c r="Z296" s="20"/>
      <c r="AA296" s="31"/>
      <c r="AB296" s="31"/>
      <c r="AC296" s="31"/>
    </row>
    <row r="297" spans="1:29">
      <c r="A297" s="11"/>
      <c r="B297" s="55" t="s">
        <v>75</v>
      </c>
      <c r="C297" s="35" t="s">
        <v>214</v>
      </c>
      <c r="D297" s="35"/>
      <c r="E297" s="27"/>
      <c r="F297" s="27"/>
      <c r="G297" s="34">
        <v>1035</v>
      </c>
      <c r="H297" s="34"/>
      <c r="I297" s="27"/>
      <c r="J297" s="27"/>
      <c r="K297" s="35" t="s">
        <v>214</v>
      </c>
      <c r="L297" s="35"/>
      <c r="M297" s="27"/>
      <c r="N297" s="27"/>
      <c r="O297" s="35">
        <v>179</v>
      </c>
      <c r="P297" s="35"/>
      <c r="Q297" s="27"/>
      <c r="R297" s="27"/>
      <c r="S297" s="35" t="s">
        <v>214</v>
      </c>
      <c r="T297" s="35"/>
      <c r="U297" s="27"/>
      <c r="V297" s="27"/>
      <c r="W297" s="35" t="s">
        <v>214</v>
      </c>
      <c r="X297" s="35"/>
      <c r="Y297" s="27"/>
      <c r="Z297" s="27"/>
      <c r="AA297" s="34">
        <v>1214</v>
      </c>
      <c r="AB297" s="34"/>
      <c r="AC297" s="27"/>
    </row>
    <row r="298" spans="1:29">
      <c r="A298" s="11"/>
      <c r="B298" s="55"/>
      <c r="C298" s="35"/>
      <c r="D298" s="35"/>
      <c r="E298" s="27"/>
      <c r="F298" s="27"/>
      <c r="G298" s="34"/>
      <c r="H298" s="34"/>
      <c r="I298" s="27"/>
      <c r="J298" s="27"/>
      <c r="K298" s="35"/>
      <c r="L298" s="35"/>
      <c r="M298" s="27"/>
      <c r="N298" s="27"/>
      <c r="O298" s="35"/>
      <c r="P298" s="35"/>
      <c r="Q298" s="27"/>
      <c r="R298" s="27"/>
      <c r="S298" s="35"/>
      <c r="T298" s="35"/>
      <c r="U298" s="27"/>
      <c r="V298" s="27"/>
      <c r="W298" s="35"/>
      <c r="X298" s="35"/>
      <c r="Y298" s="27"/>
      <c r="Z298" s="27"/>
      <c r="AA298" s="34"/>
      <c r="AB298" s="34"/>
      <c r="AC298" s="27"/>
    </row>
    <row r="299" spans="1:29">
      <c r="A299" s="11"/>
      <c r="B299" s="65" t="s">
        <v>76</v>
      </c>
      <c r="C299" s="37" t="s">
        <v>214</v>
      </c>
      <c r="D299" s="37"/>
      <c r="E299" s="30"/>
      <c r="F299" s="30"/>
      <c r="G299" s="37">
        <v>555</v>
      </c>
      <c r="H299" s="37"/>
      <c r="I299" s="30"/>
      <c r="J299" s="30"/>
      <c r="K299" s="37" t="s">
        <v>214</v>
      </c>
      <c r="L299" s="37"/>
      <c r="M299" s="30"/>
      <c r="N299" s="30"/>
      <c r="O299" s="37">
        <v>74</v>
      </c>
      <c r="P299" s="37"/>
      <c r="Q299" s="30"/>
      <c r="R299" s="30"/>
      <c r="S299" s="37" t="s">
        <v>214</v>
      </c>
      <c r="T299" s="37"/>
      <c r="U299" s="30"/>
      <c r="V299" s="30"/>
      <c r="W299" s="37" t="s">
        <v>214</v>
      </c>
      <c r="X299" s="37"/>
      <c r="Y299" s="30"/>
      <c r="Z299" s="30"/>
      <c r="AA299" s="37">
        <v>629</v>
      </c>
      <c r="AB299" s="37"/>
      <c r="AC299" s="30"/>
    </row>
    <row r="300" spans="1:29">
      <c r="A300" s="11"/>
      <c r="B300" s="65"/>
      <c r="C300" s="37"/>
      <c r="D300" s="37"/>
      <c r="E300" s="30"/>
      <c r="F300" s="30"/>
      <c r="G300" s="37"/>
      <c r="H300" s="37"/>
      <c r="I300" s="30"/>
      <c r="J300" s="30"/>
      <c r="K300" s="37"/>
      <c r="L300" s="37"/>
      <c r="M300" s="30"/>
      <c r="N300" s="30"/>
      <c r="O300" s="37"/>
      <c r="P300" s="37"/>
      <c r="Q300" s="30"/>
      <c r="R300" s="30"/>
      <c r="S300" s="37"/>
      <c r="T300" s="37"/>
      <c r="U300" s="30"/>
      <c r="V300" s="30"/>
      <c r="W300" s="37"/>
      <c r="X300" s="37"/>
      <c r="Y300" s="30"/>
      <c r="Z300" s="30"/>
      <c r="AA300" s="37"/>
      <c r="AB300" s="37"/>
      <c r="AC300" s="30"/>
    </row>
    <row r="301" spans="1:29">
      <c r="A301" s="11"/>
      <c r="B301" s="55" t="s">
        <v>77</v>
      </c>
      <c r="C301" s="35" t="s">
        <v>214</v>
      </c>
      <c r="D301" s="35"/>
      <c r="E301" s="27"/>
      <c r="F301" s="27"/>
      <c r="G301" s="35">
        <v>210</v>
      </c>
      <c r="H301" s="35"/>
      <c r="I301" s="27"/>
      <c r="J301" s="27"/>
      <c r="K301" s="35" t="s">
        <v>214</v>
      </c>
      <c r="L301" s="35"/>
      <c r="M301" s="27"/>
      <c r="N301" s="27"/>
      <c r="O301" s="35">
        <v>22</v>
      </c>
      <c r="P301" s="35"/>
      <c r="Q301" s="27"/>
      <c r="R301" s="27"/>
      <c r="S301" s="35" t="s">
        <v>214</v>
      </c>
      <c r="T301" s="35"/>
      <c r="U301" s="27"/>
      <c r="V301" s="27"/>
      <c r="W301" s="35" t="s">
        <v>214</v>
      </c>
      <c r="X301" s="35"/>
      <c r="Y301" s="27"/>
      <c r="Z301" s="27"/>
      <c r="AA301" s="35">
        <v>232</v>
      </c>
      <c r="AB301" s="35"/>
      <c r="AC301" s="27"/>
    </row>
    <row r="302" spans="1:29">
      <c r="A302" s="11"/>
      <c r="B302" s="55"/>
      <c r="C302" s="35"/>
      <c r="D302" s="35"/>
      <c r="E302" s="27"/>
      <c r="F302" s="27"/>
      <c r="G302" s="35"/>
      <c r="H302" s="35"/>
      <c r="I302" s="27"/>
      <c r="J302" s="27"/>
      <c r="K302" s="35"/>
      <c r="L302" s="35"/>
      <c r="M302" s="27"/>
      <c r="N302" s="27"/>
      <c r="O302" s="35"/>
      <c r="P302" s="35"/>
      <c r="Q302" s="27"/>
      <c r="R302" s="27"/>
      <c r="S302" s="35"/>
      <c r="T302" s="35"/>
      <c r="U302" s="27"/>
      <c r="V302" s="27"/>
      <c r="W302" s="35"/>
      <c r="X302" s="35"/>
      <c r="Y302" s="27"/>
      <c r="Z302" s="27"/>
      <c r="AA302" s="35"/>
      <c r="AB302" s="35"/>
      <c r="AC302" s="27"/>
    </row>
    <row r="303" spans="1:29">
      <c r="A303" s="11"/>
      <c r="B303" s="65" t="s">
        <v>78</v>
      </c>
      <c r="C303" s="37" t="s">
        <v>214</v>
      </c>
      <c r="D303" s="37"/>
      <c r="E303" s="30"/>
      <c r="F303" s="30"/>
      <c r="G303" s="37">
        <v>47</v>
      </c>
      <c r="H303" s="37"/>
      <c r="I303" s="30"/>
      <c r="J303" s="30"/>
      <c r="K303" s="37" t="s">
        <v>214</v>
      </c>
      <c r="L303" s="37"/>
      <c r="M303" s="30"/>
      <c r="N303" s="30"/>
      <c r="O303" s="37">
        <v>12</v>
      </c>
      <c r="P303" s="37"/>
      <c r="Q303" s="30"/>
      <c r="R303" s="30"/>
      <c r="S303" s="37" t="s">
        <v>214</v>
      </c>
      <c r="T303" s="37"/>
      <c r="U303" s="30"/>
      <c r="V303" s="30"/>
      <c r="W303" s="37" t="s">
        <v>214</v>
      </c>
      <c r="X303" s="37"/>
      <c r="Y303" s="30"/>
      <c r="Z303" s="30"/>
      <c r="AA303" s="37">
        <v>59</v>
      </c>
      <c r="AB303" s="37"/>
      <c r="AC303" s="30"/>
    </row>
    <row r="304" spans="1:29">
      <c r="A304" s="11"/>
      <c r="B304" s="65"/>
      <c r="C304" s="37"/>
      <c r="D304" s="37"/>
      <c r="E304" s="30"/>
      <c r="F304" s="30"/>
      <c r="G304" s="37"/>
      <c r="H304" s="37"/>
      <c r="I304" s="30"/>
      <c r="J304" s="30"/>
      <c r="K304" s="37"/>
      <c r="L304" s="37"/>
      <c r="M304" s="30"/>
      <c r="N304" s="30"/>
      <c r="O304" s="37"/>
      <c r="P304" s="37"/>
      <c r="Q304" s="30"/>
      <c r="R304" s="30"/>
      <c r="S304" s="37"/>
      <c r="T304" s="37"/>
      <c r="U304" s="30"/>
      <c r="V304" s="30"/>
      <c r="W304" s="37"/>
      <c r="X304" s="37"/>
      <c r="Y304" s="30"/>
      <c r="Z304" s="30"/>
      <c r="AA304" s="37"/>
      <c r="AB304" s="37"/>
      <c r="AC304" s="30"/>
    </row>
    <row r="305" spans="1:29">
      <c r="A305" s="11"/>
      <c r="B305" s="55" t="s">
        <v>79</v>
      </c>
      <c r="C305" s="35" t="s">
        <v>214</v>
      </c>
      <c r="D305" s="35"/>
      <c r="E305" s="27"/>
      <c r="F305" s="27"/>
      <c r="G305" s="35">
        <v>35</v>
      </c>
      <c r="H305" s="35"/>
      <c r="I305" s="27"/>
      <c r="J305" s="27"/>
      <c r="K305" s="35" t="s">
        <v>214</v>
      </c>
      <c r="L305" s="35"/>
      <c r="M305" s="27"/>
      <c r="N305" s="27"/>
      <c r="O305" s="35">
        <v>9</v>
      </c>
      <c r="P305" s="35"/>
      <c r="Q305" s="27"/>
      <c r="R305" s="27"/>
      <c r="S305" s="35" t="s">
        <v>214</v>
      </c>
      <c r="T305" s="35"/>
      <c r="U305" s="27"/>
      <c r="V305" s="27"/>
      <c r="W305" s="35" t="s">
        <v>214</v>
      </c>
      <c r="X305" s="35"/>
      <c r="Y305" s="27"/>
      <c r="Z305" s="27"/>
      <c r="AA305" s="35">
        <v>44</v>
      </c>
      <c r="AB305" s="35"/>
      <c r="AC305" s="27"/>
    </row>
    <row r="306" spans="1:29">
      <c r="A306" s="11"/>
      <c r="B306" s="55"/>
      <c r="C306" s="35"/>
      <c r="D306" s="35"/>
      <c r="E306" s="27"/>
      <c r="F306" s="27"/>
      <c r="G306" s="35"/>
      <c r="H306" s="35"/>
      <c r="I306" s="27"/>
      <c r="J306" s="27"/>
      <c r="K306" s="35"/>
      <c r="L306" s="35"/>
      <c r="M306" s="27"/>
      <c r="N306" s="27"/>
      <c r="O306" s="35"/>
      <c r="P306" s="35"/>
      <c r="Q306" s="27"/>
      <c r="R306" s="27"/>
      <c r="S306" s="35"/>
      <c r="T306" s="35"/>
      <c r="U306" s="27"/>
      <c r="V306" s="27"/>
      <c r="W306" s="35"/>
      <c r="X306" s="35"/>
      <c r="Y306" s="27"/>
      <c r="Z306" s="27"/>
      <c r="AA306" s="35"/>
      <c r="AB306" s="35"/>
      <c r="AC306" s="27"/>
    </row>
    <row r="307" spans="1:29">
      <c r="A307" s="11"/>
      <c r="B307" s="65" t="s">
        <v>80</v>
      </c>
      <c r="C307" s="37" t="s">
        <v>214</v>
      </c>
      <c r="D307" s="37"/>
      <c r="E307" s="30"/>
      <c r="F307" s="30"/>
      <c r="G307" s="37">
        <v>14</v>
      </c>
      <c r="H307" s="37"/>
      <c r="I307" s="30"/>
      <c r="J307" s="30"/>
      <c r="K307" s="37" t="s">
        <v>214</v>
      </c>
      <c r="L307" s="37"/>
      <c r="M307" s="30"/>
      <c r="N307" s="30"/>
      <c r="O307" s="37">
        <v>5</v>
      </c>
      <c r="P307" s="37"/>
      <c r="Q307" s="30"/>
      <c r="R307" s="30"/>
      <c r="S307" s="37" t="s">
        <v>214</v>
      </c>
      <c r="T307" s="37"/>
      <c r="U307" s="30"/>
      <c r="V307" s="30"/>
      <c r="W307" s="37" t="s">
        <v>214</v>
      </c>
      <c r="X307" s="37"/>
      <c r="Y307" s="30"/>
      <c r="Z307" s="30"/>
      <c r="AA307" s="37">
        <v>19</v>
      </c>
      <c r="AB307" s="37"/>
      <c r="AC307" s="30"/>
    </row>
    <row r="308" spans="1:29" ht="15.75" thickBot="1">
      <c r="A308" s="11"/>
      <c r="B308" s="65"/>
      <c r="C308" s="44"/>
      <c r="D308" s="44"/>
      <c r="E308" s="45"/>
      <c r="F308" s="30"/>
      <c r="G308" s="44"/>
      <c r="H308" s="44"/>
      <c r="I308" s="45"/>
      <c r="J308" s="30"/>
      <c r="K308" s="44"/>
      <c r="L308" s="44"/>
      <c r="M308" s="45"/>
      <c r="N308" s="30"/>
      <c r="O308" s="44"/>
      <c r="P308" s="44"/>
      <c r="Q308" s="45"/>
      <c r="R308" s="30"/>
      <c r="S308" s="44"/>
      <c r="T308" s="44"/>
      <c r="U308" s="45"/>
      <c r="V308" s="30"/>
      <c r="W308" s="44"/>
      <c r="X308" s="44"/>
      <c r="Y308" s="45"/>
      <c r="Z308" s="30"/>
      <c r="AA308" s="44"/>
      <c r="AB308" s="44"/>
      <c r="AC308" s="45"/>
    </row>
    <row r="309" spans="1:29">
      <c r="A309" s="11"/>
      <c r="B309" s="97" t="s">
        <v>81</v>
      </c>
      <c r="C309" s="99" t="s">
        <v>214</v>
      </c>
      <c r="D309" s="99"/>
      <c r="E309" s="47"/>
      <c r="F309" s="27"/>
      <c r="G309" s="90">
        <v>1896</v>
      </c>
      <c r="H309" s="90"/>
      <c r="I309" s="47"/>
      <c r="J309" s="27"/>
      <c r="K309" s="99" t="s">
        <v>214</v>
      </c>
      <c r="L309" s="99"/>
      <c r="M309" s="47"/>
      <c r="N309" s="27"/>
      <c r="O309" s="99">
        <v>301</v>
      </c>
      <c r="P309" s="99"/>
      <c r="Q309" s="47"/>
      <c r="R309" s="27"/>
      <c r="S309" s="99" t="s">
        <v>214</v>
      </c>
      <c r="T309" s="99"/>
      <c r="U309" s="47"/>
      <c r="V309" s="27"/>
      <c r="W309" s="99" t="s">
        <v>214</v>
      </c>
      <c r="X309" s="99"/>
      <c r="Y309" s="47"/>
      <c r="Z309" s="27"/>
      <c r="AA309" s="90">
        <v>2197</v>
      </c>
      <c r="AB309" s="90"/>
      <c r="AC309" s="47"/>
    </row>
    <row r="310" spans="1:29" ht="15.75" thickBot="1">
      <c r="A310" s="11"/>
      <c r="B310" s="97"/>
      <c r="C310" s="110"/>
      <c r="D310" s="110"/>
      <c r="E310" s="39"/>
      <c r="F310" s="27"/>
      <c r="G310" s="95"/>
      <c r="H310" s="95"/>
      <c r="I310" s="39"/>
      <c r="J310" s="27"/>
      <c r="K310" s="110"/>
      <c r="L310" s="110"/>
      <c r="M310" s="39"/>
      <c r="N310" s="27"/>
      <c r="O310" s="110"/>
      <c r="P310" s="110"/>
      <c r="Q310" s="39"/>
      <c r="R310" s="27"/>
      <c r="S310" s="110"/>
      <c r="T310" s="110"/>
      <c r="U310" s="39"/>
      <c r="V310" s="27"/>
      <c r="W310" s="110"/>
      <c r="X310" s="110"/>
      <c r="Y310" s="39"/>
      <c r="Z310" s="27"/>
      <c r="AA310" s="95"/>
      <c r="AB310" s="95"/>
      <c r="AC310" s="39"/>
    </row>
    <row r="311" spans="1:29">
      <c r="A311" s="11"/>
      <c r="B311" s="100" t="s">
        <v>82</v>
      </c>
      <c r="C311" s="108" t="s">
        <v>214</v>
      </c>
      <c r="D311" s="108"/>
      <c r="E311" s="31"/>
      <c r="F311" s="30"/>
      <c r="G311" s="86">
        <v>1221</v>
      </c>
      <c r="H311" s="86"/>
      <c r="I311" s="31"/>
      <c r="J311" s="30"/>
      <c r="K311" s="108" t="s">
        <v>214</v>
      </c>
      <c r="L311" s="108"/>
      <c r="M311" s="31"/>
      <c r="N311" s="30"/>
      <c r="O311" s="108">
        <v>199</v>
      </c>
      <c r="P311" s="108"/>
      <c r="Q311" s="31"/>
      <c r="R311" s="30"/>
      <c r="S311" s="108" t="s">
        <v>214</v>
      </c>
      <c r="T311" s="108"/>
      <c r="U311" s="31"/>
      <c r="V311" s="30"/>
      <c r="W311" s="108" t="s">
        <v>214</v>
      </c>
      <c r="X311" s="108"/>
      <c r="Y311" s="31"/>
      <c r="Z311" s="30"/>
      <c r="AA311" s="86">
        <v>1420</v>
      </c>
      <c r="AB311" s="86"/>
      <c r="AC311" s="31"/>
    </row>
    <row r="312" spans="1:29">
      <c r="A312" s="11"/>
      <c r="B312" s="100"/>
      <c r="C312" s="107"/>
      <c r="D312" s="107"/>
      <c r="E312" s="30"/>
      <c r="F312" s="30"/>
      <c r="G312" s="101"/>
      <c r="H312" s="101"/>
      <c r="I312" s="30"/>
      <c r="J312" s="30"/>
      <c r="K312" s="107"/>
      <c r="L312" s="107"/>
      <c r="M312" s="30"/>
      <c r="N312" s="30"/>
      <c r="O312" s="107"/>
      <c r="P312" s="107"/>
      <c r="Q312" s="30"/>
      <c r="R312" s="30"/>
      <c r="S312" s="107"/>
      <c r="T312" s="107"/>
      <c r="U312" s="30"/>
      <c r="V312" s="30"/>
      <c r="W312" s="107"/>
      <c r="X312" s="107"/>
      <c r="Y312" s="30"/>
      <c r="Z312" s="30"/>
      <c r="AA312" s="101"/>
      <c r="AB312" s="101"/>
      <c r="AC312" s="30"/>
    </row>
    <row r="313" spans="1:29">
      <c r="A313" s="11"/>
      <c r="B313" s="55" t="s">
        <v>83</v>
      </c>
      <c r="C313" s="35">
        <v>16</v>
      </c>
      <c r="D313" s="35"/>
      <c r="E313" s="27"/>
      <c r="F313" s="27"/>
      <c r="G313" s="35">
        <v>370</v>
      </c>
      <c r="H313" s="35"/>
      <c r="I313" s="27"/>
      <c r="J313" s="27"/>
      <c r="K313" s="35" t="s">
        <v>214</v>
      </c>
      <c r="L313" s="35"/>
      <c r="M313" s="27"/>
      <c r="N313" s="27"/>
      <c r="O313" s="35">
        <v>68</v>
      </c>
      <c r="P313" s="35"/>
      <c r="Q313" s="27"/>
      <c r="R313" s="27"/>
      <c r="S313" s="35">
        <v>25</v>
      </c>
      <c r="T313" s="35"/>
      <c r="U313" s="27"/>
      <c r="V313" s="116">
        <v>-1</v>
      </c>
      <c r="W313" s="35" t="s">
        <v>214</v>
      </c>
      <c r="X313" s="35"/>
      <c r="Y313" s="27"/>
      <c r="Z313" s="27"/>
      <c r="AA313" s="35">
        <v>479</v>
      </c>
      <c r="AB313" s="35"/>
      <c r="AC313" s="27"/>
    </row>
    <row r="314" spans="1:29">
      <c r="A314" s="11"/>
      <c r="B314" s="55"/>
      <c r="C314" s="35"/>
      <c r="D314" s="35"/>
      <c r="E314" s="27"/>
      <c r="F314" s="27"/>
      <c r="G314" s="35"/>
      <c r="H314" s="35"/>
      <c r="I314" s="27"/>
      <c r="J314" s="27"/>
      <c r="K314" s="35"/>
      <c r="L314" s="35"/>
      <c r="M314" s="27"/>
      <c r="N314" s="27"/>
      <c r="O314" s="35"/>
      <c r="P314" s="35"/>
      <c r="Q314" s="27"/>
      <c r="R314" s="27"/>
      <c r="S314" s="35"/>
      <c r="T314" s="35"/>
      <c r="U314" s="27"/>
      <c r="V314" s="116"/>
      <c r="W314" s="35"/>
      <c r="X314" s="35"/>
      <c r="Y314" s="27"/>
      <c r="Z314" s="27"/>
      <c r="AA314" s="35"/>
      <c r="AB314" s="35"/>
      <c r="AC314" s="27"/>
    </row>
    <row r="315" spans="1:29">
      <c r="A315" s="11"/>
      <c r="B315" s="65" t="s">
        <v>84</v>
      </c>
      <c r="C315" s="37" t="s">
        <v>214</v>
      </c>
      <c r="D315" s="37"/>
      <c r="E315" s="30"/>
      <c r="F315" s="30"/>
      <c r="G315" s="37">
        <v>8</v>
      </c>
      <c r="H315" s="37"/>
      <c r="I315" s="30"/>
      <c r="J315" s="30"/>
      <c r="K315" s="37" t="s">
        <v>214</v>
      </c>
      <c r="L315" s="37"/>
      <c r="M315" s="30"/>
      <c r="N315" s="30"/>
      <c r="O315" s="37" t="s">
        <v>214</v>
      </c>
      <c r="P315" s="37"/>
      <c r="Q315" s="30"/>
      <c r="R315" s="30"/>
      <c r="S315" s="37" t="s">
        <v>214</v>
      </c>
      <c r="T315" s="37"/>
      <c r="U315" s="30"/>
      <c r="V315" s="30"/>
      <c r="W315" s="37" t="s">
        <v>214</v>
      </c>
      <c r="X315" s="37"/>
      <c r="Y315" s="30"/>
      <c r="Z315" s="30"/>
      <c r="AA315" s="37">
        <v>8</v>
      </c>
      <c r="AB315" s="37"/>
      <c r="AC315" s="30"/>
    </row>
    <row r="316" spans="1:29">
      <c r="A316" s="11"/>
      <c r="B316" s="65"/>
      <c r="C316" s="37"/>
      <c r="D316" s="37"/>
      <c r="E316" s="30"/>
      <c r="F316" s="30"/>
      <c r="G316" s="37"/>
      <c r="H316" s="37"/>
      <c r="I316" s="30"/>
      <c r="J316" s="30"/>
      <c r="K316" s="37"/>
      <c r="L316" s="37"/>
      <c r="M316" s="30"/>
      <c r="N316" s="30"/>
      <c r="O316" s="37"/>
      <c r="P316" s="37"/>
      <c r="Q316" s="30"/>
      <c r="R316" s="30"/>
      <c r="S316" s="37"/>
      <c r="T316" s="37"/>
      <c r="U316" s="30"/>
      <c r="V316" s="30"/>
      <c r="W316" s="37"/>
      <c r="X316" s="37"/>
      <c r="Y316" s="30"/>
      <c r="Z316" s="30"/>
      <c r="AA316" s="37"/>
      <c r="AB316" s="37"/>
      <c r="AC316" s="30"/>
    </row>
    <row r="317" spans="1:29">
      <c r="A317" s="11"/>
      <c r="B317" s="55" t="s">
        <v>85</v>
      </c>
      <c r="C317" s="35" t="s">
        <v>214</v>
      </c>
      <c r="D317" s="35"/>
      <c r="E317" s="27"/>
      <c r="F317" s="27"/>
      <c r="G317" s="35">
        <v>12</v>
      </c>
      <c r="H317" s="35"/>
      <c r="I317" s="27"/>
      <c r="J317" s="27"/>
      <c r="K317" s="35" t="s">
        <v>214</v>
      </c>
      <c r="L317" s="35"/>
      <c r="M317" s="27"/>
      <c r="N317" s="27"/>
      <c r="O317" s="35" t="s">
        <v>214</v>
      </c>
      <c r="P317" s="35"/>
      <c r="Q317" s="27"/>
      <c r="R317" s="27"/>
      <c r="S317" s="35" t="s">
        <v>214</v>
      </c>
      <c r="T317" s="35"/>
      <c r="U317" s="27"/>
      <c r="V317" s="27"/>
      <c r="W317" s="35" t="s">
        <v>214</v>
      </c>
      <c r="X317" s="35"/>
      <c r="Y317" s="27"/>
      <c r="Z317" s="27"/>
      <c r="AA317" s="35">
        <v>12</v>
      </c>
      <c r="AB317" s="35"/>
      <c r="AC317" s="27"/>
    </row>
    <row r="318" spans="1:29">
      <c r="A318" s="11"/>
      <c r="B318" s="55"/>
      <c r="C318" s="35"/>
      <c r="D318" s="35"/>
      <c r="E318" s="27"/>
      <c r="F318" s="27"/>
      <c r="G318" s="35"/>
      <c r="H318" s="35"/>
      <c r="I318" s="27"/>
      <c r="J318" s="27"/>
      <c r="K318" s="35"/>
      <c r="L318" s="35"/>
      <c r="M318" s="27"/>
      <c r="N318" s="27"/>
      <c r="O318" s="35"/>
      <c r="P318" s="35"/>
      <c r="Q318" s="27"/>
      <c r="R318" s="27"/>
      <c r="S318" s="35"/>
      <c r="T318" s="35"/>
      <c r="U318" s="27"/>
      <c r="V318" s="27"/>
      <c r="W318" s="35"/>
      <c r="X318" s="35"/>
      <c r="Y318" s="27"/>
      <c r="Z318" s="27"/>
      <c r="AA318" s="35"/>
      <c r="AB318" s="35"/>
      <c r="AC318" s="27"/>
    </row>
    <row r="319" spans="1:29">
      <c r="A319" s="11"/>
      <c r="B319" s="65" t="s">
        <v>86</v>
      </c>
      <c r="C319" s="37">
        <v>13</v>
      </c>
      <c r="D319" s="37"/>
      <c r="E319" s="30"/>
      <c r="F319" s="30"/>
      <c r="G319" s="37">
        <v>157</v>
      </c>
      <c r="H319" s="37"/>
      <c r="I319" s="30"/>
      <c r="J319" s="30"/>
      <c r="K319" s="37" t="s">
        <v>214</v>
      </c>
      <c r="L319" s="37"/>
      <c r="M319" s="30"/>
      <c r="N319" s="30"/>
      <c r="O319" s="37">
        <v>15</v>
      </c>
      <c r="P319" s="37"/>
      <c r="Q319" s="30"/>
      <c r="R319" s="30"/>
      <c r="S319" s="37" t="s">
        <v>214</v>
      </c>
      <c r="T319" s="37"/>
      <c r="U319" s="30"/>
      <c r="V319" s="30"/>
      <c r="W319" s="37" t="s">
        <v>214</v>
      </c>
      <c r="X319" s="37"/>
      <c r="Y319" s="30"/>
      <c r="Z319" s="30"/>
      <c r="AA319" s="37">
        <v>185</v>
      </c>
      <c r="AB319" s="37"/>
      <c r="AC319" s="30"/>
    </row>
    <row r="320" spans="1:29" ht="15.75" thickBot="1">
      <c r="A320" s="11"/>
      <c r="B320" s="65"/>
      <c r="C320" s="44"/>
      <c r="D320" s="44"/>
      <c r="E320" s="45"/>
      <c r="F320" s="30"/>
      <c r="G320" s="44"/>
      <c r="H320" s="44"/>
      <c r="I320" s="45"/>
      <c r="J320" s="30"/>
      <c r="K320" s="44"/>
      <c r="L320" s="44"/>
      <c r="M320" s="45"/>
      <c r="N320" s="30"/>
      <c r="O320" s="44"/>
      <c r="P320" s="44"/>
      <c r="Q320" s="45"/>
      <c r="R320" s="30"/>
      <c r="S320" s="44"/>
      <c r="T320" s="44"/>
      <c r="U320" s="45"/>
      <c r="V320" s="30"/>
      <c r="W320" s="44"/>
      <c r="X320" s="44"/>
      <c r="Y320" s="45"/>
      <c r="Z320" s="30"/>
      <c r="AA320" s="44"/>
      <c r="AB320" s="44"/>
      <c r="AC320" s="45"/>
    </row>
    <row r="321" spans="1:29">
      <c r="A321" s="11"/>
      <c r="B321" s="55" t="s">
        <v>432</v>
      </c>
      <c r="C321" s="48" t="s">
        <v>434</v>
      </c>
      <c r="D321" s="48"/>
      <c r="E321" s="56" t="s">
        <v>210</v>
      </c>
      <c r="F321" s="27"/>
      <c r="G321" s="48">
        <v>674</v>
      </c>
      <c r="H321" s="48"/>
      <c r="I321" s="47"/>
      <c r="J321" s="27"/>
      <c r="K321" s="48" t="s">
        <v>214</v>
      </c>
      <c r="L321" s="48"/>
      <c r="M321" s="47"/>
      <c r="N321" s="27"/>
      <c r="O321" s="48">
        <v>116</v>
      </c>
      <c r="P321" s="48"/>
      <c r="Q321" s="47"/>
      <c r="R321" s="27"/>
      <c r="S321" s="48" t="s">
        <v>443</v>
      </c>
      <c r="T321" s="48"/>
      <c r="U321" s="56" t="s">
        <v>210</v>
      </c>
      <c r="V321" s="27"/>
      <c r="W321" s="48" t="s">
        <v>214</v>
      </c>
      <c r="X321" s="48"/>
      <c r="Y321" s="47"/>
      <c r="Z321" s="27"/>
      <c r="AA321" s="48">
        <v>736</v>
      </c>
      <c r="AB321" s="48"/>
      <c r="AC321" s="47"/>
    </row>
    <row r="322" spans="1:29">
      <c r="A322" s="11"/>
      <c r="B322" s="55"/>
      <c r="C322" s="35"/>
      <c r="D322" s="35"/>
      <c r="E322" s="33"/>
      <c r="F322" s="27"/>
      <c r="G322" s="111"/>
      <c r="H322" s="111"/>
      <c r="I322" s="92"/>
      <c r="J322" s="27"/>
      <c r="K322" s="111"/>
      <c r="L322" s="111"/>
      <c r="M322" s="92"/>
      <c r="N322" s="27"/>
      <c r="O322" s="111"/>
      <c r="P322" s="111"/>
      <c r="Q322" s="92"/>
      <c r="R322" s="27"/>
      <c r="S322" s="111"/>
      <c r="T322" s="111"/>
      <c r="U322" s="113"/>
      <c r="V322" s="27"/>
      <c r="W322" s="111"/>
      <c r="X322" s="111"/>
      <c r="Y322" s="92"/>
      <c r="Z322" s="27"/>
      <c r="AA322" s="111"/>
      <c r="AB322" s="111"/>
      <c r="AC322" s="92"/>
    </row>
    <row r="323" spans="1:29">
      <c r="A323" s="11"/>
      <c r="B323" s="65" t="s">
        <v>417</v>
      </c>
      <c r="C323" s="37">
        <v>9</v>
      </c>
      <c r="D323" s="37"/>
      <c r="E323" s="30"/>
      <c r="F323" s="30"/>
      <c r="G323" s="37">
        <v>341</v>
      </c>
      <c r="H323" s="37"/>
      <c r="I323" s="30"/>
      <c r="J323" s="30"/>
      <c r="K323" s="37">
        <v>4</v>
      </c>
      <c r="L323" s="37"/>
      <c r="M323" s="30"/>
      <c r="N323" s="30"/>
      <c r="O323" s="37">
        <v>2</v>
      </c>
      <c r="P323" s="37"/>
      <c r="Q323" s="30"/>
      <c r="R323" s="30"/>
      <c r="S323" s="37">
        <v>4</v>
      </c>
      <c r="T323" s="37"/>
      <c r="U323" s="30"/>
      <c r="V323" s="30"/>
      <c r="W323" s="37" t="s">
        <v>230</v>
      </c>
      <c r="X323" s="37"/>
      <c r="Y323" s="43" t="s">
        <v>210</v>
      </c>
      <c r="Z323" s="30"/>
      <c r="AA323" s="37">
        <v>357</v>
      </c>
      <c r="AB323" s="37"/>
      <c r="AC323" s="30"/>
    </row>
    <row r="324" spans="1:29">
      <c r="A324" s="11"/>
      <c r="B324" s="65"/>
      <c r="C324" s="37"/>
      <c r="D324" s="37"/>
      <c r="E324" s="30"/>
      <c r="F324" s="30"/>
      <c r="G324" s="37"/>
      <c r="H324" s="37"/>
      <c r="I324" s="30"/>
      <c r="J324" s="30"/>
      <c r="K324" s="37"/>
      <c r="L324" s="37"/>
      <c r="M324" s="30"/>
      <c r="N324" s="30"/>
      <c r="O324" s="37"/>
      <c r="P324" s="37"/>
      <c r="Q324" s="30"/>
      <c r="R324" s="30"/>
      <c r="S324" s="37"/>
      <c r="T324" s="37"/>
      <c r="U324" s="30"/>
      <c r="V324" s="30"/>
      <c r="W324" s="37"/>
      <c r="X324" s="37"/>
      <c r="Y324" s="43"/>
      <c r="Z324" s="30"/>
      <c r="AA324" s="37"/>
      <c r="AB324" s="37"/>
      <c r="AC324" s="30"/>
    </row>
    <row r="325" spans="1:29">
      <c r="A325" s="11"/>
      <c r="B325" s="55" t="s">
        <v>433</v>
      </c>
      <c r="C325" s="35">
        <v>3</v>
      </c>
      <c r="D325" s="35"/>
      <c r="E325" s="27"/>
      <c r="F325" s="27"/>
      <c r="G325" s="35" t="s">
        <v>214</v>
      </c>
      <c r="H325" s="35"/>
      <c r="I325" s="27"/>
      <c r="J325" s="27"/>
      <c r="K325" s="35" t="s">
        <v>214</v>
      </c>
      <c r="L325" s="35"/>
      <c r="M325" s="27"/>
      <c r="N325" s="27"/>
      <c r="O325" s="35" t="s">
        <v>214</v>
      </c>
      <c r="P325" s="35"/>
      <c r="Q325" s="27"/>
      <c r="R325" s="27"/>
      <c r="S325" s="35" t="s">
        <v>214</v>
      </c>
      <c r="T325" s="35"/>
      <c r="U325" s="27"/>
      <c r="V325" s="27"/>
      <c r="W325" s="35" t="s">
        <v>214</v>
      </c>
      <c r="X325" s="35"/>
      <c r="Y325" s="27"/>
      <c r="Z325" s="27"/>
      <c r="AA325" s="35">
        <v>3</v>
      </c>
      <c r="AB325" s="35"/>
      <c r="AC325" s="27"/>
    </row>
    <row r="326" spans="1:29">
      <c r="A326" s="11"/>
      <c r="B326" s="55"/>
      <c r="C326" s="35"/>
      <c r="D326" s="35"/>
      <c r="E326" s="27"/>
      <c r="F326" s="27"/>
      <c r="G326" s="35"/>
      <c r="H326" s="35"/>
      <c r="I326" s="27"/>
      <c r="J326" s="27"/>
      <c r="K326" s="35"/>
      <c r="L326" s="35"/>
      <c r="M326" s="27"/>
      <c r="N326" s="27"/>
      <c r="O326" s="35"/>
      <c r="P326" s="35"/>
      <c r="Q326" s="27"/>
      <c r="R326" s="27"/>
      <c r="S326" s="35"/>
      <c r="T326" s="35"/>
      <c r="U326" s="27"/>
      <c r="V326" s="27"/>
      <c r="W326" s="35"/>
      <c r="X326" s="35"/>
      <c r="Y326" s="27"/>
      <c r="Z326" s="27"/>
      <c r="AA326" s="35"/>
      <c r="AB326" s="35"/>
      <c r="AC326" s="27"/>
    </row>
    <row r="327" spans="1:29">
      <c r="A327" s="11"/>
      <c r="B327" s="65" t="s">
        <v>418</v>
      </c>
      <c r="C327" s="37" t="s">
        <v>444</v>
      </c>
      <c r="D327" s="37"/>
      <c r="E327" s="43" t="s">
        <v>210</v>
      </c>
      <c r="F327" s="30"/>
      <c r="G327" s="37">
        <v>143</v>
      </c>
      <c r="H327" s="37"/>
      <c r="I327" s="30"/>
      <c r="J327" s="30"/>
      <c r="K327" s="37" t="s">
        <v>214</v>
      </c>
      <c r="L327" s="37"/>
      <c r="M327" s="30"/>
      <c r="N327" s="30"/>
      <c r="O327" s="37">
        <v>14</v>
      </c>
      <c r="P327" s="37"/>
      <c r="Q327" s="30"/>
      <c r="R327" s="30"/>
      <c r="S327" s="37" t="s">
        <v>445</v>
      </c>
      <c r="T327" s="37"/>
      <c r="U327" s="43" t="s">
        <v>210</v>
      </c>
      <c r="V327" s="30"/>
      <c r="W327" s="37" t="s">
        <v>214</v>
      </c>
      <c r="X327" s="37"/>
      <c r="Y327" s="30"/>
      <c r="Z327" s="30"/>
      <c r="AA327" s="37" t="s">
        <v>230</v>
      </c>
      <c r="AB327" s="37"/>
      <c r="AC327" s="43" t="s">
        <v>210</v>
      </c>
    </row>
    <row r="328" spans="1:29" ht="15.75" thickBot="1">
      <c r="A328" s="11"/>
      <c r="B328" s="65"/>
      <c r="C328" s="44"/>
      <c r="D328" s="44"/>
      <c r="E328" s="76"/>
      <c r="F328" s="30"/>
      <c r="G328" s="44"/>
      <c r="H328" s="44"/>
      <c r="I328" s="45"/>
      <c r="J328" s="30"/>
      <c r="K328" s="44"/>
      <c r="L328" s="44"/>
      <c r="M328" s="45"/>
      <c r="N328" s="30"/>
      <c r="O328" s="44"/>
      <c r="P328" s="44"/>
      <c r="Q328" s="45"/>
      <c r="R328" s="30"/>
      <c r="S328" s="44"/>
      <c r="T328" s="44"/>
      <c r="U328" s="76"/>
      <c r="V328" s="30"/>
      <c r="W328" s="44"/>
      <c r="X328" s="44"/>
      <c r="Y328" s="45"/>
      <c r="Z328" s="30"/>
      <c r="AA328" s="44"/>
      <c r="AB328" s="44"/>
      <c r="AC328" s="76"/>
    </row>
    <row r="329" spans="1:29">
      <c r="A329" s="11"/>
      <c r="B329" s="55" t="s">
        <v>421</v>
      </c>
      <c r="C329" s="48">
        <v>59</v>
      </c>
      <c r="D329" s="48"/>
      <c r="E329" s="47"/>
      <c r="F329" s="27"/>
      <c r="G329" s="48">
        <v>190</v>
      </c>
      <c r="H329" s="48"/>
      <c r="I329" s="47"/>
      <c r="J329" s="27"/>
      <c r="K329" s="48" t="s">
        <v>446</v>
      </c>
      <c r="L329" s="48"/>
      <c r="M329" s="56" t="s">
        <v>210</v>
      </c>
      <c r="N329" s="27"/>
      <c r="O329" s="48">
        <v>100</v>
      </c>
      <c r="P329" s="48"/>
      <c r="Q329" s="47"/>
      <c r="R329" s="27"/>
      <c r="S329" s="48">
        <v>31</v>
      </c>
      <c r="T329" s="48"/>
      <c r="U329" s="47"/>
      <c r="V329" s="27"/>
      <c r="W329" s="48">
        <v>3</v>
      </c>
      <c r="X329" s="48"/>
      <c r="Y329" s="47"/>
      <c r="Z329" s="27"/>
      <c r="AA329" s="48">
        <v>379</v>
      </c>
      <c r="AB329" s="48"/>
      <c r="AC329" s="47"/>
    </row>
    <row r="330" spans="1:29">
      <c r="A330" s="11"/>
      <c r="B330" s="55"/>
      <c r="C330" s="35"/>
      <c r="D330" s="35"/>
      <c r="E330" s="27"/>
      <c r="F330" s="27"/>
      <c r="G330" s="35"/>
      <c r="H330" s="35"/>
      <c r="I330" s="27"/>
      <c r="J330" s="27"/>
      <c r="K330" s="35"/>
      <c r="L330" s="35"/>
      <c r="M330" s="33"/>
      <c r="N330" s="27"/>
      <c r="O330" s="35"/>
      <c r="P330" s="35"/>
      <c r="Q330" s="27"/>
      <c r="R330" s="27"/>
      <c r="S330" s="35"/>
      <c r="T330" s="35"/>
      <c r="U330" s="27"/>
      <c r="V330" s="27"/>
      <c r="W330" s="35"/>
      <c r="X330" s="35"/>
      <c r="Y330" s="27"/>
      <c r="Z330" s="27"/>
      <c r="AA330" s="35"/>
      <c r="AB330" s="35"/>
      <c r="AC330" s="27"/>
    </row>
    <row r="331" spans="1:29">
      <c r="A331" s="11"/>
      <c r="B331" s="65" t="s">
        <v>422</v>
      </c>
      <c r="C331" s="37">
        <v>21</v>
      </c>
      <c r="D331" s="37"/>
      <c r="E331" s="30"/>
      <c r="F331" s="30"/>
      <c r="G331" s="37">
        <v>72</v>
      </c>
      <c r="H331" s="37"/>
      <c r="I331" s="30"/>
      <c r="J331" s="30"/>
      <c r="K331" s="37" t="s">
        <v>217</v>
      </c>
      <c r="L331" s="37"/>
      <c r="M331" s="43" t="s">
        <v>210</v>
      </c>
      <c r="N331" s="30"/>
      <c r="O331" s="37">
        <v>27</v>
      </c>
      <c r="P331" s="37"/>
      <c r="Q331" s="30"/>
      <c r="R331" s="30"/>
      <c r="S331" s="37">
        <v>13</v>
      </c>
      <c r="T331" s="37"/>
      <c r="U331" s="30"/>
      <c r="V331" s="30"/>
      <c r="W331" s="37" t="s">
        <v>214</v>
      </c>
      <c r="X331" s="37"/>
      <c r="Y331" s="30"/>
      <c r="Z331" s="30"/>
      <c r="AA331" s="37">
        <v>132</v>
      </c>
      <c r="AB331" s="37"/>
      <c r="AC331" s="30"/>
    </row>
    <row r="332" spans="1:29" ht="15.75" thickBot="1">
      <c r="A332" s="11"/>
      <c r="B332" s="65"/>
      <c r="C332" s="44"/>
      <c r="D332" s="44"/>
      <c r="E332" s="45"/>
      <c r="F332" s="30"/>
      <c r="G332" s="44"/>
      <c r="H332" s="44"/>
      <c r="I332" s="45"/>
      <c r="J332" s="30"/>
      <c r="K332" s="44"/>
      <c r="L332" s="44"/>
      <c r="M332" s="76"/>
      <c r="N332" s="30"/>
      <c r="O332" s="44"/>
      <c r="P332" s="44"/>
      <c r="Q332" s="45"/>
      <c r="R332" s="30"/>
      <c r="S332" s="44"/>
      <c r="T332" s="44"/>
      <c r="U332" s="45"/>
      <c r="V332" s="30"/>
      <c r="W332" s="44"/>
      <c r="X332" s="44"/>
      <c r="Y332" s="45"/>
      <c r="Z332" s="30"/>
      <c r="AA332" s="44"/>
      <c r="AB332" s="44"/>
      <c r="AC332" s="45"/>
    </row>
    <row r="333" spans="1:29">
      <c r="A333" s="11"/>
      <c r="B333" s="55" t="s">
        <v>436</v>
      </c>
      <c r="C333" s="48">
        <v>38</v>
      </c>
      <c r="D333" s="48"/>
      <c r="E333" s="47"/>
      <c r="F333" s="27"/>
      <c r="G333" s="48">
        <v>118</v>
      </c>
      <c r="H333" s="48"/>
      <c r="I333" s="47"/>
      <c r="J333" s="27"/>
      <c r="K333" s="48" t="s">
        <v>230</v>
      </c>
      <c r="L333" s="48"/>
      <c r="M333" s="56" t="s">
        <v>210</v>
      </c>
      <c r="N333" s="27"/>
      <c r="O333" s="48">
        <v>73</v>
      </c>
      <c r="P333" s="48"/>
      <c r="Q333" s="47"/>
      <c r="R333" s="27"/>
      <c r="S333" s="48">
        <v>18</v>
      </c>
      <c r="T333" s="48"/>
      <c r="U333" s="47"/>
      <c r="V333" s="27"/>
      <c r="W333" s="48">
        <v>3</v>
      </c>
      <c r="X333" s="48"/>
      <c r="Y333" s="47"/>
      <c r="Z333" s="27"/>
      <c r="AA333" s="48">
        <v>247</v>
      </c>
      <c r="AB333" s="48"/>
      <c r="AC333" s="47"/>
    </row>
    <row r="334" spans="1:29">
      <c r="A334" s="11"/>
      <c r="B334" s="55"/>
      <c r="C334" s="35"/>
      <c r="D334" s="35"/>
      <c r="E334" s="27"/>
      <c r="F334" s="27"/>
      <c r="G334" s="35"/>
      <c r="H334" s="35"/>
      <c r="I334" s="27"/>
      <c r="J334" s="27"/>
      <c r="K334" s="35"/>
      <c r="L334" s="35"/>
      <c r="M334" s="33"/>
      <c r="N334" s="27"/>
      <c r="O334" s="35"/>
      <c r="P334" s="35"/>
      <c r="Q334" s="27"/>
      <c r="R334" s="27"/>
      <c r="S334" s="35"/>
      <c r="T334" s="35"/>
      <c r="U334" s="27"/>
      <c r="V334" s="27"/>
      <c r="W334" s="35"/>
      <c r="X334" s="35"/>
      <c r="Y334" s="27"/>
      <c r="Z334" s="27"/>
      <c r="AA334" s="35"/>
      <c r="AB334" s="35"/>
      <c r="AC334" s="27"/>
    </row>
    <row r="335" spans="1:29">
      <c r="A335" s="11"/>
      <c r="B335" s="65" t="s">
        <v>424</v>
      </c>
      <c r="C335" s="37">
        <v>209</v>
      </c>
      <c r="D335" s="37"/>
      <c r="E335" s="30"/>
      <c r="F335" s="30"/>
      <c r="G335" s="37">
        <v>91</v>
      </c>
      <c r="H335" s="37"/>
      <c r="I335" s="30"/>
      <c r="J335" s="30"/>
      <c r="K335" s="37">
        <v>73</v>
      </c>
      <c r="L335" s="37"/>
      <c r="M335" s="30"/>
      <c r="N335" s="30"/>
      <c r="O335" s="37" t="s">
        <v>214</v>
      </c>
      <c r="P335" s="37"/>
      <c r="Q335" s="30"/>
      <c r="R335" s="30"/>
      <c r="S335" s="37" t="s">
        <v>214</v>
      </c>
      <c r="T335" s="37"/>
      <c r="U335" s="30"/>
      <c r="V335" s="30"/>
      <c r="W335" s="37" t="s">
        <v>447</v>
      </c>
      <c r="X335" s="37"/>
      <c r="Y335" s="43" t="s">
        <v>210</v>
      </c>
      <c r="Z335" s="30"/>
      <c r="AA335" s="37" t="s">
        <v>214</v>
      </c>
      <c r="AB335" s="37"/>
      <c r="AC335" s="30"/>
    </row>
    <row r="336" spans="1:29" ht="15.75" thickBot="1">
      <c r="A336" s="11"/>
      <c r="B336" s="65"/>
      <c r="C336" s="44"/>
      <c r="D336" s="44"/>
      <c r="E336" s="45"/>
      <c r="F336" s="30"/>
      <c r="G336" s="44"/>
      <c r="H336" s="44"/>
      <c r="I336" s="45"/>
      <c r="J336" s="30"/>
      <c r="K336" s="44"/>
      <c r="L336" s="44"/>
      <c r="M336" s="45"/>
      <c r="N336" s="30"/>
      <c r="O336" s="44"/>
      <c r="P336" s="44"/>
      <c r="Q336" s="45"/>
      <c r="R336" s="30"/>
      <c r="S336" s="44"/>
      <c r="T336" s="44"/>
      <c r="U336" s="45"/>
      <c r="V336" s="30"/>
      <c r="W336" s="44"/>
      <c r="X336" s="44"/>
      <c r="Y336" s="76"/>
      <c r="Z336" s="30"/>
      <c r="AA336" s="44"/>
      <c r="AB336" s="44"/>
      <c r="AC336" s="45"/>
    </row>
    <row r="337" spans="1:29">
      <c r="A337" s="11"/>
      <c r="B337" s="97" t="s">
        <v>426</v>
      </c>
      <c r="C337" s="99">
        <v>247</v>
      </c>
      <c r="D337" s="99"/>
      <c r="E337" s="47"/>
      <c r="F337" s="27"/>
      <c r="G337" s="99">
        <v>209</v>
      </c>
      <c r="H337" s="99"/>
      <c r="I337" s="47"/>
      <c r="J337" s="27"/>
      <c r="K337" s="99">
        <v>70</v>
      </c>
      <c r="L337" s="99"/>
      <c r="M337" s="47"/>
      <c r="N337" s="27"/>
      <c r="O337" s="99">
        <v>73</v>
      </c>
      <c r="P337" s="99"/>
      <c r="Q337" s="47"/>
      <c r="R337" s="27"/>
      <c r="S337" s="99">
        <v>18</v>
      </c>
      <c r="T337" s="99"/>
      <c r="U337" s="47"/>
      <c r="V337" s="27"/>
      <c r="W337" s="99" t="s">
        <v>448</v>
      </c>
      <c r="X337" s="99"/>
      <c r="Y337" s="93" t="s">
        <v>210</v>
      </c>
      <c r="Z337" s="27"/>
      <c r="AA337" s="99">
        <v>247</v>
      </c>
      <c r="AB337" s="99"/>
      <c r="AC337" s="47"/>
    </row>
    <row r="338" spans="1:29">
      <c r="A338" s="11"/>
      <c r="B338" s="97"/>
      <c r="C338" s="98"/>
      <c r="D338" s="98"/>
      <c r="E338" s="27"/>
      <c r="F338" s="27"/>
      <c r="G338" s="98"/>
      <c r="H338" s="98"/>
      <c r="I338" s="27"/>
      <c r="J338" s="27"/>
      <c r="K338" s="98"/>
      <c r="L338" s="98"/>
      <c r="M338" s="27"/>
      <c r="N338" s="27"/>
      <c r="O338" s="98"/>
      <c r="P338" s="98"/>
      <c r="Q338" s="27"/>
      <c r="R338" s="27"/>
      <c r="S338" s="98"/>
      <c r="T338" s="98"/>
      <c r="U338" s="27"/>
      <c r="V338" s="27"/>
      <c r="W338" s="98"/>
      <c r="X338" s="98"/>
      <c r="Y338" s="88"/>
      <c r="Z338" s="27"/>
      <c r="AA338" s="98"/>
      <c r="AB338" s="98"/>
      <c r="AC338" s="27"/>
    </row>
    <row r="339" spans="1:29">
      <c r="A339" s="11"/>
      <c r="B339" s="65" t="s">
        <v>449</v>
      </c>
      <c r="C339" s="37" t="s">
        <v>450</v>
      </c>
      <c r="D339" s="37"/>
      <c r="E339" s="43" t="s">
        <v>210</v>
      </c>
      <c r="F339" s="30"/>
      <c r="G339" s="37" t="s">
        <v>450</v>
      </c>
      <c r="H339" s="37"/>
      <c r="I339" s="43" t="s">
        <v>210</v>
      </c>
      <c r="J339" s="30"/>
      <c r="K339" s="37" t="s">
        <v>451</v>
      </c>
      <c r="L339" s="37"/>
      <c r="M339" s="43" t="s">
        <v>210</v>
      </c>
      <c r="N339" s="30"/>
      <c r="O339" s="37" t="s">
        <v>248</v>
      </c>
      <c r="P339" s="37"/>
      <c r="Q339" s="43" t="s">
        <v>210</v>
      </c>
      <c r="R339" s="30"/>
      <c r="S339" s="37" t="s">
        <v>214</v>
      </c>
      <c r="T339" s="37"/>
      <c r="U339" s="30"/>
      <c r="V339" s="30"/>
      <c r="W339" s="37">
        <v>85</v>
      </c>
      <c r="X339" s="37"/>
      <c r="Y339" s="30"/>
      <c r="Z339" s="30"/>
      <c r="AA339" s="37" t="s">
        <v>450</v>
      </c>
      <c r="AB339" s="37"/>
      <c r="AC339" s="43" t="s">
        <v>210</v>
      </c>
    </row>
    <row r="340" spans="1:29" ht="15.75" thickBot="1">
      <c r="A340" s="11"/>
      <c r="B340" s="65"/>
      <c r="C340" s="44"/>
      <c r="D340" s="44"/>
      <c r="E340" s="76"/>
      <c r="F340" s="30"/>
      <c r="G340" s="44"/>
      <c r="H340" s="44"/>
      <c r="I340" s="76"/>
      <c r="J340" s="30"/>
      <c r="K340" s="44"/>
      <c r="L340" s="44"/>
      <c r="M340" s="76"/>
      <c r="N340" s="30"/>
      <c r="O340" s="44"/>
      <c r="P340" s="44"/>
      <c r="Q340" s="76"/>
      <c r="R340" s="30"/>
      <c r="S340" s="44"/>
      <c r="T340" s="44"/>
      <c r="U340" s="45"/>
      <c r="V340" s="30"/>
      <c r="W340" s="44"/>
      <c r="X340" s="44"/>
      <c r="Y340" s="45"/>
      <c r="Z340" s="30"/>
      <c r="AA340" s="44"/>
      <c r="AB340" s="44"/>
      <c r="AC340" s="76"/>
    </row>
    <row r="341" spans="1:29">
      <c r="A341" s="11"/>
      <c r="B341" s="97" t="s">
        <v>428</v>
      </c>
      <c r="C341" s="93" t="s">
        <v>191</v>
      </c>
      <c r="D341" s="99">
        <v>216</v>
      </c>
      <c r="E341" s="47"/>
      <c r="F341" s="27"/>
      <c r="G341" s="93" t="s">
        <v>191</v>
      </c>
      <c r="H341" s="99">
        <v>178</v>
      </c>
      <c r="I341" s="47"/>
      <c r="J341" s="27"/>
      <c r="K341" s="93" t="s">
        <v>191</v>
      </c>
      <c r="L341" s="99">
        <v>40</v>
      </c>
      <c r="M341" s="47"/>
      <c r="N341" s="27"/>
      <c r="O341" s="93" t="s">
        <v>191</v>
      </c>
      <c r="P341" s="99">
        <v>49</v>
      </c>
      <c r="Q341" s="47"/>
      <c r="R341" s="27"/>
      <c r="S341" s="93" t="s">
        <v>191</v>
      </c>
      <c r="T341" s="99">
        <v>18</v>
      </c>
      <c r="U341" s="47"/>
      <c r="V341" s="27"/>
      <c r="W341" s="93" t="s">
        <v>191</v>
      </c>
      <c r="X341" s="99" t="s">
        <v>452</v>
      </c>
      <c r="Y341" s="93" t="s">
        <v>210</v>
      </c>
      <c r="Z341" s="27"/>
      <c r="AA341" s="93" t="s">
        <v>191</v>
      </c>
      <c r="AB341" s="99">
        <v>216</v>
      </c>
      <c r="AC341" s="47"/>
    </row>
    <row r="342" spans="1:29" ht="15.75" thickBot="1">
      <c r="A342" s="11"/>
      <c r="B342" s="97"/>
      <c r="C342" s="94"/>
      <c r="D342" s="110"/>
      <c r="E342" s="39"/>
      <c r="F342" s="27"/>
      <c r="G342" s="94"/>
      <c r="H342" s="110"/>
      <c r="I342" s="39"/>
      <c r="J342" s="27"/>
      <c r="K342" s="94"/>
      <c r="L342" s="110"/>
      <c r="M342" s="39"/>
      <c r="N342" s="27"/>
      <c r="O342" s="94"/>
      <c r="P342" s="110"/>
      <c r="Q342" s="39"/>
      <c r="R342" s="27"/>
      <c r="S342" s="94"/>
      <c r="T342" s="110"/>
      <c r="U342" s="39"/>
      <c r="V342" s="27"/>
      <c r="W342" s="94"/>
      <c r="X342" s="110"/>
      <c r="Y342" s="94"/>
      <c r="Z342" s="27"/>
      <c r="AA342" s="94"/>
      <c r="AB342" s="110"/>
      <c r="AC342" s="39"/>
    </row>
    <row r="343" spans="1:29">
      <c r="A343" s="11"/>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row>
    <row r="344" spans="1:29">
      <c r="A344" s="11"/>
      <c r="B344" s="16"/>
      <c r="C344" s="16"/>
    </row>
    <row r="345" spans="1:29" ht="38.25">
      <c r="A345" s="11"/>
      <c r="B345" s="60">
        <v>-1</v>
      </c>
      <c r="C345" s="53" t="s">
        <v>453</v>
      </c>
    </row>
    <row r="346" spans="1:29">
      <c r="A346" s="11"/>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row>
    <row r="347" spans="1:29">
      <c r="A347" s="11"/>
      <c r="B347" s="81"/>
      <c r="C347" s="81"/>
      <c r="D347" s="81"/>
      <c r="E347" s="81"/>
      <c r="F347" s="81"/>
      <c r="G347" s="81"/>
      <c r="H347" s="81"/>
      <c r="I347" s="81"/>
      <c r="J347" s="81"/>
      <c r="K347" s="81"/>
      <c r="L347" s="81"/>
      <c r="M347" s="81"/>
      <c r="N347" s="81"/>
      <c r="O347" s="81"/>
      <c r="P347" s="81"/>
      <c r="Q347" s="81"/>
      <c r="R347" s="81"/>
      <c r="S347" s="81"/>
      <c r="T347" s="81"/>
      <c r="U347" s="81"/>
      <c r="V347" s="81"/>
      <c r="W347" s="81"/>
      <c r="X347" s="81"/>
      <c r="Y347" s="81"/>
      <c r="Z347" s="81"/>
      <c r="AA347" s="81"/>
      <c r="AB347" s="81"/>
      <c r="AC347" s="81"/>
    </row>
    <row r="348" spans="1:29">
      <c r="A348" s="11"/>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row>
    <row r="349" spans="1:29">
      <c r="A349" s="11"/>
      <c r="B349" s="119" t="s">
        <v>413</v>
      </c>
      <c r="C349" s="119"/>
      <c r="D349" s="119"/>
      <c r="E349" s="119"/>
      <c r="F349" s="119"/>
      <c r="G349" s="119"/>
      <c r="H349" s="119"/>
      <c r="I349" s="119"/>
      <c r="J349" s="119"/>
      <c r="K349" s="119"/>
      <c r="L349" s="119"/>
      <c r="M349" s="119"/>
      <c r="N349" s="119"/>
      <c r="O349" s="119"/>
      <c r="P349" s="119"/>
      <c r="Q349" s="119"/>
      <c r="R349" s="119"/>
      <c r="S349" s="119"/>
      <c r="T349" s="119"/>
      <c r="U349" s="119"/>
      <c r="V349" s="119"/>
      <c r="W349" s="119"/>
      <c r="X349" s="119"/>
      <c r="Y349" s="119"/>
      <c r="Z349" s="119"/>
      <c r="AA349" s="119"/>
      <c r="AB349" s="119"/>
      <c r="AC349" s="119"/>
    </row>
    <row r="350" spans="1:29">
      <c r="A350" s="11"/>
      <c r="B350" s="119" t="s">
        <v>454</v>
      </c>
      <c r="C350" s="119"/>
      <c r="D350" s="119"/>
      <c r="E350" s="119"/>
      <c r="F350" s="119"/>
      <c r="G350" s="119"/>
      <c r="H350" s="119"/>
      <c r="I350" s="119"/>
      <c r="J350" s="119"/>
      <c r="K350" s="119"/>
      <c r="L350" s="119"/>
      <c r="M350" s="119"/>
      <c r="N350" s="119"/>
      <c r="O350" s="119"/>
      <c r="P350" s="119"/>
      <c r="Q350" s="119"/>
      <c r="R350" s="119"/>
      <c r="S350" s="119"/>
      <c r="T350" s="119"/>
      <c r="U350" s="119"/>
      <c r="V350" s="119"/>
      <c r="W350" s="119"/>
      <c r="X350" s="119"/>
      <c r="Y350" s="119"/>
      <c r="Z350" s="119"/>
      <c r="AA350" s="119"/>
      <c r="AB350" s="119"/>
      <c r="AC350" s="119"/>
    </row>
    <row r="351" spans="1:29">
      <c r="A351" s="11"/>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row>
    <row r="352" spans="1:29">
      <c r="A352" s="11"/>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c r="AC352" s="16"/>
    </row>
    <row r="353" spans="1:29">
      <c r="A353" s="11"/>
      <c r="B353" s="15"/>
      <c r="C353" s="27"/>
      <c r="D353" s="27"/>
      <c r="E353" s="27"/>
      <c r="F353" s="15"/>
      <c r="G353" s="27"/>
      <c r="H353" s="27"/>
      <c r="I353" s="27"/>
      <c r="J353" s="15"/>
      <c r="K353" s="27"/>
      <c r="L353" s="27"/>
      <c r="M353" s="27"/>
      <c r="N353" s="15"/>
      <c r="O353" s="27"/>
      <c r="P353" s="27"/>
      <c r="Q353" s="27"/>
      <c r="R353" s="15"/>
      <c r="S353" s="27"/>
      <c r="T353" s="27"/>
      <c r="U353" s="27"/>
      <c r="V353" s="15"/>
      <c r="W353" s="27"/>
      <c r="X353" s="27"/>
      <c r="Y353" s="27"/>
      <c r="Z353" s="15"/>
      <c r="AA353" s="27"/>
      <c r="AB353" s="27"/>
      <c r="AC353" s="27"/>
    </row>
    <row r="354" spans="1:29">
      <c r="A354" s="11"/>
      <c r="B354" s="62"/>
      <c r="C354" s="28" t="s">
        <v>388</v>
      </c>
      <c r="D354" s="28"/>
      <c r="E354" s="28"/>
      <c r="F354" s="27"/>
      <c r="G354" s="28" t="s">
        <v>389</v>
      </c>
      <c r="H354" s="28"/>
      <c r="I354" s="28"/>
      <c r="J354" s="27"/>
      <c r="K354" s="28" t="s">
        <v>390</v>
      </c>
      <c r="L354" s="28"/>
      <c r="M354" s="28"/>
      <c r="N354" s="27"/>
      <c r="O354" s="28" t="s">
        <v>392</v>
      </c>
      <c r="P354" s="28"/>
      <c r="Q354" s="28"/>
      <c r="R354" s="28"/>
      <c r="S354" s="28"/>
      <c r="T354" s="28"/>
      <c r="U354" s="28"/>
      <c r="V354" s="27"/>
      <c r="W354" s="28" t="s">
        <v>393</v>
      </c>
      <c r="X354" s="28"/>
      <c r="Y354" s="28"/>
      <c r="Z354" s="27"/>
      <c r="AA354" s="28" t="s">
        <v>105</v>
      </c>
      <c r="AB354" s="28"/>
      <c r="AC354" s="28"/>
    </row>
    <row r="355" spans="1:29" ht="15.75" thickBot="1">
      <c r="A355" s="11"/>
      <c r="B355" s="62"/>
      <c r="C355" s="28"/>
      <c r="D355" s="28"/>
      <c r="E355" s="28"/>
      <c r="F355" s="27"/>
      <c r="G355" s="28"/>
      <c r="H355" s="28"/>
      <c r="I355" s="28"/>
      <c r="J355" s="27"/>
      <c r="K355" s="28" t="s">
        <v>391</v>
      </c>
      <c r="L355" s="28"/>
      <c r="M355" s="28"/>
      <c r="N355" s="27"/>
      <c r="O355" s="29" t="s">
        <v>391</v>
      </c>
      <c r="P355" s="29"/>
      <c r="Q355" s="29"/>
      <c r="R355" s="29"/>
      <c r="S355" s="29"/>
      <c r="T355" s="29"/>
      <c r="U355" s="29"/>
      <c r="V355" s="27"/>
      <c r="W355" s="28"/>
      <c r="X355" s="28"/>
      <c r="Y355" s="28"/>
      <c r="Z355" s="27"/>
      <c r="AA355" s="28"/>
      <c r="AB355" s="28"/>
      <c r="AC355" s="28"/>
    </row>
    <row r="356" spans="1:29" ht="15.75" thickBot="1">
      <c r="A356" s="11"/>
      <c r="B356" s="59"/>
      <c r="C356" s="29"/>
      <c r="D356" s="29"/>
      <c r="E356" s="29"/>
      <c r="F356" s="27"/>
      <c r="G356" s="29"/>
      <c r="H356" s="29"/>
      <c r="I356" s="29"/>
      <c r="J356" s="27"/>
      <c r="K356" s="72"/>
      <c r="L356" s="72"/>
      <c r="M356" s="72"/>
      <c r="N356" s="27"/>
      <c r="O356" s="96" t="s">
        <v>394</v>
      </c>
      <c r="P356" s="96"/>
      <c r="Q356" s="96"/>
      <c r="R356" s="15"/>
      <c r="S356" s="96" t="s">
        <v>455</v>
      </c>
      <c r="T356" s="96"/>
      <c r="U356" s="96"/>
      <c r="V356" s="15"/>
      <c r="W356" s="29"/>
      <c r="X356" s="29"/>
      <c r="Y356" s="29"/>
      <c r="Z356" s="27"/>
      <c r="AA356" s="29"/>
      <c r="AB356" s="29"/>
      <c r="AC356" s="29"/>
    </row>
    <row r="357" spans="1:29">
      <c r="A357" s="11"/>
      <c r="B357" s="24" t="s">
        <v>67</v>
      </c>
      <c r="C357" s="47"/>
      <c r="D357" s="47"/>
      <c r="E357" s="47"/>
      <c r="F357" s="15"/>
      <c r="G357" s="47"/>
      <c r="H357" s="47"/>
      <c r="I357" s="47"/>
      <c r="J357" s="15"/>
      <c r="K357" s="47"/>
      <c r="L357" s="47"/>
      <c r="M357" s="47"/>
      <c r="N357" s="15"/>
      <c r="O357" s="47"/>
      <c r="P357" s="47"/>
      <c r="Q357" s="47"/>
      <c r="R357" s="15"/>
      <c r="S357" s="47"/>
      <c r="T357" s="47"/>
      <c r="U357" s="47"/>
      <c r="V357" s="15"/>
      <c r="W357" s="47"/>
      <c r="X357" s="47"/>
      <c r="Y357" s="47"/>
      <c r="Z357" s="15"/>
      <c r="AA357" s="47"/>
      <c r="AB357" s="47"/>
      <c r="AC357" s="47"/>
    </row>
    <row r="358" spans="1:29">
      <c r="A358" s="11"/>
      <c r="B358" s="65" t="s">
        <v>68</v>
      </c>
      <c r="C358" s="43" t="s">
        <v>191</v>
      </c>
      <c r="D358" s="37" t="s">
        <v>214</v>
      </c>
      <c r="E358" s="30"/>
      <c r="F358" s="30"/>
      <c r="G358" s="43" t="s">
        <v>191</v>
      </c>
      <c r="H358" s="40">
        <v>1821</v>
      </c>
      <c r="I358" s="30"/>
      <c r="J358" s="30"/>
      <c r="K358" s="43" t="s">
        <v>191</v>
      </c>
      <c r="L358" s="37">
        <v>249</v>
      </c>
      <c r="M358" s="30"/>
      <c r="N358" s="30"/>
      <c r="O358" s="43" t="s">
        <v>191</v>
      </c>
      <c r="P358" s="37">
        <v>349</v>
      </c>
      <c r="Q358" s="30"/>
      <c r="R358" s="30"/>
      <c r="S358" s="43" t="s">
        <v>191</v>
      </c>
      <c r="T358" s="37" t="s">
        <v>214</v>
      </c>
      <c r="U358" s="30"/>
      <c r="V358" s="30"/>
      <c r="W358" s="43" t="s">
        <v>191</v>
      </c>
      <c r="X358" s="37" t="s">
        <v>214</v>
      </c>
      <c r="Y358" s="30"/>
      <c r="Z358" s="30"/>
      <c r="AA358" s="43" t="s">
        <v>191</v>
      </c>
      <c r="AB358" s="40">
        <v>2419</v>
      </c>
      <c r="AC358" s="30"/>
    </row>
    <row r="359" spans="1:29">
      <c r="A359" s="11"/>
      <c r="B359" s="65"/>
      <c r="C359" s="43"/>
      <c r="D359" s="37"/>
      <c r="E359" s="30"/>
      <c r="F359" s="30"/>
      <c r="G359" s="43"/>
      <c r="H359" s="40"/>
      <c r="I359" s="30"/>
      <c r="J359" s="30"/>
      <c r="K359" s="43"/>
      <c r="L359" s="37"/>
      <c r="M359" s="30"/>
      <c r="N359" s="30"/>
      <c r="O359" s="43"/>
      <c r="P359" s="37"/>
      <c r="Q359" s="30"/>
      <c r="R359" s="30"/>
      <c r="S359" s="43"/>
      <c r="T359" s="37"/>
      <c r="U359" s="30"/>
      <c r="V359" s="30"/>
      <c r="W359" s="43"/>
      <c r="X359" s="37"/>
      <c r="Y359" s="30"/>
      <c r="Z359" s="30"/>
      <c r="AA359" s="43"/>
      <c r="AB359" s="40"/>
      <c r="AC359" s="30"/>
    </row>
    <row r="360" spans="1:29">
      <c r="A360" s="11"/>
      <c r="B360" s="55" t="s">
        <v>69</v>
      </c>
      <c r="C360" s="35" t="s">
        <v>214</v>
      </c>
      <c r="D360" s="35"/>
      <c r="E360" s="27"/>
      <c r="F360" s="27"/>
      <c r="G360" s="35">
        <v>194</v>
      </c>
      <c r="H360" s="35"/>
      <c r="I360" s="27"/>
      <c r="J360" s="27"/>
      <c r="K360" s="35">
        <v>32</v>
      </c>
      <c r="L360" s="35"/>
      <c r="M360" s="27"/>
      <c r="N360" s="27"/>
      <c r="O360" s="35">
        <v>32</v>
      </c>
      <c r="P360" s="35"/>
      <c r="Q360" s="27"/>
      <c r="R360" s="27"/>
      <c r="S360" s="35" t="s">
        <v>214</v>
      </c>
      <c r="T360" s="35"/>
      <c r="U360" s="27"/>
      <c r="V360" s="27"/>
      <c r="W360" s="35" t="s">
        <v>214</v>
      </c>
      <c r="X360" s="35"/>
      <c r="Y360" s="27"/>
      <c r="Z360" s="27"/>
      <c r="AA360" s="35">
        <v>258</v>
      </c>
      <c r="AB360" s="35"/>
      <c r="AC360" s="27"/>
    </row>
    <row r="361" spans="1:29">
      <c r="A361" s="11"/>
      <c r="B361" s="55"/>
      <c r="C361" s="35"/>
      <c r="D361" s="35"/>
      <c r="E361" s="27"/>
      <c r="F361" s="27"/>
      <c r="G361" s="35"/>
      <c r="H361" s="35"/>
      <c r="I361" s="27"/>
      <c r="J361" s="27"/>
      <c r="K361" s="35"/>
      <c r="L361" s="35"/>
      <c r="M361" s="27"/>
      <c r="N361" s="27"/>
      <c r="O361" s="35"/>
      <c r="P361" s="35"/>
      <c r="Q361" s="27"/>
      <c r="R361" s="27"/>
      <c r="S361" s="35"/>
      <c r="T361" s="35"/>
      <c r="U361" s="27"/>
      <c r="V361" s="27"/>
      <c r="W361" s="35"/>
      <c r="X361" s="35"/>
      <c r="Y361" s="27"/>
      <c r="Z361" s="27"/>
      <c r="AA361" s="35"/>
      <c r="AB361" s="35"/>
      <c r="AC361" s="27"/>
    </row>
    <row r="362" spans="1:29">
      <c r="A362" s="11"/>
      <c r="B362" s="65" t="s">
        <v>70</v>
      </c>
      <c r="C362" s="37" t="s">
        <v>214</v>
      </c>
      <c r="D362" s="37"/>
      <c r="E362" s="30"/>
      <c r="F362" s="30"/>
      <c r="G362" s="37">
        <v>39</v>
      </c>
      <c r="H362" s="37"/>
      <c r="I362" s="30"/>
      <c r="J362" s="30"/>
      <c r="K362" s="37">
        <v>7</v>
      </c>
      <c r="L362" s="37"/>
      <c r="M362" s="30"/>
      <c r="N362" s="30"/>
      <c r="O362" s="37">
        <v>18</v>
      </c>
      <c r="P362" s="37"/>
      <c r="Q362" s="30"/>
      <c r="R362" s="30"/>
      <c r="S362" s="37" t="s">
        <v>214</v>
      </c>
      <c r="T362" s="37"/>
      <c r="U362" s="30"/>
      <c r="V362" s="30"/>
      <c r="W362" s="37" t="s">
        <v>214</v>
      </c>
      <c r="X362" s="37"/>
      <c r="Y362" s="30"/>
      <c r="Z362" s="30"/>
      <c r="AA362" s="37">
        <v>64</v>
      </c>
      <c r="AB362" s="37"/>
      <c r="AC362" s="30"/>
    </row>
    <row r="363" spans="1:29">
      <c r="A363" s="11"/>
      <c r="B363" s="65"/>
      <c r="C363" s="37"/>
      <c r="D363" s="37"/>
      <c r="E363" s="30"/>
      <c r="F363" s="30"/>
      <c r="G363" s="37"/>
      <c r="H363" s="37"/>
      <c r="I363" s="30"/>
      <c r="J363" s="30"/>
      <c r="K363" s="37"/>
      <c r="L363" s="37"/>
      <c r="M363" s="30"/>
      <c r="N363" s="30"/>
      <c r="O363" s="37"/>
      <c r="P363" s="37"/>
      <c r="Q363" s="30"/>
      <c r="R363" s="30"/>
      <c r="S363" s="37"/>
      <c r="T363" s="37"/>
      <c r="U363" s="30"/>
      <c r="V363" s="30"/>
      <c r="W363" s="37"/>
      <c r="X363" s="37"/>
      <c r="Y363" s="30"/>
      <c r="Z363" s="30"/>
      <c r="AA363" s="37"/>
      <c r="AB363" s="37"/>
      <c r="AC363" s="30"/>
    </row>
    <row r="364" spans="1:29">
      <c r="A364" s="11"/>
      <c r="B364" s="55" t="s">
        <v>71</v>
      </c>
      <c r="C364" s="35" t="s">
        <v>214</v>
      </c>
      <c r="D364" s="35"/>
      <c r="E364" s="27"/>
      <c r="F364" s="27"/>
      <c r="G364" s="35">
        <v>43</v>
      </c>
      <c r="H364" s="35"/>
      <c r="I364" s="27"/>
      <c r="J364" s="27"/>
      <c r="K364" s="35">
        <v>7</v>
      </c>
      <c r="L364" s="35"/>
      <c r="M364" s="27"/>
      <c r="N364" s="27"/>
      <c r="O364" s="35">
        <v>14</v>
      </c>
      <c r="P364" s="35"/>
      <c r="Q364" s="27"/>
      <c r="R364" s="27"/>
      <c r="S364" s="35" t="s">
        <v>214</v>
      </c>
      <c r="T364" s="35"/>
      <c r="U364" s="27"/>
      <c r="V364" s="27"/>
      <c r="W364" s="35" t="s">
        <v>214</v>
      </c>
      <c r="X364" s="35"/>
      <c r="Y364" s="27"/>
      <c r="Z364" s="27"/>
      <c r="AA364" s="35">
        <v>64</v>
      </c>
      <c r="AB364" s="35"/>
      <c r="AC364" s="27"/>
    </row>
    <row r="365" spans="1:29">
      <c r="A365" s="11"/>
      <c r="B365" s="55"/>
      <c r="C365" s="35"/>
      <c r="D365" s="35"/>
      <c r="E365" s="27"/>
      <c r="F365" s="27"/>
      <c r="G365" s="35"/>
      <c r="H365" s="35"/>
      <c r="I365" s="27"/>
      <c r="J365" s="27"/>
      <c r="K365" s="35"/>
      <c r="L365" s="35"/>
      <c r="M365" s="27"/>
      <c r="N365" s="27"/>
      <c r="O365" s="35"/>
      <c r="P365" s="35"/>
      <c r="Q365" s="27"/>
      <c r="R365" s="27"/>
      <c r="S365" s="35"/>
      <c r="T365" s="35"/>
      <c r="U365" s="27"/>
      <c r="V365" s="27"/>
      <c r="W365" s="35"/>
      <c r="X365" s="35"/>
      <c r="Y365" s="27"/>
      <c r="Z365" s="27"/>
      <c r="AA365" s="35"/>
      <c r="AB365" s="35"/>
      <c r="AC365" s="27"/>
    </row>
    <row r="366" spans="1:29">
      <c r="A366" s="11"/>
      <c r="B366" s="65" t="s">
        <v>72</v>
      </c>
      <c r="C366" s="37" t="s">
        <v>214</v>
      </c>
      <c r="D366" s="37"/>
      <c r="E366" s="30"/>
      <c r="F366" s="30"/>
      <c r="G366" s="37">
        <v>41</v>
      </c>
      <c r="H366" s="37"/>
      <c r="I366" s="30"/>
      <c r="J366" s="30"/>
      <c r="K366" s="37">
        <v>8</v>
      </c>
      <c r="L366" s="37"/>
      <c r="M366" s="30"/>
      <c r="N366" s="30"/>
      <c r="O366" s="37">
        <v>14</v>
      </c>
      <c r="P366" s="37"/>
      <c r="Q366" s="30"/>
      <c r="R366" s="30"/>
      <c r="S366" s="37" t="s">
        <v>214</v>
      </c>
      <c r="T366" s="37"/>
      <c r="U366" s="30"/>
      <c r="V366" s="30"/>
      <c r="W366" s="37" t="s">
        <v>214</v>
      </c>
      <c r="X366" s="37"/>
      <c r="Y366" s="30"/>
      <c r="Z366" s="30"/>
      <c r="AA366" s="37">
        <v>63</v>
      </c>
      <c r="AB366" s="37"/>
      <c r="AC366" s="30"/>
    </row>
    <row r="367" spans="1:29" ht="15.75" thickBot="1">
      <c r="A367" s="11"/>
      <c r="B367" s="65"/>
      <c r="C367" s="44"/>
      <c r="D367" s="44"/>
      <c r="E367" s="45"/>
      <c r="F367" s="30"/>
      <c r="G367" s="44"/>
      <c r="H367" s="44"/>
      <c r="I367" s="45"/>
      <c r="J367" s="30"/>
      <c r="K367" s="44"/>
      <c r="L367" s="44"/>
      <c r="M367" s="45"/>
      <c r="N367" s="30"/>
      <c r="O367" s="44"/>
      <c r="P367" s="44"/>
      <c r="Q367" s="45"/>
      <c r="R367" s="30"/>
      <c r="S367" s="44"/>
      <c r="T367" s="44"/>
      <c r="U367" s="45"/>
      <c r="V367" s="30"/>
      <c r="W367" s="44"/>
      <c r="X367" s="44"/>
      <c r="Y367" s="45"/>
      <c r="Z367" s="30"/>
      <c r="AA367" s="44"/>
      <c r="AB367" s="44"/>
      <c r="AC367" s="45"/>
    </row>
    <row r="368" spans="1:29">
      <c r="A368" s="11"/>
      <c r="B368" s="97" t="s">
        <v>73</v>
      </c>
      <c r="C368" s="99" t="s">
        <v>214</v>
      </c>
      <c r="D368" s="99"/>
      <c r="E368" s="47"/>
      <c r="F368" s="27"/>
      <c r="G368" s="90">
        <v>2138</v>
      </c>
      <c r="H368" s="90"/>
      <c r="I368" s="47"/>
      <c r="J368" s="27"/>
      <c r="K368" s="99">
        <v>303</v>
      </c>
      <c r="L368" s="99"/>
      <c r="M368" s="47"/>
      <c r="N368" s="27"/>
      <c r="O368" s="99">
        <v>427</v>
      </c>
      <c r="P368" s="99"/>
      <c r="Q368" s="47"/>
      <c r="R368" s="27"/>
      <c r="S368" s="99" t="s">
        <v>214</v>
      </c>
      <c r="T368" s="99"/>
      <c r="U368" s="47"/>
      <c r="V368" s="27"/>
      <c r="W368" s="99" t="s">
        <v>214</v>
      </c>
      <c r="X368" s="99"/>
      <c r="Y368" s="47"/>
      <c r="Z368" s="27"/>
      <c r="AA368" s="90">
        <v>2868</v>
      </c>
      <c r="AB368" s="90"/>
      <c r="AC368" s="47"/>
    </row>
    <row r="369" spans="1:29" ht="15.75" thickBot="1">
      <c r="A369" s="11"/>
      <c r="B369" s="97"/>
      <c r="C369" s="110"/>
      <c r="D369" s="110"/>
      <c r="E369" s="39"/>
      <c r="F369" s="27"/>
      <c r="G369" s="95"/>
      <c r="H369" s="95"/>
      <c r="I369" s="39"/>
      <c r="J369" s="27"/>
      <c r="K369" s="110"/>
      <c r="L369" s="110"/>
      <c r="M369" s="39"/>
      <c r="N369" s="27"/>
      <c r="O369" s="110"/>
      <c r="P369" s="110"/>
      <c r="Q369" s="39"/>
      <c r="R369" s="27"/>
      <c r="S369" s="110"/>
      <c r="T369" s="110"/>
      <c r="U369" s="39"/>
      <c r="V369" s="27"/>
      <c r="W369" s="110"/>
      <c r="X369" s="110"/>
      <c r="Y369" s="39"/>
      <c r="Z369" s="27"/>
      <c r="AA369" s="95"/>
      <c r="AB369" s="95"/>
      <c r="AC369" s="39"/>
    </row>
    <row r="370" spans="1:29">
      <c r="A370" s="11"/>
      <c r="B370" s="52" t="s">
        <v>74</v>
      </c>
      <c r="C370" s="31"/>
      <c r="D370" s="31"/>
      <c r="E370" s="31"/>
      <c r="F370" s="20"/>
      <c r="G370" s="31"/>
      <c r="H370" s="31"/>
      <c r="I370" s="31"/>
      <c r="J370" s="20"/>
      <c r="K370" s="31"/>
      <c r="L370" s="31"/>
      <c r="M370" s="31"/>
      <c r="N370" s="20"/>
      <c r="O370" s="31"/>
      <c r="P370" s="31"/>
      <c r="Q370" s="31"/>
      <c r="R370" s="20"/>
      <c r="S370" s="31"/>
      <c r="T370" s="31"/>
      <c r="U370" s="31"/>
      <c r="V370" s="20"/>
      <c r="W370" s="31"/>
      <c r="X370" s="31"/>
      <c r="Y370" s="31"/>
      <c r="Z370" s="20"/>
      <c r="AA370" s="31"/>
      <c r="AB370" s="31"/>
      <c r="AC370" s="31"/>
    </row>
    <row r="371" spans="1:29">
      <c r="A371" s="11"/>
      <c r="B371" s="55" t="s">
        <v>75</v>
      </c>
      <c r="C371" s="35" t="s">
        <v>214</v>
      </c>
      <c r="D371" s="35"/>
      <c r="E371" s="27"/>
      <c r="F371" s="27"/>
      <c r="G371" s="35">
        <v>730</v>
      </c>
      <c r="H371" s="35"/>
      <c r="I371" s="27"/>
      <c r="J371" s="27"/>
      <c r="K371" s="35">
        <v>117</v>
      </c>
      <c r="L371" s="35"/>
      <c r="M371" s="27"/>
      <c r="N371" s="27"/>
      <c r="O371" s="35">
        <v>144</v>
      </c>
      <c r="P371" s="35"/>
      <c r="Q371" s="27"/>
      <c r="R371" s="27"/>
      <c r="S371" s="35" t="s">
        <v>214</v>
      </c>
      <c r="T371" s="35"/>
      <c r="U371" s="27"/>
      <c r="V371" s="27"/>
      <c r="W371" s="35" t="s">
        <v>214</v>
      </c>
      <c r="X371" s="35"/>
      <c r="Y371" s="27"/>
      <c r="Z371" s="27"/>
      <c r="AA371" s="35">
        <v>991</v>
      </c>
      <c r="AB371" s="35"/>
      <c r="AC371" s="27"/>
    </row>
    <row r="372" spans="1:29">
      <c r="A372" s="11"/>
      <c r="B372" s="55"/>
      <c r="C372" s="35"/>
      <c r="D372" s="35"/>
      <c r="E372" s="27"/>
      <c r="F372" s="27"/>
      <c r="G372" s="35"/>
      <c r="H372" s="35"/>
      <c r="I372" s="27"/>
      <c r="J372" s="27"/>
      <c r="K372" s="35"/>
      <c r="L372" s="35"/>
      <c r="M372" s="27"/>
      <c r="N372" s="27"/>
      <c r="O372" s="35"/>
      <c r="P372" s="35"/>
      <c r="Q372" s="27"/>
      <c r="R372" s="27"/>
      <c r="S372" s="35"/>
      <c r="T372" s="35"/>
      <c r="U372" s="27"/>
      <c r="V372" s="27"/>
      <c r="W372" s="35"/>
      <c r="X372" s="35"/>
      <c r="Y372" s="27"/>
      <c r="Z372" s="27"/>
      <c r="AA372" s="35"/>
      <c r="AB372" s="35"/>
      <c r="AC372" s="27"/>
    </row>
    <row r="373" spans="1:29">
      <c r="A373" s="11"/>
      <c r="B373" s="65" t="s">
        <v>76</v>
      </c>
      <c r="C373" s="37" t="s">
        <v>214</v>
      </c>
      <c r="D373" s="37"/>
      <c r="E373" s="30"/>
      <c r="F373" s="30"/>
      <c r="G373" s="37">
        <v>375</v>
      </c>
      <c r="H373" s="37"/>
      <c r="I373" s="30"/>
      <c r="J373" s="30"/>
      <c r="K373" s="37">
        <v>50</v>
      </c>
      <c r="L373" s="37"/>
      <c r="M373" s="30"/>
      <c r="N373" s="30"/>
      <c r="O373" s="37">
        <v>66</v>
      </c>
      <c r="P373" s="37"/>
      <c r="Q373" s="30"/>
      <c r="R373" s="30"/>
      <c r="S373" s="37" t="s">
        <v>214</v>
      </c>
      <c r="T373" s="37"/>
      <c r="U373" s="30"/>
      <c r="V373" s="30"/>
      <c r="W373" s="37" t="s">
        <v>214</v>
      </c>
      <c r="X373" s="37"/>
      <c r="Y373" s="30"/>
      <c r="Z373" s="30"/>
      <c r="AA373" s="37">
        <v>491</v>
      </c>
      <c r="AB373" s="37"/>
      <c r="AC373" s="30"/>
    </row>
    <row r="374" spans="1:29">
      <c r="A374" s="11"/>
      <c r="B374" s="65"/>
      <c r="C374" s="37"/>
      <c r="D374" s="37"/>
      <c r="E374" s="30"/>
      <c r="F374" s="30"/>
      <c r="G374" s="37"/>
      <c r="H374" s="37"/>
      <c r="I374" s="30"/>
      <c r="J374" s="30"/>
      <c r="K374" s="37"/>
      <c r="L374" s="37"/>
      <c r="M374" s="30"/>
      <c r="N374" s="30"/>
      <c r="O374" s="37"/>
      <c r="P374" s="37"/>
      <c r="Q374" s="30"/>
      <c r="R374" s="30"/>
      <c r="S374" s="37"/>
      <c r="T374" s="37"/>
      <c r="U374" s="30"/>
      <c r="V374" s="30"/>
      <c r="W374" s="37"/>
      <c r="X374" s="37"/>
      <c r="Y374" s="30"/>
      <c r="Z374" s="30"/>
      <c r="AA374" s="37"/>
      <c r="AB374" s="37"/>
      <c r="AC374" s="30"/>
    </row>
    <row r="375" spans="1:29">
      <c r="A375" s="11"/>
      <c r="B375" s="55" t="s">
        <v>77</v>
      </c>
      <c r="C375" s="35" t="s">
        <v>214</v>
      </c>
      <c r="D375" s="35"/>
      <c r="E375" s="27"/>
      <c r="F375" s="27"/>
      <c r="G375" s="35">
        <v>136</v>
      </c>
      <c r="H375" s="35"/>
      <c r="I375" s="27"/>
      <c r="J375" s="27"/>
      <c r="K375" s="35">
        <v>20</v>
      </c>
      <c r="L375" s="35"/>
      <c r="M375" s="27"/>
      <c r="N375" s="27"/>
      <c r="O375" s="35">
        <v>19</v>
      </c>
      <c r="P375" s="35"/>
      <c r="Q375" s="27"/>
      <c r="R375" s="27"/>
      <c r="S375" s="35" t="s">
        <v>214</v>
      </c>
      <c r="T375" s="35"/>
      <c r="U375" s="27"/>
      <c r="V375" s="27"/>
      <c r="W375" s="35" t="s">
        <v>214</v>
      </c>
      <c r="X375" s="35"/>
      <c r="Y375" s="27"/>
      <c r="Z375" s="27"/>
      <c r="AA375" s="35">
        <v>175</v>
      </c>
      <c r="AB375" s="35"/>
      <c r="AC375" s="27"/>
    </row>
    <row r="376" spans="1:29">
      <c r="A376" s="11"/>
      <c r="B376" s="55"/>
      <c r="C376" s="35"/>
      <c r="D376" s="35"/>
      <c r="E376" s="27"/>
      <c r="F376" s="27"/>
      <c r="G376" s="35"/>
      <c r="H376" s="35"/>
      <c r="I376" s="27"/>
      <c r="J376" s="27"/>
      <c r="K376" s="35"/>
      <c r="L376" s="35"/>
      <c r="M376" s="27"/>
      <c r="N376" s="27"/>
      <c r="O376" s="35"/>
      <c r="P376" s="35"/>
      <c r="Q376" s="27"/>
      <c r="R376" s="27"/>
      <c r="S376" s="35"/>
      <c r="T376" s="35"/>
      <c r="U376" s="27"/>
      <c r="V376" s="27"/>
      <c r="W376" s="35"/>
      <c r="X376" s="35"/>
      <c r="Y376" s="27"/>
      <c r="Z376" s="27"/>
      <c r="AA376" s="35"/>
      <c r="AB376" s="35"/>
      <c r="AC376" s="27"/>
    </row>
    <row r="377" spans="1:29">
      <c r="A377" s="11"/>
      <c r="B377" s="65" t="s">
        <v>78</v>
      </c>
      <c r="C377" s="37" t="s">
        <v>214</v>
      </c>
      <c r="D377" s="37"/>
      <c r="E377" s="30"/>
      <c r="F377" s="30"/>
      <c r="G377" s="37">
        <v>31</v>
      </c>
      <c r="H377" s="37"/>
      <c r="I377" s="30"/>
      <c r="J377" s="30"/>
      <c r="K377" s="37">
        <v>6</v>
      </c>
      <c r="L377" s="37"/>
      <c r="M377" s="30"/>
      <c r="N377" s="30"/>
      <c r="O377" s="37">
        <v>14</v>
      </c>
      <c r="P377" s="37"/>
      <c r="Q377" s="30"/>
      <c r="R377" s="30"/>
      <c r="S377" s="37" t="s">
        <v>214</v>
      </c>
      <c r="T377" s="37"/>
      <c r="U377" s="30"/>
      <c r="V377" s="30"/>
      <c r="W377" s="37" t="s">
        <v>214</v>
      </c>
      <c r="X377" s="37"/>
      <c r="Y377" s="30"/>
      <c r="Z377" s="30"/>
      <c r="AA377" s="37">
        <v>51</v>
      </c>
      <c r="AB377" s="37"/>
      <c r="AC377" s="30"/>
    </row>
    <row r="378" spans="1:29">
      <c r="A378" s="11"/>
      <c r="B378" s="65"/>
      <c r="C378" s="37"/>
      <c r="D378" s="37"/>
      <c r="E378" s="30"/>
      <c r="F378" s="30"/>
      <c r="G378" s="37"/>
      <c r="H378" s="37"/>
      <c r="I378" s="30"/>
      <c r="J378" s="30"/>
      <c r="K378" s="37"/>
      <c r="L378" s="37"/>
      <c r="M378" s="30"/>
      <c r="N378" s="30"/>
      <c r="O378" s="37"/>
      <c r="P378" s="37"/>
      <c r="Q378" s="30"/>
      <c r="R378" s="30"/>
      <c r="S378" s="37"/>
      <c r="T378" s="37"/>
      <c r="U378" s="30"/>
      <c r="V378" s="30"/>
      <c r="W378" s="37"/>
      <c r="X378" s="37"/>
      <c r="Y378" s="30"/>
      <c r="Z378" s="30"/>
      <c r="AA378" s="37"/>
      <c r="AB378" s="37"/>
      <c r="AC378" s="30"/>
    </row>
    <row r="379" spans="1:29">
      <c r="A379" s="11"/>
      <c r="B379" s="55" t="s">
        <v>79</v>
      </c>
      <c r="C379" s="35" t="s">
        <v>214</v>
      </c>
      <c r="D379" s="35"/>
      <c r="E379" s="27"/>
      <c r="F379" s="27"/>
      <c r="G379" s="35">
        <v>31</v>
      </c>
      <c r="H379" s="35"/>
      <c r="I379" s="27"/>
      <c r="J379" s="27"/>
      <c r="K379" s="35">
        <v>5</v>
      </c>
      <c r="L379" s="35"/>
      <c r="M379" s="27"/>
      <c r="N379" s="27"/>
      <c r="O379" s="35">
        <v>9</v>
      </c>
      <c r="P379" s="35"/>
      <c r="Q379" s="27"/>
      <c r="R379" s="27"/>
      <c r="S379" s="35" t="s">
        <v>214</v>
      </c>
      <c r="T379" s="35"/>
      <c r="U379" s="27"/>
      <c r="V379" s="27"/>
      <c r="W379" s="35" t="s">
        <v>214</v>
      </c>
      <c r="X379" s="35"/>
      <c r="Y379" s="27"/>
      <c r="Z379" s="27"/>
      <c r="AA379" s="35">
        <v>45</v>
      </c>
      <c r="AB379" s="35"/>
      <c r="AC379" s="27"/>
    </row>
    <row r="380" spans="1:29">
      <c r="A380" s="11"/>
      <c r="B380" s="55"/>
      <c r="C380" s="35"/>
      <c r="D380" s="35"/>
      <c r="E380" s="27"/>
      <c r="F380" s="27"/>
      <c r="G380" s="35"/>
      <c r="H380" s="35"/>
      <c r="I380" s="27"/>
      <c r="J380" s="27"/>
      <c r="K380" s="35"/>
      <c r="L380" s="35"/>
      <c r="M380" s="27"/>
      <c r="N380" s="27"/>
      <c r="O380" s="35"/>
      <c r="P380" s="35"/>
      <c r="Q380" s="27"/>
      <c r="R380" s="27"/>
      <c r="S380" s="35"/>
      <c r="T380" s="35"/>
      <c r="U380" s="27"/>
      <c r="V380" s="27"/>
      <c r="W380" s="35"/>
      <c r="X380" s="35"/>
      <c r="Y380" s="27"/>
      <c r="Z380" s="27"/>
      <c r="AA380" s="35"/>
      <c r="AB380" s="35"/>
      <c r="AC380" s="27"/>
    </row>
    <row r="381" spans="1:29">
      <c r="A381" s="11"/>
      <c r="B381" s="65" t="s">
        <v>80</v>
      </c>
      <c r="C381" s="37" t="s">
        <v>214</v>
      </c>
      <c r="D381" s="37"/>
      <c r="E381" s="30"/>
      <c r="F381" s="30"/>
      <c r="G381" s="37">
        <v>16</v>
      </c>
      <c r="H381" s="37"/>
      <c r="I381" s="30"/>
      <c r="J381" s="30"/>
      <c r="K381" s="37">
        <v>2</v>
      </c>
      <c r="L381" s="37"/>
      <c r="M381" s="30"/>
      <c r="N381" s="30"/>
      <c r="O381" s="37">
        <v>5</v>
      </c>
      <c r="P381" s="37"/>
      <c r="Q381" s="30"/>
      <c r="R381" s="30"/>
      <c r="S381" s="37" t="s">
        <v>214</v>
      </c>
      <c r="T381" s="37"/>
      <c r="U381" s="30"/>
      <c r="V381" s="30"/>
      <c r="W381" s="37" t="s">
        <v>214</v>
      </c>
      <c r="X381" s="37"/>
      <c r="Y381" s="30"/>
      <c r="Z381" s="30"/>
      <c r="AA381" s="37">
        <v>23</v>
      </c>
      <c r="AB381" s="37"/>
      <c r="AC381" s="30"/>
    </row>
    <row r="382" spans="1:29" ht="15.75" thickBot="1">
      <c r="A382" s="11"/>
      <c r="B382" s="65"/>
      <c r="C382" s="44"/>
      <c r="D382" s="44"/>
      <c r="E382" s="45"/>
      <c r="F382" s="30"/>
      <c r="G382" s="44"/>
      <c r="H382" s="44"/>
      <c r="I382" s="45"/>
      <c r="J382" s="30"/>
      <c r="K382" s="44"/>
      <c r="L382" s="44"/>
      <c r="M382" s="45"/>
      <c r="N382" s="30"/>
      <c r="O382" s="44"/>
      <c r="P382" s="44"/>
      <c r="Q382" s="45"/>
      <c r="R382" s="30"/>
      <c r="S382" s="44"/>
      <c r="T382" s="44"/>
      <c r="U382" s="45"/>
      <c r="V382" s="30"/>
      <c r="W382" s="44"/>
      <c r="X382" s="44"/>
      <c r="Y382" s="45"/>
      <c r="Z382" s="30"/>
      <c r="AA382" s="44"/>
      <c r="AB382" s="44"/>
      <c r="AC382" s="45"/>
    </row>
    <row r="383" spans="1:29">
      <c r="A383" s="11"/>
      <c r="B383" s="97" t="s">
        <v>81</v>
      </c>
      <c r="C383" s="99" t="s">
        <v>214</v>
      </c>
      <c r="D383" s="99"/>
      <c r="E383" s="47"/>
      <c r="F383" s="27"/>
      <c r="G383" s="90">
        <v>1319</v>
      </c>
      <c r="H383" s="90"/>
      <c r="I383" s="47"/>
      <c r="J383" s="27"/>
      <c r="K383" s="99">
        <v>200</v>
      </c>
      <c r="L383" s="99"/>
      <c r="M383" s="47"/>
      <c r="N383" s="27"/>
      <c r="O383" s="99">
        <v>257</v>
      </c>
      <c r="P383" s="99"/>
      <c r="Q383" s="47"/>
      <c r="R383" s="27"/>
      <c r="S383" s="99" t="s">
        <v>214</v>
      </c>
      <c r="T383" s="99"/>
      <c r="U383" s="47"/>
      <c r="V383" s="27"/>
      <c r="W383" s="99" t="s">
        <v>214</v>
      </c>
      <c r="X383" s="99"/>
      <c r="Y383" s="47"/>
      <c r="Z383" s="27"/>
      <c r="AA383" s="90">
        <v>1776</v>
      </c>
      <c r="AB383" s="90"/>
      <c r="AC383" s="47"/>
    </row>
    <row r="384" spans="1:29" ht="15.75" thickBot="1">
      <c r="A384" s="11"/>
      <c r="B384" s="97"/>
      <c r="C384" s="110"/>
      <c r="D384" s="110"/>
      <c r="E384" s="39"/>
      <c r="F384" s="27"/>
      <c r="G384" s="95"/>
      <c r="H384" s="95"/>
      <c r="I384" s="39"/>
      <c r="J384" s="27"/>
      <c r="K384" s="110"/>
      <c r="L384" s="110"/>
      <c r="M384" s="39"/>
      <c r="N384" s="27"/>
      <c r="O384" s="110"/>
      <c r="P384" s="110"/>
      <c r="Q384" s="39"/>
      <c r="R384" s="27"/>
      <c r="S384" s="110"/>
      <c r="T384" s="110"/>
      <c r="U384" s="39"/>
      <c r="V384" s="27"/>
      <c r="W384" s="110"/>
      <c r="X384" s="110"/>
      <c r="Y384" s="39"/>
      <c r="Z384" s="27"/>
      <c r="AA384" s="95"/>
      <c r="AB384" s="95"/>
      <c r="AC384" s="39"/>
    </row>
    <row r="385" spans="1:29">
      <c r="A385" s="11"/>
      <c r="B385" s="100" t="s">
        <v>82</v>
      </c>
      <c r="C385" s="108" t="s">
        <v>214</v>
      </c>
      <c r="D385" s="108"/>
      <c r="E385" s="31"/>
      <c r="F385" s="30"/>
      <c r="G385" s="108">
        <v>819</v>
      </c>
      <c r="H385" s="108"/>
      <c r="I385" s="31"/>
      <c r="J385" s="30"/>
      <c r="K385" s="108">
        <v>103</v>
      </c>
      <c r="L385" s="108"/>
      <c r="M385" s="31"/>
      <c r="N385" s="30"/>
      <c r="O385" s="108">
        <v>170</v>
      </c>
      <c r="P385" s="108"/>
      <c r="Q385" s="31"/>
      <c r="R385" s="30"/>
      <c r="S385" s="108" t="s">
        <v>214</v>
      </c>
      <c r="T385" s="108"/>
      <c r="U385" s="31"/>
      <c r="V385" s="30"/>
      <c r="W385" s="108" t="s">
        <v>214</v>
      </c>
      <c r="X385" s="108"/>
      <c r="Y385" s="31"/>
      <c r="Z385" s="30"/>
      <c r="AA385" s="86">
        <v>1092</v>
      </c>
      <c r="AB385" s="86"/>
      <c r="AC385" s="31"/>
    </row>
    <row r="386" spans="1:29">
      <c r="A386" s="11"/>
      <c r="B386" s="100"/>
      <c r="C386" s="107"/>
      <c r="D386" s="107"/>
      <c r="E386" s="30"/>
      <c r="F386" s="30"/>
      <c r="G386" s="107"/>
      <c r="H386" s="107"/>
      <c r="I386" s="30"/>
      <c r="J386" s="30"/>
      <c r="K386" s="107"/>
      <c r="L386" s="107"/>
      <c r="M386" s="30"/>
      <c r="N386" s="30"/>
      <c r="O386" s="107"/>
      <c r="P386" s="107"/>
      <c r="Q386" s="30"/>
      <c r="R386" s="30"/>
      <c r="S386" s="107"/>
      <c r="T386" s="107"/>
      <c r="U386" s="30"/>
      <c r="V386" s="30"/>
      <c r="W386" s="107"/>
      <c r="X386" s="107"/>
      <c r="Y386" s="30"/>
      <c r="Z386" s="30"/>
      <c r="AA386" s="101"/>
      <c r="AB386" s="101"/>
      <c r="AC386" s="30"/>
    </row>
    <row r="387" spans="1:29">
      <c r="A387" s="11"/>
      <c r="B387" s="55" t="s">
        <v>83</v>
      </c>
      <c r="C387" s="35">
        <v>26</v>
      </c>
      <c r="D387" s="35"/>
      <c r="E387" s="27"/>
      <c r="F387" s="27"/>
      <c r="G387" s="35">
        <v>271</v>
      </c>
      <c r="H387" s="35"/>
      <c r="I387" s="27"/>
      <c r="J387" s="27"/>
      <c r="K387" s="35">
        <v>47</v>
      </c>
      <c r="L387" s="35"/>
      <c r="M387" s="27"/>
      <c r="N387" s="27"/>
      <c r="O387" s="35">
        <v>57</v>
      </c>
      <c r="P387" s="35"/>
      <c r="Q387" s="27"/>
      <c r="R387" s="27"/>
      <c r="S387" s="35">
        <v>11</v>
      </c>
      <c r="T387" s="35"/>
      <c r="U387" s="27"/>
      <c r="V387" s="27"/>
      <c r="W387" s="35" t="s">
        <v>214</v>
      </c>
      <c r="X387" s="35"/>
      <c r="Y387" s="27"/>
      <c r="Z387" s="27"/>
      <c r="AA387" s="35">
        <v>412</v>
      </c>
      <c r="AB387" s="35"/>
      <c r="AC387" s="27"/>
    </row>
    <row r="388" spans="1:29">
      <c r="A388" s="11"/>
      <c r="B388" s="55"/>
      <c r="C388" s="35"/>
      <c r="D388" s="35"/>
      <c r="E388" s="27"/>
      <c r="F388" s="27"/>
      <c r="G388" s="35"/>
      <c r="H388" s="35"/>
      <c r="I388" s="27"/>
      <c r="J388" s="27"/>
      <c r="K388" s="35"/>
      <c r="L388" s="35"/>
      <c r="M388" s="27"/>
      <c r="N388" s="27"/>
      <c r="O388" s="35"/>
      <c r="P388" s="35"/>
      <c r="Q388" s="27"/>
      <c r="R388" s="27"/>
      <c r="S388" s="35"/>
      <c r="T388" s="35"/>
      <c r="U388" s="27"/>
      <c r="V388" s="27"/>
      <c r="W388" s="35"/>
      <c r="X388" s="35"/>
      <c r="Y388" s="27"/>
      <c r="Z388" s="27"/>
      <c r="AA388" s="35"/>
      <c r="AB388" s="35"/>
      <c r="AC388" s="27"/>
    </row>
    <row r="389" spans="1:29">
      <c r="A389" s="11"/>
      <c r="B389" s="65" t="s">
        <v>84</v>
      </c>
      <c r="C389" s="37" t="s">
        <v>214</v>
      </c>
      <c r="D389" s="37"/>
      <c r="E389" s="30"/>
      <c r="F389" s="30"/>
      <c r="G389" s="37">
        <v>98</v>
      </c>
      <c r="H389" s="37"/>
      <c r="I389" s="30"/>
      <c r="J389" s="30"/>
      <c r="K389" s="37" t="s">
        <v>214</v>
      </c>
      <c r="L389" s="37"/>
      <c r="M389" s="30"/>
      <c r="N389" s="30"/>
      <c r="O389" s="37" t="s">
        <v>214</v>
      </c>
      <c r="P389" s="37"/>
      <c r="Q389" s="30"/>
      <c r="R389" s="30"/>
      <c r="S389" s="37" t="s">
        <v>214</v>
      </c>
      <c r="T389" s="37"/>
      <c r="U389" s="30"/>
      <c r="V389" s="30"/>
      <c r="W389" s="37" t="s">
        <v>214</v>
      </c>
      <c r="X389" s="37"/>
      <c r="Y389" s="30"/>
      <c r="Z389" s="30"/>
      <c r="AA389" s="37">
        <v>98</v>
      </c>
      <c r="AB389" s="37"/>
      <c r="AC389" s="30"/>
    </row>
    <row r="390" spans="1:29">
      <c r="A390" s="11"/>
      <c r="B390" s="65"/>
      <c r="C390" s="37"/>
      <c r="D390" s="37"/>
      <c r="E390" s="30"/>
      <c r="F390" s="30"/>
      <c r="G390" s="37"/>
      <c r="H390" s="37"/>
      <c r="I390" s="30"/>
      <c r="J390" s="30"/>
      <c r="K390" s="37"/>
      <c r="L390" s="37"/>
      <c r="M390" s="30"/>
      <c r="N390" s="30"/>
      <c r="O390" s="37"/>
      <c r="P390" s="37"/>
      <c r="Q390" s="30"/>
      <c r="R390" s="30"/>
      <c r="S390" s="37"/>
      <c r="T390" s="37"/>
      <c r="U390" s="30"/>
      <c r="V390" s="30"/>
      <c r="W390" s="37"/>
      <c r="X390" s="37"/>
      <c r="Y390" s="30"/>
      <c r="Z390" s="30"/>
      <c r="AA390" s="37"/>
      <c r="AB390" s="37"/>
      <c r="AC390" s="30"/>
    </row>
    <row r="391" spans="1:29">
      <c r="A391" s="11"/>
      <c r="B391" s="55" t="s">
        <v>85</v>
      </c>
      <c r="C391" s="35" t="s">
        <v>214</v>
      </c>
      <c r="D391" s="35"/>
      <c r="E391" s="27"/>
      <c r="F391" s="27"/>
      <c r="G391" s="35">
        <v>90</v>
      </c>
      <c r="H391" s="35"/>
      <c r="I391" s="27"/>
      <c r="J391" s="27"/>
      <c r="K391" s="35" t="s">
        <v>214</v>
      </c>
      <c r="L391" s="35"/>
      <c r="M391" s="27"/>
      <c r="N391" s="27"/>
      <c r="O391" s="35">
        <v>3</v>
      </c>
      <c r="P391" s="35"/>
      <c r="Q391" s="27"/>
      <c r="R391" s="27"/>
      <c r="S391" s="35" t="s">
        <v>214</v>
      </c>
      <c r="T391" s="35"/>
      <c r="U391" s="27"/>
      <c r="V391" s="27"/>
      <c r="W391" s="35" t="s">
        <v>214</v>
      </c>
      <c r="X391" s="35"/>
      <c r="Y391" s="27"/>
      <c r="Z391" s="27"/>
      <c r="AA391" s="35">
        <v>93</v>
      </c>
      <c r="AB391" s="35"/>
      <c r="AC391" s="27"/>
    </row>
    <row r="392" spans="1:29">
      <c r="A392" s="11"/>
      <c r="B392" s="55"/>
      <c r="C392" s="35"/>
      <c r="D392" s="35"/>
      <c r="E392" s="27"/>
      <c r="F392" s="27"/>
      <c r="G392" s="35"/>
      <c r="H392" s="35"/>
      <c r="I392" s="27"/>
      <c r="J392" s="27"/>
      <c r="K392" s="35"/>
      <c r="L392" s="35"/>
      <c r="M392" s="27"/>
      <c r="N392" s="27"/>
      <c r="O392" s="35"/>
      <c r="P392" s="35"/>
      <c r="Q392" s="27"/>
      <c r="R392" s="27"/>
      <c r="S392" s="35"/>
      <c r="T392" s="35"/>
      <c r="U392" s="27"/>
      <c r="V392" s="27"/>
      <c r="W392" s="35"/>
      <c r="X392" s="35"/>
      <c r="Y392" s="27"/>
      <c r="Z392" s="27"/>
      <c r="AA392" s="35"/>
      <c r="AB392" s="35"/>
      <c r="AC392" s="27"/>
    </row>
    <row r="393" spans="1:29">
      <c r="A393" s="11"/>
      <c r="B393" s="65" t="s">
        <v>86</v>
      </c>
      <c r="C393" s="37">
        <v>12</v>
      </c>
      <c r="D393" s="37"/>
      <c r="E393" s="30"/>
      <c r="F393" s="30"/>
      <c r="G393" s="37">
        <v>105</v>
      </c>
      <c r="H393" s="37"/>
      <c r="I393" s="30"/>
      <c r="J393" s="30"/>
      <c r="K393" s="37">
        <v>5</v>
      </c>
      <c r="L393" s="37"/>
      <c r="M393" s="30"/>
      <c r="N393" s="30"/>
      <c r="O393" s="37">
        <v>12</v>
      </c>
      <c r="P393" s="37"/>
      <c r="Q393" s="30"/>
      <c r="R393" s="30"/>
      <c r="S393" s="37" t="s">
        <v>214</v>
      </c>
      <c r="T393" s="37"/>
      <c r="U393" s="30"/>
      <c r="V393" s="30"/>
      <c r="W393" s="37" t="s">
        <v>214</v>
      </c>
      <c r="X393" s="37"/>
      <c r="Y393" s="30"/>
      <c r="Z393" s="30"/>
      <c r="AA393" s="37">
        <v>134</v>
      </c>
      <c r="AB393" s="37"/>
      <c r="AC393" s="30"/>
    </row>
    <row r="394" spans="1:29" ht="15.75" thickBot="1">
      <c r="A394" s="11"/>
      <c r="B394" s="65"/>
      <c r="C394" s="44"/>
      <c r="D394" s="44"/>
      <c r="E394" s="45"/>
      <c r="F394" s="30"/>
      <c r="G394" s="44"/>
      <c r="H394" s="44"/>
      <c r="I394" s="45"/>
      <c r="J394" s="30"/>
      <c r="K394" s="44"/>
      <c r="L394" s="44"/>
      <c r="M394" s="45"/>
      <c r="N394" s="30"/>
      <c r="O394" s="44"/>
      <c r="P394" s="44"/>
      <c r="Q394" s="45"/>
      <c r="R394" s="30"/>
      <c r="S394" s="44"/>
      <c r="T394" s="44"/>
      <c r="U394" s="45"/>
      <c r="V394" s="30"/>
      <c r="W394" s="44"/>
      <c r="X394" s="44"/>
      <c r="Y394" s="45"/>
      <c r="Z394" s="30"/>
      <c r="AA394" s="44"/>
      <c r="AB394" s="44"/>
      <c r="AC394" s="45"/>
    </row>
    <row r="395" spans="1:29">
      <c r="A395" s="11"/>
      <c r="B395" s="55" t="s">
        <v>432</v>
      </c>
      <c r="C395" s="48" t="s">
        <v>456</v>
      </c>
      <c r="D395" s="48"/>
      <c r="E395" s="56" t="s">
        <v>210</v>
      </c>
      <c r="F395" s="27"/>
      <c r="G395" s="48">
        <v>255</v>
      </c>
      <c r="H395" s="48"/>
      <c r="I395" s="47"/>
      <c r="J395" s="27"/>
      <c r="K395" s="48">
        <v>51</v>
      </c>
      <c r="L395" s="48"/>
      <c r="M395" s="47"/>
      <c r="N395" s="27"/>
      <c r="O395" s="48">
        <v>98</v>
      </c>
      <c r="P395" s="48"/>
      <c r="Q395" s="47"/>
      <c r="R395" s="27"/>
      <c r="S395" s="48" t="s">
        <v>283</v>
      </c>
      <c r="T395" s="48"/>
      <c r="U395" s="56" t="s">
        <v>210</v>
      </c>
      <c r="V395" s="27"/>
      <c r="W395" s="48" t="s">
        <v>214</v>
      </c>
      <c r="X395" s="48"/>
      <c r="Y395" s="47"/>
      <c r="Z395" s="27"/>
      <c r="AA395" s="48">
        <v>355</v>
      </c>
      <c r="AB395" s="48"/>
      <c r="AC395" s="47"/>
    </row>
    <row r="396" spans="1:29">
      <c r="A396" s="11"/>
      <c r="B396" s="55"/>
      <c r="C396" s="35"/>
      <c r="D396" s="35"/>
      <c r="E396" s="33"/>
      <c r="F396" s="27"/>
      <c r="G396" s="35"/>
      <c r="H396" s="35"/>
      <c r="I396" s="27"/>
      <c r="J396" s="27"/>
      <c r="K396" s="35"/>
      <c r="L396" s="35"/>
      <c r="M396" s="27"/>
      <c r="N396" s="27"/>
      <c r="O396" s="35"/>
      <c r="P396" s="35"/>
      <c r="Q396" s="27"/>
      <c r="R396" s="27"/>
      <c r="S396" s="35"/>
      <c r="T396" s="35"/>
      <c r="U396" s="33"/>
      <c r="V396" s="27"/>
      <c r="W396" s="35"/>
      <c r="X396" s="35"/>
      <c r="Y396" s="27"/>
      <c r="Z396" s="27"/>
      <c r="AA396" s="35"/>
      <c r="AB396" s="35"/>
      <c r="AC396" s="27"/>
    </row>
    <row r="397" spans="1:29">
      <c r="A397" s="11"/>
      <c r="B397" s="65" t="s">
        <v>417</v>
      </c>
      <c r="C397" s="37">
        <v>9</v>
      </c>
      <c r="D397" s="37"/>
      <c r="E397" s="30"/>
      <c r="F397" s="30"/>
      <c r="G397" s="37">
        <v>241</v>
      </c>
      <c r="H397" s="37"/>
      <c r="I397" s="30"/>
      <c r="J397" s="30"/>
      <c r="K397" s="37">
        <v>34</v>
      </c>
      <c r="L397" s="37"/>
      <c r="M397" s="30"/>
      <c r="N397" s="30"/>
      <c r="O397" s="37">
        <v>3</v>
      </c>
      <c r="P397" s="37"/>
      <c r="Q397" s="30"/>
      <c r="R397" s="30"/>
      <c r="S397" s="37">
        <v>32</v>
      </c>
      <c r="T397" s="37"/>
      <c r="U397" s="30"/>
      <c r="V397" s="30"/>
      <c r="W397" s="37" t="s">
        <v>230</v>
      </c>
      <c r="X397" s="37"/>
      <c r="Y397" s="43" t="s">
        <v>210</v>
      </c>
      <c r="Z397" s="30"/>
      <c r="AA397" s="37">
        <v>316</v>
      </c>
      <c r="AB397" s="37"/>
      <c r="AC397" s="30"/>
    </row>
    <row r="398" spans="1:29">
      <c r="A398" s="11"/>
      <c r="B398" s="65"/>
      <c r="C398" s="37"/>
      <c r="D398" s="37"/>
      <c r="E398" s="30"/>
      <c r="F398" s="30"/>
      <c r="G398" s="37"/>
      <c r="H398" s="37"/>
      <c r="I398" s="30"/>
      <c r="J398" s="30"/>
      <c r="K398" s="37"/>
      <c r="L398" s="37"/>
      <c r="M398" s="30"/>
      <c r="N398" s="30"/>
      <c r="O398" s="37"/>
      <c r="P398" s="37"/>
      <c r="Q398" s="30"/>
      <c r="R398" s="30"/>
      <c r="S398" s="37"/>
      <c r="T398" s="37"/>
      <c r="U398" s="30"/>
      <c r="V398" s="30"/>
      <c r="W398" s="37"/>
      <c r="X398" s="37"/>
      <c r="Y398" s="43"/>
      <c r="Z398" s="30"/>
      <c r="AA398" s="37"/>
      <c r="AB398" s="37"/>
      <c r="AC398" s="30"/>
    </row>
    <row r="399" spans="1:29">
      <c r="A399" s="11"/>
      <c r="B399" s="33" t="s">
        <v>433</v>
      </c>
      <c r="C399" s="35">
        <v>3</v>
      </c>
      <c r="D399" s="35"/>
      <c r="E399" s="27"/>
      <c r="F399" s="27"/>
      <c r="G399" s="35" t="s">
        <v>214</v>
      </c>
      <c r="H399" s="35"/>
      <c r="I399" s="27"/>
      <c r="J399" s="27"/>
      <c r="K399" s="35" t="s">
        <v>214</v>
      </c>
      <c r="L399" s="35"/>
      <c r="M399" s="27"/>
      <c r="N399" s="27"/>
      <c r="O399" s="35" t="s">
        <v>214</v>
      </c>
      <c r="P399" s="35"/>
      <c r="Q399" s="27"/>
      <c r="R399" s="27"/>
      <c r="S399" s="35" t="s">
        <v>214</v>
      </c>
      <c r="T399" s="35"/>
      <c r="U399" s="27"/>
      <c r="V399" s="27"/>
      <c r="W399" s="35" t="s">
        <v>214</v>
      </c>
      <c r="X399" s="35"/>
      <c r="Y399" s="27"/>
      <c r="Z399" s="27"/>
      <c r="AA399" s="35">
        <v>3</v>
      </c>
      <c r="AB399" s="35"/>
      <c r="AC399" s="27"/>
    </row>
    <row r="400" spans="1:29">
      <c r="A400" s="11"/>
      <c r="B400" s="33"/>
      <c r="C400" s="35"/>
      <c r="D400" s="35"/>
      <c r="E400" s="27"/>
      <c r="F400" s="27"/>
      <c r="G400" s="35"/>
      <c r="H400" s="35"/>
      <c r="I400" s="27"/>
      <c r="J400" s="27"/>
      <c r="K400" s="35"/>
      <c r="L400" s="35"/>
      <c r="M400" s="27"/>
      <c r="N400" s="27"/>
      <c r="O400" s="35"/>
      <c r="P400" s="35"/>
      <c r="Q400" s="27"/>
      <c r="R400" s="27"/>
      <c r="S400" s="35"/>
      <c r="T400" s="35"/>
      <c r="U400" s="27"/>
      <c r="V400" s="27"/>
      <c r="W400" s="35"/>
      <c r="X400" s="35"/>
      <c r="Y400" s="27"/>
      <c r="Z400" s="27"/>
      <c r="AA400" s="35"/>
      <c r="AB400" s="35"/>
      <c r="AC400" s="27"/>
    </row>
    <row r="401" spans="1:29">
      <c r="A401" s="11"/>
      <c r="B401" s="43" t="s">
        <v>418</v>
      </c>
      <c r="C401" s="37" t="s">
        <v>457</v>
      </c>
      <c r="D401" s="37"/>
      <c r="E401" s="43" t="s">
        <v>210</v>
      </c>
      <c r="F401" s="30"/>
      <c r="G401" s="37">
        <v>79</v>
      </c>
      <c r="H401" s="37"/>
      <c r="I401" s="30"/>
      <c r="J401" s="30"/>
      <c r="K401" s="37">
        <v>10</v>
      </c>
      <c r="L401" s="37"/>
      <c r="M401" s="30"/>
      <c r="N401" s="30"/>
      <c r="O401" s="37">
        <v>9</v>
      </c>
      <c r="P401" s="37"/>
      <c r="Q401" s="30"/>
      <c r="R401" s="30"/>
      <c r="S401" s="37" t="s">
        <v>458</v>
      </c>
      <c r="T401" s="37"/>
      <c r="U401" s="43" t="s">
        <v>210</v>
      </c>
      <c r="V401" s="30"/>
      <c r="W401" s="37" t="s">
        <v>214</v>
      </c>
      <c r="X401" s="37"/>
      <c r="Y401" s="30"/>
      <c r="Z401" s="30"/>
      <c r="AA401" s="37" t="s">
        <v>459</v>
      </c>
      <c r="AB401" s="37"/>
      <c r="AC401" s="43" t="s">
        <v>210</v>
      </c>
    </row>
    <row r="402" spans="1:29" ht="15.75" thickBot="1">
      <c r="A402" s="11"/>
      <c r="B402" s="43"/>
      <c r="C402" s="44"/>
      <c r="D402" s="44"/>
      <c r="E402" s="76"/>
      <c r="F402" s="30"/>
      <c r="G402" s="44"/>
      <c r="H402" s="44"/>
      <c r="I402" s="45"/>
      <c r="J402" s="30"/>
      <c r="K402" s="44"/>
      <c r="L402" s="44"/>
      <c r="M402" s="45"/>
      <c r="N402" s="30"/>
      <c r="O402" s="44"/>
      <c r="P402" s="44"/>
      <c r="Q402" s="45"/>
      <c r="R402" s="30"/>
      <c r="S402" s="44"/>
      <c r="T402" s="44"/>
      <c r="U402" s="76"/>
      <c r="V402" s="30"/>
      <c r="W402" s="44"/>
      <c r="X402" s="44"/>
      <c r="Y402" s="45"/>
      <c r="Z402" s="30"/>
      <c r="AA402" s="44"/>
      <c r="AB402" s="44"/>
      <c r="AC402" s="76"/>
    </row>
    <row r="403" spans="1:29">
      <c r="A403" s="11"/>
      <c r="B403" s="33" t="s">
        <v>421</v>
      </c>
      <c r="C403" s="48">
        <v>11</v>
      </c>
      <c r="D403" s="48"/>
      <c r="E403" s="47"/>
      <c r="F403" s="27"/>
      <c r="G403" s="48" t="s">
        <v>460</v>
      </c>
      <c r="H403" s="48"/>
      <c r="I403" s="56" t="s">
        <v>210</v>
      </c>
      <c r="J403" s="27"/>
      <c r="K403" s="48">
        <v>7</v>
      </c>
      <c r="L403" s="48"/>
      <c r="M403" s="47"/>
      <c r="N403" s="27"/>
      <c r="O403" s="48">
        <v>86</v>
      </c>
      <c r="P403" s="48"/>
      <c r="Q403" s="47"/>
      <c r="R403" s="27"/>
      <c r="S403" s="48">
        <v>7</v>
      </c>
      <c r="T403" s="48"/>
      <c r="U403" s="47"/>
      <c r="V403" s="27"/>
      <c r="W403" s="48">
        <v>3</v>
      </c>
      <c r="X403" s="48"/>
      <c r="Y403" s="47"/>
      <c r="Z403" s="27"/>
      <c r="AA403" s="48">
        <v>49</v>
      </c>
      <c r="AB403" s="48"/>
      <c r="AC403" s="47"/>
    </row>
    <row r="404" spans="1:29">
      <c r="A404" s="11"/>
      <c r="B404" s="33"/>
      <c r="C404" s="111"/>
      <c r="D404" s="111"/>
      <c r="E404" s="92"/>
      <c r="F404" s="27"/>
      <c r="G404" s="35"/>
      <c r="H404" s="35"/>
      <c r="I404" s="33"/>
      <c r="J404" s="27"/>
      <c r="K404" s="35"/>
      <c r="L404" s="35"/>
      <c r="M404" s="27"/>
      <c r="N404" s="27"/>
      <c r="O404" s="35"/>
      <c r="P404" s="35"/>
      <c r="Q404" s="27"/>
      <c r="R404" s="27"/>
      <c r="S404" s="35"/>
      <c r="T404" s="35"/>
      <c r="U404" s="27"/>
      <c r="V404" s="27"/>
      <c r="W404" s="35"/>
      <c r="X404" s="35"/>
      <c r="Y404" s="27"/>
      <c r="Z404" s="27"/>
      <c r="AA404" s="35"/>
      <c r="AB404" s="35"/>
      <c r="AC404" s="27"/>
    </row>
    <row r="405" spans="1:29">
      <c r="A405" s="11"/>
      <c r="B405" s="43" t="s">
        <v>422</v>
      </c>
      <c r="C405" s="37">
        <v>1</v>
      </c>
      <c r="D405" s="37"/>
      <c r="E405" s="30"/>
      <c r="F405" s="30"/>
      <c r="G405" s="37" t="s">
        <v>416</v>
      </c>
      <c r="H405" s="37"/>
      <c r="I405" s="43" t="s">
        <v>210</v>
      </c>
      <c r="J405" s="30"/>
      <c r="K405" s="37">
        <v>17</v>
      </c>
      <c r="L405" s="37"/>
      <c r="M405" s="30"/>
      <c r="N405" s="30"/>
      <c r="O405" s="37">
        <v>17</v>
      </c>
      <c r="P405" s="37"/>
      <c r="Q405" s="30"/>
      <c r="R405" s="30"/>
      <c r="S405" s="37">
        <v>3</v>
      </c>
      <c r="T405" s="37"/>
      <c r="U405" s="30"/>
      <c r="V405" s="30"/>
      <c r="W405" s="37" t="s">
        <v>214</v>
      </c>
      <c r="X405" s="37"/>
      <c r="Y405" s="30"/>
      <c r="Z405" s="30"/>
      <c r="AA405" s="37">
        <v>15</v>
      </c>
      <c r="AB405" s="37"/>
      <c r="AC405" s="30"/>
    </row>
    <row r="406" spans="1:29" ht="15.75" thickBot="1">
      <c r="A406" s="11"/>
      <c r="B406" s="43"/>
      <c r="C406" s="44"/>
      <c r="D406" s="44"/>
      <c r="E406" s="45"/>
      <c r="F406" s="30"/>
      <c r="G406" s="44"/>
      <c r="H406" s="44"/>
      <c r="I406" s="76"/>
      <c r="J406" s="30"/>
      <c r="K406" s="44"/>
      <c r="L406" s="44"/>
      <c r="M406" s="45"/>
      <c r="N406" s="30"/>
      <c r="O406" s="44"/>
      <c r="P406" s="44"/>
      <c r="Q406" s="45"/>
      <c r="R406" s="30"/>
      <c r="S406" s="44"/>
      <c r="T406" s="44"/>
      <c r="U406" s="45"/>
      <c r="V406" s="30"/>
      <c r="W406" s="44"/>
      <c r="X406" s="44"/>
      <c r="Y406" s="45"/>
      <c r="Z406" s="30"/>
      <c r="AA406" s="44"/>
      <c r="AB406" s="44"/>
      <c r="AC406" s="45"/>
    </row>
    <row r="407" spans="1:29">
      <c r="A407" s="11"/>
      <c r="B407" s="55" t="s">
        <v>436</v>
      </c>
      <c r="C407" s="48">
        <v>10</v>
      </c>
      <c r="D407" s="48"/>
      <c r="E407" s="47"/>
      <c r="F407" s="27"/>
      <c r="G407" s="48" t="s">
        <v>398</v>
      </c>
      <c r="H407" s="48"/>
      <c r="I407" s="56" t="s">
        <v>210</v>
      </c>
      <c r="J407" s="27"/>
      <c r="K407" s="48" t="s">
        <v>461</v>
      </c>
      <c r="L407" s="48"/>
      <c r="M407" s="56" t="s">
        <v>210</v>
      </c>
      <c r="N407" s="27"/>
      <c r="O407" s="48">
        <v>69</v>
      </c>
      <c r="P407" s="48"/>
      <c r="Q407" s="47"/>
      <c r="R407" s="27"/>
      <c r="S407" s="48">
        <v>4</v>
      </c>
      <c r="T407" s="48"/>
      <c r="U407" s="47"/>
      <c r="V407" s="27"/>
      <c r="W407" s="48">
        <v>3</v>
      </c>
      <c r="X407" s="48"/>
      <c r="Y407" s="47"/>
      <c r="Z407" s="27"/>
      <c r="AA407" s="48">
        <v>34</v>
      </c>
      <c r="AB407" s="48"/>
      <c r="AC407" s="47"/>
    </row>
    <row r="408" spans="1:29">
      <c r="A408" s="11"/>
      <c r="B408" s="55"/>
      <c r="C408" s="35"/>
      <c r="D408" s="35"/>
      <c r="E408" s="27"/>
      <c r="F408" s="27"/>
      <c r="G408" s="111"/>
      <c r="H408" s="111"/>
      <c r="I408" s="113"/>
      <c r="J408" s="27"/>
      <c r="K408" s="111"/>
      <c r="L408" s="111"/>
      <c r="M408" s="113"/>
      <c r="N408" s="27"/>
      <c r="O408" s="111"/>
      <c r="P408" s="111"/>
      <c r="Q408" s="92"/>
      <c r="R408" s="27"/>
      <c r="S408" s="111"/>
      <c r="T408" s="111"/>
      <c r="U408" s="92"/>
      <c r="V408" s="27"/>
      <c r="W408" s="111"/>
      <c r="X408" s="111"/>
      <c r="Y408" s="92"/>
      <c r="Z408" s="27"/>
      <c r="AA408" s="35"/>
      <c r="AB408" s="35"/>
      <c r="AC408" s="27"/>
    </row>
    <row r="409" spans="1:29">
      <c r="A409" s="11"/>
      <c r="B409" s="65" t="s">
        <v>424</v>
      </c>
      <c r="C409" s="37">
        <v>24</v>
      </c>
      <c r="D409" s="37"/>
      <c r="E409" s="30"/>
      <c r="F409" s="30"/>
      <c r="G409" s="37">
        <v>66</v>
      </c>
      <c r="H409" s="37"/>
      <c r="I409" s="30"/>
      <c r="J409" s="30"/>
      <c r="K409" s="37">
        <v>70</v>
      </c>
      <c r="L409" s="37"/>
      <c r="M409" s="30"/>
      <c r="N409" s="30"/>
      <c r="O409" s="37" t="s">
        <v>214</v>
      </c>
      <c r="P409" s="37"/>
      <c r="Q409" s="30"/>
      <c r="R409" s="30"/>
      <c r="S409" s="37" t="s">
        <v>214</v>
      </c>
      <c r="T409" s="37"/>
      <c r="U409" s="30"/>
      <c r="V409" s="30"/>
      <c r="W409" s="37" t="s">
        <v>462</v>
      </c>
      <c r="X409" s="37"/>
      <c r="Y409" s="43" t="s">
        <v>210</v>
      </c>
      <c r="Z409" s="30"/>
      <c r="AA409" s="37" t="s">
        <v>214</v>
      </c>
      <c r="AB409" s="37"/>
      <c r="AC409" s="30"/>
    </row>
    <row r="410" spans="1:29" ht="15.75" thickBot="1">
      <c r="A410" s="11"/>
      <c r="B410" s="65"/>
      <c r="C410" s="44"/>
      <c r="D410" s="44"/>
      <c r="E410" s="45"/>
      <c r="F410" s="30"/>
      <c r="G410" s="44"/>
      <c r="H410" s="44"/>
      <c r="I410" s="45"/>
      <c r="J410" s="30"/>
      <c r="K410" s="44"/>
      <c r="L410" s="44"/>
      <c r="M410" s="45"/>
      <c r="N410" s="30"/>
      <c r="O410" s="44"/>
      <c r="P410" s="44"/>
      <c r="Q410" s="45"/>
      <c r="R410" s="30"/>
      <c r="S410" s="44"/>
      <c r="T410" s="44"/>
      <c r="U410" s="45"/>
      <c r="V410" s="30"/>
      <c r="W410" s="44"/>
      <c r="X410" s="44"/>
      <c r="Y410" s="76"/>
      <c r="Z410" s="30"/>
      <c r="AA410" s="44"/>
      <c r="AB410" s="44"/>
      <c r="AC410" s="45"/>
    </row>
    <row r="411" spans="1:29">
      <c r="A411" s="11"/>
      <c r="B411" s="88" t="s">
        <v>426</v>
      </c>
      <c r="C411" s="99">
        <v>34</v>
      </c>
      <c r="D411" s="99"/>
      <c r="E411" s="47"/>
      <c r="F411" s="27"/>
      <c r="G411" s="99">
        <v>24</v>
      </c>
      <c r="H411" s="99"/>
      <c r="I411" s="47"/>
      <c r="J411" s="27"/>
      <c r="K411" s="99">
        <v>60</v>
      </c>
      <c r="L411" s="99"/>
      <c r="M411" s="47"/>
      <c r="N411" s="27"/>
      <c r="O411" s="99">
        <v>69</v>
      </c>
      <c r="P411" s="99"/>
      <c r="Q411" s="47"/>
      <c r="R411" s="27"/>
      <c r="S411" s="99">
        <v>4</v>
      </c>
      <c r="T411" s="99"/>
      <c r="U411" s="47"/>
      <c r="V411" s="27"/>
      <c r="W411" s="99" t="s">
        <v>463</v>
      </c>
      <c r="X411" s="99"/>
      <c r="Y411" s="93" t="s">
        <v>210</v>
      </c>
      <c r="Z411" s="27"/>
      <c r="AA411" s="99">
        <v>34</v>
      </c>
      <c r="AB411" s="99"/>
      <c r="AC411" s="47"/>
    </row>
    <row r="412" spans="1:29">
      <c r="A412" s="11"/>
      <c r="B412" s="88"/>
      <c r="C412" s="98"/>
      <c r="D412" s="98"/>
      <c r="E412" s="27"/>
      <c r="F412" s="27"/>
      <c r="G412" s="117"/>
      <c r="H412" s="117"/>
      <c r="I412" s="92"/>
      <c r="J412" s="27"/>
      <c r="K412" s="117"/>
      <c r="L412" s="117"/>
      <c r="M412" s="92"/>
      <c r="N412" s="27"/>
      <c r="O412" s="117"/>
      <c r="P412" s="117"/>
      <c r="Q412" s="92"/>
      <c r="R412" s="27"/>
      <c r="S412" s="117"/>
      <c r="T412" s="117"/>
      <c r="U412" s="92"/>
      <c r="V412" s="27"/>
      <c r="W412" s="117"/>
      <c r="X412" s="117"/>
      <c r="Y412" s="118"/>
      <c r="Z412" s="27"/>
      <c r="AA412" s="98"/>
      <c r="AB412" s="98"/>
      <c r="AC412" s="27"/>
    </row>
    <row r="413" spans="1:29">
      <c r="A413" s="11"/>
      <c r="B413" s="65" t="s">
        <v>102</v>
      </c>
      <c r="C413" s="37">
        <v>19</v>
      </c>
      <c r="D413" s="37"/>
      <c r="E413" s="30"/>
      <c r="F413" s="30"/>
      <c r="G413" s="37">
        <v>19</v>
      </c>
      <c r="H413" s="37"/>
      <c r="I413" s="30"/>
      <c r="J413" s="30"/>
      <c r="K413" s="37">
        <v>19</v>
      </c>
      <c r="L413" s="37"/>
      <c r="M413" s="30"/>
      <c r="N413" s="30"/>
      <c r="O413" s="37">
        <v>11</v>
      </c>
      <c r="P413" s="37"/>
      <c r="Q413" s="30"/>
      <c r="R413" s="30"/>
      <c r="S413" s="37" t="s">
        <v>214</v>
      </c>
      <c r="T413" s="37"/>
      <c r="U413" s="30"/>
      <c r="V413" s="30"/>
      <c r="W413" s="37" t="s">
        <v>408</v>
      </c>
      <c r="X413" s="37"/>
      <c r="Y413" s="43" t="s">
        <v>210</v>
      </c>
      <c r="Z413" s="30"/>
      <c r="AA413" s="37">
        <v>19</v>
      </c>
      <c r="AB413" s="37"/>
      <c r="AC413" s="30"/>
    </row>
    <row r="414" spans="1:29" ht="15.75" thickBot="1">
      <c r="A414" s="11"/>
      <c r="B414" s="65"/>
      <c r="C414" s="44"/>
      <c r="D414" s="44"/>
      <c r="E414" s="45"/>
      <c r="F414" s="30"/>
      <c r="G414" s="44"/>
      <c r="H414" s="44"/>
      <c r="I414" s="45"/>
      <c r="J414" s="30"/>
      <c r="K414" s="44"/>
      <c r="L414" s="44"/>
      <c r="M414" s="45"/>
      <c r="N414" s="30"/>
      <c r="O414" s="44"/>
      <c r="P414" s="44"/>
      <c r="Q414" s="45"/>
      <c r="R414" s="30"/>
      <c r="S414" s="44"/>
      <c r="T414" s="44"/>
      <c r="U414" s="45"/>
      <c r="V414" s="30"/>
      <c r="W414" s="44"/>
      <c r="X414" s="44"/>
      <c r="Y414" s="76"/>
      <c r="Z414" s="30"/>
      <c r="AA414" s="44"/>
      <c r="AB414" s="44"/>
      <c r="AC414" s="45"/>
    </row>
    <row r="415" spans="1:29">
      <c r="A415" s="11"/>
      <c r="B415" s="88" t="s">
        <v>428</v>
      </c>
      <c r="C415" s="93" t="s">
        <v>191</v>
      </c>
      <c r="D415" s="99">
        <v>53</v>
      </c>
      <c r="E415" s="47"/>
      <c r="F415" s="27"/>
      <c r="G415" s="93" t="s">
        <v>191</v>
      </c>
      <c r="H415" s="99">
        <v>43</v>
      </c>
      <c r="I415" s="47"/>
      <c r="J415" s="27"/>
      <c r="K415" s="93" t="s">
        <v>191</v>
      </c>
      <c r="L415" s="99">
        <v>79</v>
      </c>
      <c r="M415" s="47"/>
      <c r="N415" s="27"/>
      <c r="O415" s="93" t="s">
        <v>191</v>
      </c>
      <c r="P415" s="99">
        <v>80</v>
      </c>
      <c r="Q415" s="47"/>
      <c r="R415" s="27"/>
      <c r="S415" s="93" t="s">
        <v>191</v>
      </c>
      <c r="T415" s="99">
        <v>4</v>
      </c>
      <c r="U415" s="47"/>
      <c r="V415" s="27"/>
      <c r="W415" s="93" t="s">
        <v>191</v>
      </c>
      <c r="X415" s="99" t="s">
        <v>464</v>
      </c>
      <c r="Y415" s="93" t="s">
        <v>210</v>
      </c>
      <c r="Z415" s="27"/>
      <c r="AA415" s="93" t="s">
        <v>191</v>
      </c>
      <c r="AB415" s="99">
        <v>53</v>
      </c>
      <c r="AC415" s="47"/>
    </row>
    <row r="416" spans="1:29" ht="15.75" thickBot="1">
      <c r="A416" s="11"/>
      <c r="B416" s="88"/>
      <c r="C416" s="94"/>
      <c r="D416" s="110"/>
      <c r="E416" s="39"/>
      <c r="F416" s="27"/>
      <c r="G416" s="94"/>
      <c r="H416" s="110"/>
      <c r="I416" s="39"/>
      <c r="J416" s="27"/>
      <c r="K416" s="94"/>
      <c r="L416" s="110"/>
      <c r="M416" s="39"/>
      <c r="N416" s="27"/>
      <c r="O416" s="94"/>
      <c r="P416" s="110"/>
      <c r="Q416" s="39"/>
      <c r="R416" s="27"/>
      <c r="S416" s="94"/>
      <c r="T416" s="110"/>
      <c r="U416" s="39"/>
      <c r="V416" s="27"/>
      <c r="W416" s="94"/>
      <c r="X416" s="110"/>
      <c r="Y416" s="94"/>
      <c r="Z416" s="27"/>
      <c r="AA416" s="94"/>
      <c r="AB416" s="110"/>
      <c r="AC416" s="39"/>
    </row>
    <row r="417" spans="1:29">
      <c r="A417" s="11"/>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row>
    <row r="418" spans="1:29">
      <c r="A418" s="11"/>
      <c r="B418" s="16"/>
      <c r="C418" s="16"/>
    </row>
    <row r="419" spans="1:29" ht="76.5">
      <c r="A419" s="11"/>
      <c r="B419" s="60">
        <v>-1</v>
      </c>
      <c r="C419" s="53" t="s">
        <v>465</v>
      </c>
    </row>
    <row r="420" spans="1:29">
      <c r="A420" s="11"/>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row>
    <row r="421" spans="1:29">
      <c r="A421" s="11"/>
      <c r="B421" s="119" t="s">
        <v>466</v>
      </c>
      <c r="C421" s="119"/>
      <c r="D421" s="119"/>
      <c r="E421" s="119"/>
      <c r="F421" s="119"/>
      <c r="G421" s="119"/>
      <c r="H421" s="119"/>
      <c r="I421" s="119"/>
      <c r="J421" s="119"/>
      <c r="K421" s="119"/>
      <c r="L421" s="119"/>
      <c r="M421" s="119"/>
      <c r="N421" s="119"/>
      <c r="O421" s="119"/>
      <c r="P421" s="119"/>
      <c r="Q421" s="119"/>
      <c r="R421" s="119"/>
      <c r="S421" s="119"/>
      <c r="T421" s="119"/>
      <c r="U421" s="119"/>
      <c r="V421" s="119"/>
      <c r="W421" s="119"/>
      <c r="X421" s="119"/>
      <c r="Y421" s="119"/>
      <c r="Z421" s="119"/>
      <c r="AA421" s="119"/>
      <c r="AB421" s="119"/>
      <c r="AC421" s="119"/>
    </row>
    <row r="422" spans="1:29">
      <c r="A422" s="11"/>
      <c r="B422" s="119" t="s">
        <v>467</v>
      </c>
      <c r="C422" s="119"/>
      <c r="D422" s="119"/>
      <c r="E422" s="119"/>
      <c r="F422" s="119"/>
      <c r="G422" s="119"/>
      <c r="H422" s="119"/>
      <c r="I422" s="119"/>
      <c r="J422" s="119"/>
      <c r="K422" s="119"/>
      <c r="L422" s="119"/>
      <c r="M422" s="119"/>
      <c r="N422" s="119"/>
      <c r="O422" s="119"/>
      <c r="P422" s="119"/>
      <c r="Q422" s="119"/>
      <c r="R422" s="119"/>
      <c r="S422" s="119"/>
      <c r="T422" s="119"/>
      <c r="U422" s="119"/>
      <c r="V422" s="119"/>
      <c r="W422" s="119"/>
      <c r="X422" s="119"/>
      <c r="Y422" s="119"/>
      <c r="Z422" s="119"/>
      <c r="AA422" s="119"/>
      <c r="AB422" s="119"/>
      <c r="AC422" s="119"/>
    </row>
    <row r="423" spans="1:29">
      <c r="A423" s="11"/>
      <c r="B423" s="81"/>
      <c r="C423" s="81"/>
      <c r="D423" s="81"/>
      <c r="E423" s="81"/>
      <c r="F423" s="81"/>
      <c r="G423" s="81"/>
      <c r="H423" s="81"/>
      <c r="I423" s="81"/>
      <c r="J423" s="81"/>
      <c r="K423" s="81"/>
      <c r="L423" s="81"/>
      <c r="M423" s="81"/>
      <c r="N423" s="81"/>
      <c r="O423" s="81"/>
      <c r="P423" s="81"/>
      <c r="Q423" s="81"/>
      <c r="R423" s="81"/>
      <c r="S423" s="81"/>
      <c r="T423" s="81"/>
      <c r="U423" s="81"/>
      <c r="V423" s="81"/>
      <c r="W423" s="81"/>
      <c r="X423" s="81"/>
      <c r="Y423" s="81"/>
      <c r="Z423" s="81"/>
      <c r="AA423" s="81"/>
      <c r="AB423" s="81"/>
      <c r="AC423" s="81"/>
    </row>
    <row r="424" spans="1:29">
      <c r="A424" s="11"/>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row>
    <row r="425" spans="1:29">
      <c r="A425" s="11"/>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c r="AB425" s="16"/>
      <c r="AC425" s="16"/>
    </row>
    <row r="426" spans="1:29">
      <c r="A426" s="11"/>
      <c r="B426" s="62"/>
      <c r="C426" s="28" t="s">
        <v>388</v>
      </c>
      <c r="D426" s="28"/>
      <c r="E426" s="28"/>
      <c r="F426" s="27"/>
      <c r="G426" s="28" t="s">
        <v>389</v>
      </c>
      <c r="H426" s="28"/>
      <c r="I426" s="28"/>
      <c r="J426" s="27"/>
      <c r="K426" s="28" t="s">
        <v>390</v>
      </c>
      <c r="L426" s="28"/>
      <c r="M426" s="28"/>
      <c r="N426" s="27"/>
      <c r="O426" s="28" t="s">
        <v>392</v>
      </c>
      <c r="P426" s="28"/>
      <c r="Q426" s="28"/>
      <c r="R426" s="28"/>
      <c r="S426" s="28"/>
      <c r="T426" s="28"/>
      <c r="U426" s="28"/>
      <c r="V426" s="27"/>
      <c r="W426" s="28" t="s">
        <v>393</v>
      </c>
      <c r="X426" s="28"/>
      <c r="Y426" s="28"/>
      <c r="Z426" s="27"/>
      <c r="AA426" s="28" t="s">
        <v>105</v>
      </c>
      <c r="AB426" s="28"/>
      <c r="AC426" s="28"/>
    </row>
    <row r="427" spans="1:29" ht="15.75" thickBot="1">
      <c r="A427" s="11"/>
      <c r="B427" s="62"/>
      <c r="C427" s="28"/>
      <c r="D427" s="28"/>
      <c r="E427" s="28"/>
      <c r="F427" s="27"/>
      <c r="G427" s="28"/>
      <c r="H427" s="28"/>
      <c r="I427" s="28"/>
      <c r="J427" s="27"/>
      <c r="K427" s="28" t="s">
        <v>391</v>
      </c>
      <c r="L427" s="28"/>
      <c r="M427" s="28"/>
      <c r="N427" s="27"/>
      <c r="O427" s="29" t="s">
        <v>391</v>
      </c>
      <c r="P427" s="29"/>
      <c r="Q427" s="29"/>
      <c r="R427" s="29"/>
      <c r="S427" s="29"/>
      <c r="T427" s="29"/>
      <c r="U427" s="29"/>
      <c r="V427" s="27"/>
      <c r="W427" s="28"/>
      <c r="X427" s="28"/>
      <c r="Y427" s="28"/>
      <c r="Z427" s="27"/>
      <c r="AA427" s="28"/>
      <c r="AB427" s="28"/>
      <c r="AC427" s="28"/>
    </row>
    <row r="428" spans="1:29" ht="15.75" thickBot="1">
      <c r="A428" s="11"/>
      <c r="B428" s="62"/>
      <c r="C428" s="29"/>
      <c r="D428" s="29"/>
      <c r="E428" s="29"/>
      <c r="F428" s="27"/>
      <c r="G428" s="29"/>
      <c r="H428" s="29"/>
      <c r="I428" s="29"/>
      <c r="J428" s="27"/>
      <c r="K428" s="72"/>
      <c r="L428" s="72"/>
      <c r="M428" s="72"/>
      <c r="N428" s="27"/>
      <c r="O428" s="96" t="s">
        <v>394</v>
      </c>
      <c r="P428" s="96"/>
      <c r="Q428" s="96"/>
      <c r="R428" s="15"/>
      <c r="S428" s="96" t="s">
        <v>395</v>
      </c>
      <c r="T428" s="96"/>
      <c r="U428" s="96"/>
      <c r="V428" s="15"/>
      <c r="W428" s="29"/>
      <c r="X428" s="29"/>
      <c r="Y428" s="29"/>
      <c r="Z428" s="27"/>
      <c r="AA428" s="29"/>
      <c r="AB428" s="29"/>
      <c r="AC428" s="29"/>
    </row>
    <row r="429" spans="1:29">
      <c r="A429" s="11"/>
      <c r="B429" s="65" t="s">
        <v>468</v>
      </c>
      <c r="C429" s="66" t="s">
        <v>191</v>
      </c>
      <c r="D429" s="42">
        <v>21</v>
      </c>
      <c r="E429" s="31"/>
      <c r="F429" s="30"/>
      <c r="G429" s="66" t="s">
        <v>191</v>
      </c>
      <c r="H429" s="42">
        <v>948</v>
      </c>
      <c r="I429" s="31"/>
      <c r="J429" s="30"/>
      <c r="K429" s="66" t="s">
        <v>191</v>
      </c>
      <c r="L429" s="42">
        <v>3</v>
      </c>
      <c r="M429" s="31"/>
      <c r="N429" s="30"/>
      <c r="O429" s="66" t="s">
        <v>191</v>
      </c>
      <c r="P429" s="42">
        <v>150</v>
      </c>
      <c r="Q429" s="31"/>
      <c r="R429" s="30"/>
      <c r="S429" s="66" t="s">
        <v>191</v>
      </c>
      <c r="T429" s="42" t="s">
        <v>285</v>
      </c>
      <c r="U429" s="66" t="s">
        <v>210</v>
      </c>
      <c r="V429" s="30"/>
      <c r="W429" s="66" t="s">
        <v>191</v>
      </c>
      <c r="X429" s="42" t="s">
        <v>214</v>
      </c>
      <c r="Y429" s="31"/>
      <c r="Z429" s="30"/>
      <c r="AA429" s="66" t="s">
        <v>191</v>
      </c>
      <c r="AB429" s="41">
        <v>1115</v>
      </c>
      <c r="AC429" s="31"/>
    </row>
    <row r="430" spans="1:29">
      <c r="A430" s="11"/>
      <c r="B430" s="65"/>
      <c r="C430" s="67"/>
      <c r="D430" s="51"/>
      <c r="E430" s="50"/>
      <c r="F430" s="30"/>
      <c r="G430" s="67"/>
      <c r="H430" s="51"/>
      <c r="I430" s="50"/>
      <c r="J430" s="30"/>
      <c r="K430" s="67"/>
      <c r="L430" s="51"/>
      <c r="M430" s="50"/>
      <c r="N430" s="30"/>
      <c r="O430" s="67"/>
      <c r="P430" s="51"/>
      <c r="Q430" s="50"/>
      <c r="R430" s="30"/>
      <c r="S430" s="67"/>
      <c r="T430" s="51"/>
      <c r="U430" s="67"/>
      <c r="V430" s="30"/>
      <c r="W430" s="67"/>
      <c r="X430" s="51"/>
      <c r="Y430" s="50"/>
      <c r="Z430" s="30"/>
      <c r="AA430" s="43"/>
      <c r="AB430" s="40"/>
      <c r="AC430" s="30"/>
    </row>
    <row r="431" spans="1:29">
      <c r="A431" s="11"/>
      <c r="B431" s="55" t="s">
        <v>154</v>
      </c>
      <c r="C431" s="35" t="s">
        <v>469</v>
      </c>
      <c r="D431" s="35"/>
      <c r="E431" s="33" t="s">
        <v>210</v>
      </c>
      <c r="F431" s="27"/>
      <c r="G431" s="35" t="s">
        <v>470</v>
      </c>
      <c r="H431" s="35"/>
      <c r="I431" s="33" t="s">
        <v>210</v>
      </c>
      <c r="J431" s="27"/>
      <c r="K431" s="35" t="s">
        <v>214</v>
      </c>
      <c r="L431" s="35"/>
      <c r="M431" s="27"/>
      <c r="N431" s="27"/>
      <c r="O431" s="35" t="s">
        <v>471</v>
      </c>
      <c r="P431" s="35"/>
      <c r="Q431" s="33" t="s">
        <v>210</v>
      </c>
      <c r="R431" s="27"/>
      <c r="S431" s="35" t="s">
        <v>214</v>
      </c>
      <c r="T431" s="35"/>
      <c r="U431" s="27"/>
      <c r="V431" s="27"/>
      <c r="W431" s="35" t="s">
        <v>214</v>
      </c>
      <c r="X431" s="35"/>
      <c r="Y431" s="27"/>
      <c r="Z431" s="27"/>
      <c r="AA431" s="35" t="s">
        <v>472</v>
      </c>
      <c r="AB431" s="35"/>
      <c r="AC431" s="33" t="s">
        <v>210</v>
      </c>
    </row>
    <row r="432" spans="1:29">
      <c r="A432" s="11"/>
      <c r="B432" s="55"/>
      <c r="C432" s="35"/>
      <c r="D432" s="35"/>
      <c r="E432" s="33"/>
      <c r="F432" s="27"/>
      <c r="G432" s="35"/>
      <c r="H432" s="35"/>
      <c r="I432" s="33"/>
      <c r="J432" s="27"/>
      <c r="K432" s="35"/>
      <c r="L432" s="35"/>
      <c r="M432" s="27"/>
      <c r="N432" s="27"/>
      <c r="O432" s="35"/>
      <c r="P432" s="35"/>
      <c r="Q432" s="33"/>
      <c r="R432" s="27"/>
      <c r="S432" s="35"/>
      <c r="T432" s="35"/>
      <c r="U432" s="27"/>
      <c r="V432" s="27"/>
      <c r="W432" s="35"/>
      <c r="X432" s="35"/>
      <c r="Y432" s="27"/>
      <c r="Z432" s="27"/>
      <c r="AA432" s="35"/>
      <c r="AB432" s="35"/>
      <c r="AC432" s="33"/>
    </row>
    <row r="433" spans="1:29">
      <c r="A433" s="11"/>
      <c r="B433" s="65" t="s">
        <v>473</v>
      </c>
      <c r="C433" s="37" t="s">
        <v>214</v>
      </c>
      <c r="D433" s="37"/>
      <c r="E433" s="30"/>
      <c r="F433" s="30"/>
      <c r="G433" s="37">
        <v>113</v>
      </c>
      <c r="H433" s="37"/>
      <c r="I433" s="30"/>
      <c r="J433" s="30"/>
      <c r="K433" s="37" t="s">
        <v>230</v>
      </c>
      <c r="L433" s="37"/>
      <c r="M433" s="43" t="s">
        <v>210</v>
      </c>
      <c r="N433" s="30"/>
      <c r="O433" s="37" t="s">
        <v>217</v>
      </c>
      <c r="P433" s="37"/>
      <c r="Q433" s="43" t="s">
        <v>210</v>
      </c>
      <c r="R433" s="30"/>
      <c r="S433" s="37">
        <v>7</v>
      </c>
      <c r="T433" s="37"/>
      <c r="U433" s="30"/>
      <c r="V433" s="30"/>
      <c r="W433" s="37" t="s">
        <v>214</v>
      </c>
      <c r="X433" s="37"/>
      <c r="Y433" s="30"/>
      <c r="Z433" s="30"/>
      <c r="AA433" s="37">
        <v>116</v>
      </c>
      <c r="AB433" s="37"/>
      <c r="AC433" s="30"/>
    </row>
    <row r="434" spans="1:29">
      <c r="A434" s="11"/>
      <c r="B434" s="65"/>
      <c r="C434" s="37"/>
      <c r="D434" s="37"/>
      <c r="E434" s="30"/>
      <c r="F434" s="30"/>
      <c r="G434" s="37"/>
      <c r="H434" s="37"/>
      <c r="I434" s="30"/>
      <c r="J434" s="30"/>
      <c r="K434" s="37"/>
      <c r="L434" s="37"/>
      <c r="M434" s="43"/>
      <c r="N434" s="30"/>
      <c r="O434" s="37"/>
      <c r="P434" s="37"/>
      <c r="Q434" s="43"/>
      <c r="R434" s="30"/>
      <c r="S434" s="37"/>
      <c r="T434" s="37"/>
      <c r="U434" s="30"/>
      <c r="V434" s="30"/>
      <c r="W434" s="37"/>
      <c r="X434" s="37"/>
      <c r="Y434" s="30"/>
      <c r="Z434" s="30"/>
      <c r="AA434" s="37"/>
      <c r="AB434" s="37"/>
      <c r="AC434" s="30"/>
    </row>
    <row r="435" spans="1:29">
      <c r="A435" s="11"/>
      <c r="B435" s="55" t="s">
        <v>164</v>
      </c>
      <c r="C435" s="35" t="s">
        <v>214</v>
      </c>
      <c r="D435" s="35"/>
      <c r="E435" s="27"/>
      <c r="F435" s="27"/>
      <c r="G435" s="35" t="s">
        <v>214</v>
      </c>
      <c r="H435" s="35"/>
      <c r="I435" s="27"/>
      <c r="J435" s="27"/>
      <c r="K435" s="35" t="s">
        <v>214</v>
      </c>
      <c r="L435" s="35"/>
      <c r="M435" s="27"/>
      <c r="N435" s="27"/>
      <c r="O435" s="35" t="s">
        <v>446</v>
      </c>
      <c r="P435" s="35"/>
      <c r="Q435" s="33" t="s">
        <v>210</v>
      </c>
      <c r="R435" s="27"/>
      <c r="S435" s="35" t="s">
        <v>214</v>
      </c>
      <c r="T435" s="35"/>
      <c r="U435" s="27"/>
      <c r="V435" s="27"/>
      <c r="W435" s="35" t="s">
        <v>214</v>
      </c>
      <c r="X435" s="35"/>
      <c r="Y435" s="27"/>
      <c r="Z435" s="27"/>
      <c r="AA435" s="35" t="s">
        <v>446</v>
      </c>
      <c r="AB435" s="35"/>
      <c r="AC435" s="33" t="s">
        <v>210</v>
      </c>
    </row>
    <row r="436" spans="1:29" ht="15.75" thickBot="1">
      <c r="A436" s="11"/>
      <c r="B436" s="55"/>
      <c r="C436" s="38"/>
      <c r="D436" s="38"/>
      <c r="E436" s="39"/>
      <c r="F436" s="27"/>
      <c r="G436" s="38"/>
      <c r="H436" s="38"/>
      <c r="I436" s="39"/>
      <c r="J436" s="27"/>
      <c r="K436" s="38"/>
      <c r="L436" s="38"/>
      <c r="M436" s="39"/>
      <c r="N436" s="27"/>
      <c r="O436" s="38"/>
      <c r="P436" s="38"/>
      <c r="Q436" s="57"/>
      <c r="R436" s="27"/>
      <c r="S436" s="38"/>
      <c r="T436" s="38"/>
      <c r="U436" s="39"/>
      <c r="V436" s="27"/>
      <c r="W436" s="38"/>
      <c r="X436" s="38"/>
      <c r="Y436" s="39"/>
      <c r="Z436" s="27"/>
      <c r="AA436" s="38"/>
      <c r="AB436" s="38"/>
      <c r="AC436" s="57"/>
    </row>
    <row r="437" spans="1:29">
      <c r="A437" s="11"/>
      <c r="B437" s="65" t="s">
        <v>474</v>
      </c>
      <c r="C437" s="42" t="s">
        <v>214</v>
      </c>
      <c r="D437" s="42"/>
      <c r="E437" s="31"/>
      <c r="F437" s="30"/>
      <c r="G437" s="42" t="s">
        <v>446</v>
      </c>
      <c r="H437" s="42"/>
      <c r="I437" s="66" t="s">
        <v>210</v>
      </c>
      <c r="J437" s="30"/>
      <c r="K437" s="42" t="s">
        <v>214</v>
      </c>
      <c r="L437" s="42"/>
      <c r="M437" s="31"/>
      <c r="N437" s="30"/>
      <c r="O437" s="42">
        <v>23</v>
      </c>
      <c r="P437" s="42"/>
      <c r="Q437" s="31"/>
      <c r="R437" s="30"/>
      <c r="S437" s="42" t="s">
        <v>214</v>
      </c>
      <c r="T437" s="42"/>
      <c r="U437" s="31"/>
      <c r="V437" s="30"/>
      <c r="W437" s="42" t="s">
        <v>214</v>
      </c>
      <c r="X437" s="42"/>
      <c r="Y437" s="31"/>
      <c r="Z437" s="30"/>
      <c r="AA437" s="42">
        <v>19</v>
      </c>
      <c r="AB437" s="42"/>
      <c r="AC437" s="31"/>
    </row>
    <row r="438" spans="1:29">
      <c r="A438" s="11"/>
      <c r="B438" s="65"/>
      <c r="C438" s="37"/>
      <c r="D438" s="37"/>
      <c r="E438" s="30"/>
      <c r="F438" s="30"/>
      <c r="G438" s="37"/>
      <c r="H438" s="37"/>
      <c r="I438" s="43"/>
      <c r="J438" s="30"/>
      <c r="K438" s="37"/>
      <c r="L438" s="37"/>
      <c r="M438" s="30"/>
      <c r="N438" s="30"/>
      <c r="O438" s="37"/>
      <c r="P438" s="37"/>
      <c r="Q438" s="30"/>
      <c r="R438" s="30"/>
      <c r="S438" s="37"/>
      <c r="T438" s="37"/>
      <c r="U438" s="30"/>
      <c r="V438" s="30"/>
      <c r="W438" s="37"/>
      <c r="X438" s="37"/>
      <c r="Y438" s="30"/>
      <c r="Z438" s="30"/>
      <c r="AA438" s="37"/>
      <c r="AB438" s="37"/>
      <c r="AC438" s="30"/>
    </row>
    <row r="439" spans="1:29">
      <c r="A439" s="11"/>
      <c r="B439" s="55" t="s">
        <v>166</v>
      </c>
      <c r="C439" s="35" t="s">
        <v>214</v>
      </c>
      <c r="D439" s="35"/>
      <c r="E439" s="27"/>
      <c r="F439" s="27"/>
      <c r="G439" s="35">
        <v>20</v>
      </c>
      <c r="H439" s="35"/>
      <c r="I439" s="27"/>
      <c r="J439" s="27"/>
      <c r="K439" s="35" t="s">
        <v>214</v>
      </c>
      <c r="L439" s="35"/>
      <c r="M439" s="27"/>
      <c r="N439" s="27"/>
      <c r="O439" s="35">
        <v>86</v>
      </c>
      <c r="P439" s="35"/>
      <c r="Q439" s="27"/>
      <c r="R439" s="27"/>
      <c r="S439" s="35" t="s">
        <v>214</v>
      </c>
      <c r="T439" s="35"/>
      <c r="U439" s="27"/>
      <c r="V439" s="27"/>
      <c r="W439" s="35" t="s">
        <v>214</v>
      </c>
      <c r="X439" s="35"/>
      <c r="Y439" s="27"/>
      <c r="Z439" s="27"/>
      <c r="AA439" s="35">
        <v>106</v>
      </c>
      <c r="AB439" s="35"/>
      <c r="AC439" s="27"/>
    </row>
    <row r="440" spans="1:29" ht="15.75" thickBot="1">
      <c r="A440" s="11"/>
      <c r="B440" s="55"/>
      <c r="C440" s="38"/>
      <c r="D440" s="38"/>
      <c r="E440" s="39"/>
      <c r="F440" s="27"/>
      <c r="G440" s="38"/>
      <c r="H440" s="38"/>
      <c r="I440" s="39"/>
      <c r="J440" s="27"/>
      <c r="K440" s="38"/>
      <c r="L440" s="38"/>
      <c r="M440" s="39"/>
      <c r="N440" s="27"/>
      <c r="O440" s="38"/>
      <c r="P440" s="38"/>
      <c r="Q440" s="39"/>
      <c r="R440" s="27"/>
      <c r="S440" s="38"/>
      <c r="T440" s="38"/>
      <c r="U440" s="39"/>
      <c r="V440" s="27"/>
      <c r="W440" s="38"/>
      <c r="X440" s="38"/>
      <c r="Y440" s="39"/>
      <c r="Z440" s="27"/>
      <c r="AA440" s="38"/>
      <c r="AB440" s="38"/>
      <c r="AC440" s="39"/>
    </row>
    <row r="441" spans="1:29">
      <c r="A441" s="11"/>
      <c r="B441" s="65" t="s">
        <v>167</v>
      </c>
      <c r="C441" s="66" t="s">
        <v>191</v>
      </c>
      <c r="D441" s="42" t="s">
        <v>214</v>
      </c>
      <c r="E441" s="31"/>
      <c r="F441" s="30"/>
      <c r="G441" s="66" t="s">
        <v>191</v>
      </c>
      <c r="H441" s="42">
        <v>16</v>
      </c>
      <c r="I441" s="31"/>
      <c r="J441" s="30"/>
      <c r="K441" s="66" t="s">
        <v>191</v>
      </c>
      <c r="L441" s="42" t="s">
        <v>214</v>
      </c>
      <c r="M441" s="31"/>
      <c r="N441" s="30"/>
      <c r="O441" s="66" t="s">
        <v>191</v>
      </c>
      <c r="P441" s="42">
        <v>109</v>
      </c>
      <c r="Q441" s="31"/>
      <c r="R441" s="30"/>
      <c r="S441" s="66" t="s">
        <v>191</v>
      </c>
      <c r="T441" s="42" t="s">
        <v>214</v>
      </c>
      <c r="U441" s="31"/>
      <c r="V441" s="30"/>
      <c r="W441" s="66" t="s">
        <v>191</v>
      </c>
      <c r="X441" s="42" t="s">
        <v>214</v>
      </c>
      <c r="Y441" s="31"/>
      <c r="Z441" s="30"/>
      <c r="AA441" s="66" t="s">
        <v>191</v>
      </c>
      <c r="AB441" s="42">
        <v>125</v>
      </c>
      <c r="AC441" s="31"/>
    </row>
    <row r="442" spans="1:29" ht="15.75" thickBot="1">
      <c r="A442" s="11"/>
      <c r="B442" s="65"/>
      <c r="C442" s="76"/>
      <c r="D442" s="44"/>
      <c r="E442" s="45"/>
      <c r="F442" s="30"/>
      <c r="G442" s="76"/>
      <c r="H442" s="44"/>
      <c r="I442" s="45"/>
      <c r="J442" s="30"/>
      <c r="K442" s="76"/>
      <c r="L442" s="44"/>
      <c r="M442" s="45"/>
      <c r="N442" s="30"/>
      <c r="O442" s="76"/>
      <c r="P442" s="44"/>
      <c r="Q442" s="45"/>
      <c r="R442" s="30"/>
      <c r="S442" s="76"/>
      <c r="T442" s="44"/>
      <c r="U442" s="45"/>
      <c r="V442" s="30"/>
      <c r="W442" s="76"/>
      <c r="X442" s="44"/>
      <c r="Y442" s="45"/>
      <c r="Z442" s="30"/>
      <c r="AA442" s="76"/>
      <c r="AB442" s="44"/>
      <c r="AC442" s="45"/>
    </row>
    <row r="443" spans="1:29">
      <c r="A443" s="11"/>
      <c r="B443" s="119" t="s">
        <v>466</v>
      </c>
      <c r="C443" s="119"/>
      <c r="D443" s="119"/>
      <c r="E443" s="119"/>
      <c r="F443" s="119"/>
      <c r="G443" s="119"/>
      <c r="H443" s="119"/>
      <c r="I443" s="119"/>
      <c r="J443" s="119"/>
      <c r="K443" s="119"/>
      <c r="L443" s="119"/>
      <c r="M443" s="119"/>
      <c r="N443" s="119"/>
      <c r="O443" s="119"/>
      <c r="P443" s="119"/>
      <c r="Q443" s="119"/>
      <c r="R443" s="119"/>
      <c r="S443" s="119"/>
      <c r="T443" s="119"/>
      <c r="U443" s="119"/>
      <c r="V443" s="119"/>
      <c r="W443" s="119"/>
      <c r="X443" s="119"/>
      <c r="Y443" s="119"/>
      <c r="Z443" s="119"/>
      <c r="AA443" s="119"/>
      <c r="AB443" s="119"/>
      <c r="AC443" s="119"/>
    </row>
    <row r="444" spans="1:29">
      <c r="A444" s="11"/>
      <c r="B444" s="119" t="s">
        <v>475</v>
      </c>
      <c r="C444" s="119"/>
      <c r="D444" s="119"/>
      <c r="E444" s="119"/>
      <c r="F444" s="119"/>
      <c r="G444" s="119"/>
      <c r="H444" s="119"/>
      <c r="I444" s="119"/>
      <c r="J444" s="119"/>
      <c r="K444" s="119"/>
      <c r="L444" s="119"/>
      <c r="M444" s="119"/>
      <c r="N444" s="119"/>
      <c r="O444" s="119"/>
      <c r="P444" s="119"/>
      <c r="Q444" s="119"/>
      <c r="R444" s="119"/>
      <c r="S444" s="119"/>
      <c r="T444" s="119"/>
      <c r="U444" s="119"/>
      <c r="V444" s="119"/>
      <c r="W444" s="119"/>
      <c r="X444" s="119"/>
      <c r="Y444" s="119"/>
      <c r="Z444" s="119"/>
      <c r="AA444" s="119"/>
      <c r="AB444" s="119"/>
      <c r="AC444" s="119"/>
    </row>
    <row r="445" spans="1:29">
      <c r="A445" s="11"/>
      <c r="B445" s="81"/>
      <c r="C445" s="81"/>
      <c r="D445" s="81"/>
      <c r="E445" s="81"/>
      <c r="F445" s="81"/>
      <c r="G445" s="81"/>
      <c r="H445" s="81"/>
      <c r="I445" s="81"/>
      <c r="J445" s="81"/>
      <c r="K445" s="81"/>
      <c r="L445" s="81"/>
      <c r="M445" s="81"/>
      <c r="N445" s="81"/>
      <c r="O445" s="81"/>
      <c r="P445" s="81"/>
      <c r="Q445" s="81"/>
      <c r="R445" s="81"/>
      <c r="S445" s="81"/>
      <c r="T445" s="81"/>
      <c r="U445" s="81"/>
      <c r="V445" s="81"/>
      <c r="W445" s="81"/>
      <c r="X445" s="81"/>
      <c r="Y445" s="81"/>
      <c r="Z445" s="81"/>
      <c r="AA445" s="81"/>
      <c r="AB445" s="81"/>
      <c r="AC445" s="81"/>
    </row>
    <row r="446" spans="1:29">
      <c r="A446" s="11"/>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row>
    <row r="447" spans="1:29">
      <c r="A447" s="11"/>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c r="AB447" s="16"/>
      <c r="AC447" s="16"/>
    </row>
    <row r="448" spans="1:29">
      <c r="A448" s="11"/>
      <c r="B448" s="62"/>
      <c r="C448" s="28" t="s">
        <v>388</v>
      </c>
      <c r="D448" s="28"/>
      <c r="E448" s="28"/>
      <c r="F448" s="27"/>
      <c r="G448" s="28" t="s">
        <v>389</v>
      </c>
      <c r="H448" s="28"/>
      <c r="I448" s="28"/>
      <c r="J448" s="27"/>
      <c r="K448" s="28" t="s">
        <v>390</v>
      </c>
      <c r="L448" s="28"/>
      <c r="M448" s="28"/>
      <c r="N448" s="27"/>
      <c r="O448" s="28" t="s">
        <v>392</v>
      </c>
      <c r="P448" s="28"/>
      <c r="Q448" s="28"/>
      <c r="R448" s="28"/>
      <c r="S448" s="28"/>
      <c r="T448" s="28"/>
      <c r="U448" s="28"/>
      <c r="V448" s="27"/>
      <c r="W448" s="28" t="s">
        <v>393</v>
      </c>
      <c r="X448" s="28"/>
      <c r="Y448" s="28"/>
      <c r="Z448" s="27"/>
      <c r="AA448" s="28" t="s">
        <v>105</v>
      </c>
      <c r="AB448" s="28"/>
      <c r="AC448" s="28"/>
    </row>
    <row r="449" spans="1:29" ht="15.75" thickBot="1">
      <c r="A449" s="11"/>
      <c r="B449" s="62"/>
      <c r="C449" s="28"/>
      <c r="D449" s="28"/>
      <c r="E449" s="28"/>
      <c r="F449" s="27"/>
      <c r="G449" s="28"/>
      <c r="H449" s="28"/>
      <c r="I449" s="28"/>
      <c r="J449" s="27"/>
      <c r="K449" s="28" t="s">
        <v>391</v>
      </c>
      <c r="L449" s="28"/>
      <c r="M449" s="28"/>
      <c r="N449" s="27"/>
      <c r="O449" s="29" t="s">
        <v>391</v>
      </c>
      <c r="P449" s="29"/>
      <c r="Q449" s="29"/>
      <c r="R449" s="29"/>
      <c r="S449" s="29"/>
      <c r="T449" s="29"/>
      <c r="U449" s="29"/>
      <c r="V449" s="27"/>
      <c r="W449" s="28"/>
      <c r="X449" s="28"/>
      <c r="Y449" s="28"/>
      <c r="Z449" s="27"/>
      <c r="AA449" s="28"/>
      <c r="AB449" s="28"/>
      <c r="AC449" s="28"/>
    </row>
    <row r="450" spans="1:29" ht="15.75" thickBot="1">
      <c r="A450" s="11"/>
      <c r="B450" s="59"/>
      <c r="C450" s="29"/>
      <c r="D450" s="29"/>
      <c r="E450" s="29"/>
      <c r="F450" s="15"/>
      <c r="G450" s="29"/>
      <c r="H450" s="29"/>
      <c r="I450" s="29"/>
      <c r="J450" s="15"/>
      <c r="K450" s="72"/>
      <c r="L450" s="72"/>
      <c r="M450" s="72"/>
      <c r="N450" s="15"/>
      <c r="O450" s="96" t="s">
        <v>394</v>
      </c>
      <c r="P450" s="96"/>
      <c r="Q450" s="96"/>
      <c r="R450" s="15"/>
      <c r="S450" s="96" t="s">
        <v>395</v>
      </c>
      <c r="T450" s="96"/>
      <c r="U450" s="96"/>
      <c r="V450" s="15"/>
      <c r="W450" s="29"/>
      <c r="X450" s="29"/>
      <c r="Y450" s="29"/>
      <c r="Z450" s="15"/>
      <c r="AA450" s="29"/>
      <c r="AB450" s="29"/>
      <c r="AC450" s="29"/>
    </row>
    <row r="451" spans="1:29">
      <c r="A451" s="11"/>
      <c r="B451" s="65" t="s">
        <v>468</v>
      </c>
      <c r="C451" s="66" t="s">
        <v>191</v>
      </c>
      <c r="D451" s="42">
        <v>8</v>
      </c>
      <c r="E451" s="31"/>
      <c r="F451" s="30"/>
      <c r="G451" s="66" t="s">
        <v>191</v>
      </c>
      <c r="H451" s="42">
        <v>515</v>
      </c>
      <c r="I451" s="31"/>
      <c r="J451" s="30"/>
      <c r="K451" s="66" t="s">
        <v>191</v>
      </c>
      <c r="L451" s="42">
        <v>150</v>
      </c>
      <c r="M451" s="31"/>
      <c r="N451" s="30"/>
      <c r="O451" s="66" t="s">
        <v>191</v>
      </c>
      <c r="P451" s="42">
        <v>111</v>
      </c>
      <c r="Q451" s="31"/>
      <c r="R451" s="30"/>
      <c r="S451" s="66" t="s">
        <v>191</v>
      </c>
      <c r="T451" s="42" t="s">
        <v>476</v>
      </c>
      <c r="U451" s="66" t="s">
        <v>210</v>
      </c>
      <c r="V451" s="30"/>
      <c r="W451" s="66" t="s">
        <v>191</v>
      </c>
      <c r="X451" s="42" t="s">
        <v>214</v>
      </c>
      <c r="Y451" s="31"/>
      <c r="Z451" s="30"/>
      <c r="AA451" s="66" t="s">
        <v>191</v>
      </c>
      <c r="AB451" s="42">
        <v>495</v>
      </c>
      <c r="AC451" s="31"/>
    </row>
    <row r="452" spans="1:29">
      <c r="A452" s="11"/>
      <c r="B452" s="65"/>
      <c r="C452" s="43"/>
      <c r="D452" s="37"/>
      <c r="E452" s="30"/>
      <c r="F452" s="30"/>
      <c r="G452" s="43"/>
      <c r="H452" s="37"/>
      <c r="I452" s="30"/>
      <c r="J452" s="30"/>
      <c r="K452" s="43"/>
      <c r="L452" s="37"/>
      <c r="M452" s="30"/>
      <c r="N452" s="30"/>
      <c r="O452" s="43"/>
      <c r="P452" s="37"/>
      <c r="Q452" s="30"/>
      <c r="R452" s="30"/>
      <c r="S452" s="43"/>
      <c r="T452" s="37"/>
      <c r="U452" s="43"/>
      <c r="V452" s="30"/>
      <c r="W452" s="43"/>
      <c r="X452" s="37"/>
      <c r="Y452" s="30"/>
      <c r="Z452" s="30"/>
      <c r="AA452" s="43"/>
      <c r="AB452" s="37"/>
      <c r="AC452" s="30"/>
    </row>
    <row r="453" spans="1:29">
      <c r="A453" s="11"/>
      <c r="B453" s="55" t="s">
        <v>154</v>
      </c>
      <c r="C453" s="35" t="s">
        <v>215</v>
      </c>
      <c r="D453" s="35"/>
      <c r="E453" s="33" t="s">
        <v>210</v>
      </c>
      <c r="F453" s="27"/>
      <c r="G453" s="35" t="s">
        <v>477</v>
      </c>
      <c r="H453" s="35"/>
      <c r="I453" s="33" t="s">
        <v>210</v>
      </c>
      <c r="J453" s="27"/>
      <c r="K453" s="35" t="s">
        <v>478</v>
      </c>
      <c r="L453" s="35"/>
      <c r="M453" s="33" t="s">
        <v>210</v>
      </c>
      <c r="N453" s="27"/>
      <c r="O453" s="35" t="s">
        <v>479</v>
      </c>
      <c r="P453" s="35"/>
      <c r="Q453" s="33" t="s">
        <v>210</v>
      </c>
      <c r="R453" s="27"/>
      <c r="S453" s="35" t="s">
        <v>214</v>
      </c>
      <c r="T453" s="35"/>
      <c r="U453" s="27"/>
      <c r="V453" s="27"/>
      <c r="W453" s="35" t="s">
        <v>214</v>
      </c>
      <c r="X453" s="35"/>
      <c r="Y453" s="27"/>
      <c r="Z453" s="27"/>
      <c r="AA453" s="35" t="s">
        <v>480</v>
      </c>
      <c r="AB453" s="35"/>
      <c r="AC453" s="33" t="s">
        <v>210</v>
      </c>
    </row>
    <row r="454" spans="1:29">
      <c r="A454" s="11"/>
      <c r="B454" s="55"/>
      <c r="C454" s="35"/>
      <c r="D454" s="35"/>
      <c r="E454" s="33"/>
      <c r="F454" s="27"/>
      <c r="G454" s="35"/>
      <c r="H454" s="35"/>
      <c r="I454" s="33"/>
      <c r="J454" s="27"/>
      <c r="K454" s="35"/>
      <c r="L454" s="35"/>
      <c r="M454" s="33"/>
      <c r="N454" s="27"/>
      <c r="O454" s="35"/>
      <c r="P454" s="35"/>
      <c r="Q454" s="33"/>
      <c r="R454" s="27"/>
      <c r="S454" s="35"/>
      <c r="T454" s="35"/>
      <c r="U454" s="27"/>
      <c r="V454" s="27"/>
      <c r="W454" s="35"/>
      <c r="X454" s="35"/>
      <c r="Y454" s="27"/>
      <c r="Z454" s="27"/>
      <c r="AA454" s="35"/>
      <c r="AB454" s="35"/>
      <c r="AC454" s="33"/>
    </row>
    <row r="455" spans="1:29">
      <c r="A455" s="11"/>
      <c r="B455" s="65" t="s">
        <v>473</v>
      </c>
      <c r="C455" s="37" t="s">
        <v>214</v>
      </c>
      <c r="D455" s="37"/>
      <c r="E455" s="30"/>
      <c r="F455" s="30"/>
      <c r="G455" s="40">
        <v>1315</v>
      </c>
      <c r="H455" s="40"/>
      <c r="I455" s="30"/>
      <c r="J455" s="30"/>
      <c r="K455" s="37">
        <v>4</v>
      </c>
      <c r="L455" s="37"/>
      <c r="M455" s="30"/>
      <c r="N455" s="30"/>
      <c r="O455" s="37" t="s">
        <v>481</v>
      </c>
      <c r="P455" s="37"/>
      <c r="Q455" s="43" t="s">
        <v>210</v>
      </c>
      <c r="R455" s="30"/>
      <c r="S455" s="37">
        <v>289</v>
      </c>
      <c r="T455" s="37"/>
      <c r="U455" s="30"/>
      <c r="V455" s="30"/>
      <c r="W455" s="37" t="s">
        <v>214</v>
      </c>
      <c r="X455" s="37"/>
      <c r="Y455" s="30"/>
      <c r="Z455" s="30"/>
      <c r="AA455" s="40">
        <v>1602</v>
      </c>
      <c r="AB455" s="40"/>
      <c r="AC455" s="30"/>
    </row>
    <row r="456" spans="1:29">
      <c r="A456" s="11"/>
      <c r="B456" s="65"/>
      <c r="C456" s="37"/>
      <c r="D456" s="37"/>
      <c r="E456" s="30"/>
      <c r="F456" s="30"/>
      <c r="G456" s="40"/>
      <c r="H456" s="40"/>
      <c r="I456" s="30"/>
      <c r="J456" s="30"/>
      <c r="K456" s="37"/>
      <c r="L456" s="37"/>
      <c r="M456" s="30"/>
      <c r="N456" s="30"/>
      <c r="O456" s="37"/>
      <c r="P456" s="37"/>
      <c r="Q456" s="43"/>
      <c r="R456" s="30"/>
      <c r="S456" s="37"/>
      <c r="T456" s="37"/>
      <c r="U456" s="30"/>
      <c r="V456" s="30"/>
      <c r="W456" s="37"/>
      <c r="X456" s="37"/>
      <c r="Y456" s="30"/>
      <c r="Z456" s="30"/>
      <c r="AA456" s="40"/>
      <c r="AB456" s="40"/>
      <c r="AC456" s="30"/>
    </row>
    <row r="457" spans="1:29">
      <c r="A457" s="11"/>
      <c r="B457" s="55" t="s">
        <v>164</v>
      </c>
      <c r="C457" s="35" t="s">
        <v>214</v>
      </c>
      <c r="D457" s="35"/>
      <c r="E457" s="27"/>
      <c r="F457" s="27"/>
      <c r="G457" s="35" t="s">
        <v>214</v>
      </c>
      <c r="H457" s="35"/>
      <c r="I457" s="27"/>
      <c r="J457" s="27"/>
      <c r="K457" s="35" t="s">
        <v>214</v>
      </c>
      <c r="L457" s="35"/>
      <c r="M457" s="27"/>
      <c r="N457" s="27"/>
      <c r="O457" s="35">
        <v>1</v>
      </c>
      <c r="P457" s="35"/>
      <c r="Q457" s="27"/>
      <c r="R457" s="27"/>
      <c r="S457" s="35" t="s">
        <v>214</v>
      </c>
      <c r="T457" s="35"/>
      <c r="U457" s="27"/>
      <c r="V457" s="27"/>
      <c r="W457" s="35" t="s">
        <v>214</v>
      </c>
      <c r="X457" s="35"/>
      <c r="Y457" s="27"/>
      <c r="Z457" s="27"/>
      <c r="AA457" s="35">
        <v>1</v>
      </c>
      <c r="AB457" s="35"/>
      <c r="AC457" s="27"/>
    </row>
    <row r="458" spans="1:29" ht="15.75" thickBot="1">
      <c r="A458" s="11"/>
      <c r="B458" s="55"/>
      <c r="C458" s="38"/>
      <c r="D458" s="38"/>
      <c r="E458" s="39"/>
      <c r="F458" s="27"/>
      <c r="G458" s="38"/>
      <c r="H458" s="38"/>
      <c r="I458" s="39"/>
      <c r="J458" s="27"/>
      <c r="K458" s="38"/>
      <c r="L458" s="38"/>
      <c r="M458" s="39"/>
      <c r="N458" s="27"/>
      <c r="O458" s="38"/>
      <c r="P458" s="38"/>
      <c r="Q458" s="39"/>
      <c r="R458" s="27"/>
      <c r="S458" s="38"/>
      <c r="T458" s="38"/>
      <c r="U458" s="39"/>
      <c r="V458" s="27"/>
      <c r="W458" s="38"/>
      <c r="X458" s="38"/>
      <c r="Y458" s="39"/>
      <c r="Z458" s="27"/>
      <c r="AA458" s="38"/>
      <c r="AB458" s="38"/>
      <c r="AC458" s="39"/>
    </row>
    <row r="459" spans="1:29">
      <c r="A459" s="11"/>
      <c r="B459" s="65" t="s">
        <v>165</v>
      </c>
      <c r="C459" s="42" t="s">
        <v>214</v>
      </c>
      <c r="D459" s="42"/>
      <c r="E459" s="31"/>
      <c r="F459" s="30"/>
      <c r="G459" s="42">
        <v>10</v>
      </c>
      <c r="H459" s="42"/>
      <c r="I459" s="31"/>
      <c r="J459" s="30"/>
      <c r="K459" s="42" t="s">
        <v>214</v>
      </c>
      <c r="L459" s="42"/>
      <c r="M459" s="31"/>
      <c r="N459" s="30"/>
      <c r="O459" s="42">
        <v>22</v>
      </c>
      <c r="P459" s="42"/>
      <c r="Q459" s="31"/>
      <c r="R459" s="30"/>
      <c r="S459" s="42" t="s">
        <v>214</v>
      </c>
      <c r="T459" s="42"/>
      <c r="U459" s="31"/>
      <c r="V459" s="30"/>
      <c r="W459" s="42" t="s">
        <v>214</v>
      </c>
      <c r="X459" s="42"/>
      <c r="Y459" s="31"/>
      <c r="Z459" s="30"/>
      <c r="AA459" s="42">
        <v>32</v>
      </c>
      <c r="AB459" s="42"/>
      <c r="AC459" s="31"/>
    </row>
    <row r="460" spans="1:29">
      <c r="A460" s="11"/>
      <c r="B460" s="65"/>
      <c r="C460" s="37"/>
      <c r="D460" s="37"/>
      <c r="E460" s="30"/>
      <c r="F460" s="30"/>
      <c r="G460" s="37"/>
      <c r="H460" s="37"/>
      <c r="I460" s="30"/>
      <c r="J460" s="30"/>
      <c r="K460" s="37"/>
      <c r="L460" s="37"/>
      <c r="M460" s="30"/>
      <c r="N460" s="30"/>
      <c r="O460" s="37"/>
      <c r="P460" s="37"/>
      <c r="Q460" s="30"/>
      <c r="R460" s="30"/>
      <c r="S460" s="37"/>
      <c r="T460" s="37"/>
      <c r="U460" s="30"/>
      <c r="V460" s="30"/>
      <c r="W460" s="37"/>
      <c r="X460" s="37"/>
      <c r="Y460" s="30"/>
      <c r="Z460" s="30"/>
      <c r="AA460" s="37"/>
      <c r="AB460" s="37"/>
      <c r="AC460" s="30"/>
    </row>
    <row r="461" spans="1:29">
      <c r="A461" s="11"/>
      <c r="B461" s="55" t="s">
        <v>166</v>
      </c>
      <c r="C461" s="35" t="s">
        <v>214</v>
      </c>
      <c r="D461" s="35"/>
      <c r="E461" s="27"/>
      <c r="F461" s="27"/>
      <c r="G461" s="35">
        <v>6</v>
      </c>
      <c r="H461" s="35"/>
      <c r="I461" s="27"/>
      <c r="J461" s="27"/>
      <c r="K461" s="35" t="s">
        <v>214</v>
      </c>
      <c r="L461" s="35"/>
      <c r="M461" s="27"/>
      <c r="N461" s="27"/>
      <c r="O461" s="35">
        <v>30</v>
      </c>
      <c r="P461" s="35"/>
      <c r="Q461" s="27"/>
      <c r="R461" s="27"/>
      <c r="S461" s="35" t="s">
        <v>214</v>
      </c>
      <c r="T461" s="35"/>
      <c r="U461" s="27"/>
      <c r="V461" s="27"/>
      <c r="W461" s="35" t="s">
        <v>214</v>
      </c>
      <c r="X461" s="35"/>
      <c r="Y461" s="27"/>
      <c r="Z461" s="27"/>
      <c r="AA461" s="35">
        <v>36</v>
      </c>
      <c r="AB461" s="35"/>
      <c r="AC461" s="27"/>
    </row>
    <row r="462" spans="1:29" ht="15.75" thickBot="1">
      <c r="A462" s="11"/>
      <c r="B462" s="55"/>
      <c r="C462" s="38"/>
      <c r="D462" s="38"/>
      <c r="E462" s="39"/>
      <c r="F462" s="27"/>
      <c r="G462" s="38"/>
      <c r="H462" s="38"/>
      <c r="I462" s="39"/>
      <c r="J462" s="27"/>
      <c r="K462" s="38"/>
      <c r="L462" s="38"/>
      <c r="M462" s="39"/>
      <c r="N462" s="27"/>
      <c r="O462" s="38"/>
      <c r="P462" s="38"/>
      <c r="Q462" s="39"/>
      <c r="R462" s="27"/>
      <c r="S462" s="38"/>
      <c r="T462" s="38"/>
      <c r="U462" s="39"/>
      <c r="V462" s="27"/>
      <c r="W462" s="38"/>
      <c r="X462" s="38"/>
      <c r="Y462" s="39"/>
      <c r="Z462" s="27"/>
      <c r="AA462" s="38"/>
      <c r="AB462" s="38"/>
      <c r="AC462" s="39"/>
    </row>
    <row r="463" spans="1:29">
      <c r="A463" s="11"/>
      <c r="B463" s="65" t="s">
        <v>167</v>
      </c>
      <c r="C463" s="66" t="s">
        <v>191</v>
      </c>
      <c r="D463" s="42" t="s">
        <v>214</v>
      </c>
      <c r="E463" s="31"/>
      <c r="F463" s="30"/>
      <c r="G463" s="66" t="s">
        <v>191</v>
      </c>
      <c r="H463" s="42">
        <v>16</v>
      </c>
      <c r="I463" s="31"/>
      <c r="J463" s="30"/>
      <c r="K463" s="66" t="s">
        <v>191</v>
      </c>
      <c r="L463" s="42" t="s">
        <v>214</v>
      </c>
      <c r="M463" s="31"/>
      <c r="N463" s="30"/>
      <c r="O463" s="66" t="s">
        <v>191</v>
      </c>
      <c r="P463" s="42">
        <v>52</v>
      </c>
      <c r="Q463" s="31"/>
      <c r="R463" s="30"/>
      <c r="S463" s="66" t="s">
        <v>191</v>
      </c>
      <c r="T463" s="42" t="s">
        <v>214</v>
      </c>
      <c r="U463" s="31"/>
      <c r="V463" s="30"/>
      <c r="W463" s="66" t="s">
        <v>191</v>
      </c>
      <c r="X463" s="42" t="s">
        <v>214</v>
      </c>
      <c r="Y463" s="31"/>
      <c r="Z463" s="30"/>
      <c r="AA463" s="66" t="s">
        <v>191</v>
      </c>
      <c r="AB463" s="42">
        <v>68</v>
      </c>
      <c r="AC463" s="31"/>
    </row>
    <row r="464" spans="1:29" ht="15.75" thickBot="1">
      <c r="A464" s="11"/>
      <c r="B464" s="65"/>
      <c r="C464" s="76"/>
      <c r="D464" s="44"/>
      <c r="E464" s="45"/>
      <c r="F464" s="30"/>
      <c r="G464" s="76"/>
      <c r="H464" s="44"/>
      <c r="I464" s="45"/>
      <c r="J464" s="30"/>
      <c r="K464" s="76"/>
      <c r="L464" s="44"/>
      <c r="M464" s="45"/>
      <c r="N464" s="30"/>
      <c r="O464" s="76"/>
      <c r="P464" s="44"/>
      <c r="Q464" s="45"/>
      <c r="R464" s="30"/>
      <c r="S464" s="76"/>
      <c r="T464" s="44"/>
      <c r="U464" s="45"/>
      <c r="V464" s="30"/>
      <c r="W464" s="76"/>
      <c r="X464" s="44"/>
      <c r="Y464" s="45"/>
      <c r="Z464" s="30"/>
      <c r="AA464" s="76"/>
      <c r="AB464" s="44"/>
      <c r="AC464" s="45"/>
    </row>
  </sheetData>
  <mergeCells count="4189">
    <mergeCell ref="B421:AC421"/>
    <mergeCell ref="B422:AC422"/>
    <mergeCell ref="B423:AC423"/>
    <mergeCell ref="B443:AC443"/>
    <mergeCell ref="B444:AC444"/>
    <mergeCell ref="B445:AC445"/>
    <mergeCell ref="B347:AC347"/>
    <mergeCell ref="B348:AC348"/>
    <mergeCell ref="B349:AC349"/>
    <mergeCell ref="B350:AC350"/>
    <mergeCell ref="B417:AC417"/>
    <mergeCell ref="B420:AC420"/>
    <mergeCell ref="B273:AC273"/>
    <mergeCell ref="B274:AC274"/>
    <mergeCell ref="B275:AC275"/>
    <mergeCell ref="B276:AC276"/>
    <mergeCell ref="B343:AC343"/>
    <mergeCell ref="B346:AC346"/>
    <mergeCell ref="B202:AC202"/>
    <mergeCell ref="B203:AC203"/>
    <mergeCell ref="B204:AC204"/>
    <mergeCell ref="B270:AC270"/>
    <mergeCell ref="B271:AC271"/>
    <mergeCell ref="B272:AC272"/>
    <mergeCell ref="B133:AC133"/>
    <mergeCell ref="B134:AC134"/>
    <mergeCell ref="B135:AC135"/>
    <mergeCell ref="B197:AC197"/>
    <mergeCell ref="B200:AC200"/>
    <mergeCell ref="B201:AC201"/>
    <mergeCell ref="B68:AC68"/>
    <mergeCell ref="B69:AC69"/>
    <mergeCell ref="B70:AC70"/>
    <mergeCell ref="B71:AC71"/>
    <mergeCell ref="B72:AC72"/>
    <mergeCell ref="B132:AC132"/>
    <mergeCell ref="B5:AC5"/>
    <mergeCell ref="B6:AC6"/>
    <mergeCell ref="B7:AC7"/>
    <mergeCell ref="B65:AC65"/>
    <mergeCell ref="B66:AC66"/>
    <mergeCell ref="B67:AC67"/>
    <mergeCell ref="Z463:Z464"/>
    <mergeCell ref="AA463:AA464"/>
    <mergeCell ref="AB463:AB464"/>
    <mergeCell ref="AC463:AC464"/>
    <mergeCell ref="A1:A2"/>
    <mergeCell ref="B1:AC1"/>
    <mergeCell ref="B2:AC2"/>
    <mergeCell ref="B3:AC3"/>
    <mergeCell ref="A4:A464"/>
    <mergeCell ref="B4:AC4"/>
    <mergeCell ref="T463:T464"/>
    <mergeCell ref="U463:U464"/>
    <mergeCell ref="V463:V464"/>
    <mergeCell ref="W463:W464"/>
    <mergeCell ref="X463:X464"/>
    <mergeCell ref="Y463:Y464"/>
    <mergeCell ref="N463:N464"/>
    <mergeCell ref="O463:O464"/>
    <mergeCell ref="P463:P464"/>
    <mergeCell ref="Q463:Q464"/>
    <mergeCell ref="R463:R464"/>
    <mergeCell ref="S463:S464"/>
    <mergeCell ref="H463:H464"/>
    <mergeCell ref="I463:I464"/>
    <mergeCell ref="J463:J464"/>
    <mergeCell ref="K463:K464"/>
    <mergeCell ref="L463:L464"/>
    <mergeCell ref="M463:M464"/>
    <mergeCell ref="B463:B464"/>
    <mergeCell ref="C463:C464"/>
    <mergeCell ref="D463:D464"/>
    <mergeCell ref="E463:E464"/>
    <mergeCell ref="F463:F464"/>
    <mergeCell ref="G463:G464"/>
    <mergeCell ref="V461:V462"/>
    <mergeCell ref="W461:X462"/>
    <mergeCell ref="Y461:Y462"/>
    <mergeCell ref="Z461:Z462"/>
    <mergeCell ref="AA461:AB462"/>
    <mergeCell ref="AC461:AC462"/>
    <mergeCell ref="N461:N462"/>
    <mergeCell ref="O461:P462"/>
    <mergeCell ref="Q461:Q462"/>
    <mergeCell ref="R461:R462"/>
    <mergeCell ref="S461:T462"/>
    <mergeCell ref="U461:U462"/>
    <mergeCell ref="AC459:AC460"/>
    <mergeCell ref="B461:B462"/>
    <mergeCell ref="C461:D462"/>
    <mergeCell ref="E461:E462"/>
    <mergeCell ref="F461:F462"/>
    <mergeCell ref="G461:H462"/>
    <mergeCell ref="I461:I462"/>
    <mergeCell ref="J461:J462"/>
    <mergeCell ref="K461:L462"/>
    <mergeCell ref="M461:M462"/>
    <mergeCell ref="U459:U460"/>
    <mergeCell ref="V459:V460"/>
    <mergeCell ref="W459:X460"/>
    <mergeCell ref="Y459:Y460"/>
    <mergeCell ref="Z459:Z460"/>
    <mergeCell ref="AA459:AB460"/>
    <mergeCell ref="M459:M460"/>
    <mergeCell ref="N459:N460"/>
    <mergeCell ref="O459:P460"/>
    <mergeCell ref="Q459:Q460"/>
    <mergeCell ref="R459:R460"/>
    <mergeCell ref="S459:T460"/>
    <mergeCell ref="AA457:AB458"/>
    <mergeCell ref="AC457:AC458"/>
    <mergeCell ref="B459:B460"/>
    <mergeCell ref="C459:D460"/>
    <mergeCell ref="E459:E460"/>
    <mergeCell ref="F459:F460"/>
    <mergeCell ref="G459:H460"/>
    <mergeCell ref="I459:I460"/>
    <mergeCell ref="J459:J460"/>
    <mergeCell ref="K459:L460"/>
    <mergeCell ref="S457:T458"/>
    <mergeCell ref="U457:U458"/>
    <mergeCell ref="V457:V458"/>
    <mergeCell ref="W457:X458"/>
    <mergeCell ref="Y457:Y458"/>
    <mergeCell ref="Z457:Z458"/>
    <mergeCell ref="K457:L458"/>
    <mergeCell ref="M457:M458"/>
    <mergeCell ref="N457:N458"/>
    <mergeCell ref="O457:P458"/>
    <mergeCell ref="Q457:Q458"/>
    <mergeCell ref="R457:R458"/>
    <mergeCell ref="Z455:Z456"/>
    <mergeCell ref="AA455:AB456"/>
    <mergeCell ref="AC455:AC456"/>
    <mergeCell ref="B457:B458"/>
    <mergeCell ref="C457:D458"/>
    <mergeCell ref="E457:E458"/>
    <mergeCell ref="F457:F458"/>
    <mergeCell ref="G457:H458"/>
    <mergeCell ref="I457:I458"/>
    <mergeCell ref="J457:J458"/>
    <mergeCell ref="R455:R456"/>
    <mergeCell ref="S455:T456"/>
    <mergeCell ref="U455:U456"/>
    <mergeCell ref="V455:V456"/>
    <mergeCell ref="W455:X456"/>
    <mergeCell ref="Y455:Y456"/>
    <mergeCell ref="J455:J456"/>
    <mergeCell ref="K455:L456"/>
    <mergeCell ref="M455:M456"/>
    <mergeCell ref="N455:N456"/>
    <mergeCell ref="O455:P456"/>
    <mergeCell ref="Q455:Q456"/>
    <mergeCell ref="Y453:Y454"/>
    <mergeCell ref="Z453:Z454"/>
    <mergeCell ref="AA453:AB454"/>
    <mergeCell ref="AC453:AC454"/>
    <mergeCell ref="B455:B456"/>
    <mergeCell ref="C455:D456"/>
    <mergeCell ref="E455:E456"/>
    <mergeCell ref="F455:F456"/>
    <mergeCell ref="G455:H456"/>
    <mergeCell ref="I455:I456"/>
    <mergeCell ref="Q453:Q454"/>
    <mergeCell ref="R453:R454"/>
    <mergeCell ref="S453:T454"/>
    <mergeCell ref="U453:U454"/>
    <mergeCell ref="V453:V454"/>
    <mergeCell ref="W453:X454"/>
    <mergeCell ref="I453:I454"/>
    <mergeCell ref="J453:J454"/>
    <mergeCell ref="K453:L454"/>
    <mergeCell ref="M453:M454"/>
    <mergeCell ref="N453:N454"/>
    <mergeCell ref="O453:P454"/>
    <mergeCell ref="Y451:Y452"/>
    <mergeCell ref="Z451:Z452"/>
    <mergeCell ref="AA451:AA452"/>
    <mergeCell ref="AB451:AB452"/>
    <mergeCell ref="AC451:AC452"/>
    <mergeCell ref="B453:B454"/>
    <mergeCell ref="C453:D454"/>
    <mergeCell ref="E453:E454"/>
    <mergeCell ref="F453:F454"/>
    <mergeCell ref="G453:H454"/>
    <mergeCell ref="S451:S452"/>
    <mergeCell ref="T451:T452"/>
    <mergeCell ref="U451:U452"/>
    <mergeCell ref="V451:V452"/>
    <mergeCell ref="W451:W452"/>
    <mergeCell ref="X451:X452"/>
    <mergeCell ref="M451:M452"/>
    <mergeCell ref="N451:N452"/>
    <mergeCell ref="O451:O452"/>
    <mergeCell ref="P451:P452"/>
    <mergeCell ref="Q451:Q452"/>
    <mergeCell ref="R451:R452"/>
    <mergeCell ref="G451:G452"/>
    <mergeCell ref="H451:H452"/>
    <mergeCell ref="I451:I452"/>
    <mergeCell ref="J451:J452"/>
    <mergeCell ref="K451:K452"/>
    <mergeCell ref="L451:L452"/>
    <mergeCell ref="W448:Y450"/>
    <mergeCell ref="Z448:Z449"/>
    <mergeCell ref="AA448:AC450"/>
    <mergeCell ref="O450:Q450"/>
    <mergeCell ref="S450:U450"/>
    <mergeCell ref="B451:B452"/>
    <mergeCell ref="C451:C452"/>
    <mergeCell ref="D451:D452"/>
    <mergeCell ref="E451:E452"/>
    <mergeCell ref="F451:F452"/>
    <mergeCell ref="K449:M449"/>
    <mergeCell ref="K450:M450"/>
    <mergeCell ref="N448:N449"/>
    <mergeCell ref="O448:U448"/>
    <mergeCell ref="O449:U449"/>
    <mergeCell ref="V448:V449"/>
    <mergeCell ref="AA441:AA442"/>
    <mergeCell ref="AB441:AB442"/>
    <mergeCell ref="AC441:AC442"/>
    <mergeCell ref="B446:AC446"/>
    <mergeCell ref="B448:B449"/>
    <mergeCell ref="C448:E450"/>
    <mergeCell ref="F448:F449"/>
    <mergeCell ref="G448:I450"/>
    <mergeCell ref="J448:J449"/>
    <mergeCell ref="K448:M448"/>
    <mergeCell ref="U441:U442"/>
    <mergeCell ref="V441:V442"/>
    <mergeCell ref="W441:W442"/>
    <mergeCell ref="X441:X442"/>
    <mergeCell ref="Y441:Y442"/>
    <mergeCell ref="Z441:Z442"/>
    <mergeCell ref="O441:O442"/>
    <mergeCell ref="P441:P442"/>
    <mergeCell ref="Q441:Q442"/>
    <mergeCell ref="R441:R442"/>
    <mergeCell ref="S441:S442"/>
    <mergeCell ref="T441:T442"/>
    <mergeCell ref="I441:I442"/>
    <mergeCell ref="J441:J442"/>
    <mergeCell ref="K441:K442"/>
    <mergeCell ref="L441:L442"/>
    <mergeCell ref="M441:M442"/>
    <mergeCell ref="N441:N442"/>
    <mergeCell ref="Z439:Z440"/>
    <mergeCell ref="AA439:AB440"/>
    <mergeCell ref="AC439:AC440"/>
    <mergeCell ref="B441:B442"/>
    <mergeCell ref="C441:C442"/>
    <mergeCell ref="D441:D442"/>
    <mergeCell ref="E441:E442"/>
    <mergeCell ref="F441:F442"/>
    <mergeCell ref="G441:G442"/>
    <mergeCell ref="H441:H442"/>
    <mergeCell ref="R439:R440"/>
    <mergeCell ref="S439:T440"/>
    <mergeCell ref="U439:U440"/>
    <mergeCell ref="V439:V440"/>
    <mergeCell ref="W439:X440"/>
    <mergeCell ref="Y439:Y440"/>
    <mergeCell ref="J439:J440"/>
    <mergeCell ref="K439:L440"/>
    <mergeCell ref="M439:M440"/>
    <mergeCell ref="N439:N440"/>
    <mergeCell ref="O439:P440"/>
    <mergeCell ref="Q439:Q440"/>
    <mergeCell ref="B439:B440"/>
    <mergeCell ref="C439:D440"/>
    <mergeCell ref="E439:E440"/>
    <mergeCell ref="F439:F440"/>
    <mergeCell ref="G439:H440"/>
    <mergeCell ref="I439:I440"/>
    <mergeCell ref="V437:V438"/>
    <mergeCell ref="W437:X438"/>
    <mergeCell ref="Y437:Y438"/>
    <mergeCell ref="Z437:Z438"/>
    <mergeCell ref="AA437:AB438"/>
    <mergeCell ref="AC437:AC438"/>
    <mergeCell ref="N437:N438"/>
    <mergeCell ref="O437:P438"/>
    <mergeCell ref="Q437:Q438"/>
    <mergeCell ref="R437:R438"/>
    <mergeCell ref="S437:T438"/>
    <mergeCell ref="U437:U438"/>
    <mergeCell ref="AC435:AC436"/>
    <mergeCell ref="B437:B438"/>
    <mergeCell ref="C437:D438"/>
    <mergeCell ref="E437:E438"/>
    <mergeCell ref="F437:F438"/>
    <mergeCell ref="G437:H438"/>
    <mergeCell ref="I437:I438"/>
    <mergeCell ref="J437:J438"/>
    <mergeCell ref="K437:L438"/>
    <mergeCell ref="M437:M438"/>
    <mergeCell ref="U435:U436"/>
    <mergeCell ref="V435:V436"/>
    <mergeCell ref="W435:X436"/>
    <mergeCell ref="Y435:Y436"/>
    <mergeCell ref="Z435:Z436"/>
    <mergeCell ref="AA435:AB436"/>
    <mergeCell ref="M435:M436"/>
    <mergeCell ref="N435:N436"/>
    <mergeCell ref="O435:P436"/>
    <mergeCell ref="Q435:Q436"/>
    <mergeCell ref="R435:R436"/>
    <mergeCell ref="S435:T436"/>
    <mergeCell ref="AA433:AB434"/>
    <mergeCell ref="AC433:AC434"/>
    <mergeCell ref="B435:B436"/>
    <mergeCell ref="C435:D436"/>
    <mergeCell ref="E435:E436"/>
    <mergeCell ref="F435:F436"/>
    <mergeCell ref="G435:H436"/>
    <mergeCell ref="I435:I436"/>
    <mergeCell ref="J435:J436"/>
    <mergeCell ref="K435:L436"/>
    <mergeCell ref="S433:T434"/>
    <mergeCell ref="U433:U434"/>
    <mergeCell ref="V433:V434"/>
    <mergeCell ref="W433:X434"/>
    <mergeCell ref="Y433:Y434"/>
    <mergeCell ref="Z433:Z434"/>
    <mergeCell ref="K433:L434"/>
    <mergeCell ref="M433:M434"/>
    <mergeCell ref="N433:N434"/>
    <mergeCell ref="O433:P434"/>
    <mergeCell ref="Q433:Q434"/>
    <mergeCell ref="R433:R434"/>
    <mergeCell ref="Z431:Z432"/>
    <mergeCell ref="AA431:AB432"/>
    <mergeCell ref="AC431:AC432"/>
    <mergeCell ref="B433:B434"/>
    <mergeCell ref="C433:D434"/>
    <mergeCell ref="E433:E434"/>
    <mergeCell ref="F433:F434"/>
    <mergeCell ref="G433:H434"/>
    <mergeCell ref="I433:I434"/>
    <mergeCell ref="J433:J434"/>
    <mergeCell ref="R431:R432"/>
    <mergeCell ref="S431:T432"/>
    <mergeCell ref="U431:U432"/>
    <mergeCell ref="V431:V432"/>
    <mergeCell ref="W431:X432"/>
    <mergeCell ref="Y431:Y432"/>
    <mergeCell ref="J431:J432"/>
    <mergeCell ref="K431:L432"/>
    <mergeCell ref="M431:M432"/>
    <mergeCell ref="N431:N432"/>
    <mergeCell ref="O431:P432"/>
    <mergeCell ref="Q431:Q432"/>
    <mergeCell ref="Z429:Z430"/>
    <mergeCell ref="AA429:AA430"/>
    <mergeCell ref="AB429:AB430"/>
    <mergeCell ref="AC429:AC430"/>
    <mergeCell ref="B431:B432"/>
    <mergeCell ref="C431:D432"/>
    <mergeCell ref="E431:E432"/>
    <mergeCell ref="F431:F432"/>
    <mergeCell ref="G431:H432"/>
    <mergeCell ref="I431:I432"/>
    <mergeCell ref="T429:T430"/>
    <mergeCell ref="U429:U430"/>
    <mergeCell ref="V429:V430"/>
    <mergeCell ref="W429:W430"/>
    <mergeCell ref="X429:X430"/>
    <mergeCell ref="Y429:Y430"/>
    <mergeCell ref="N429:N430"/>
    <mergeCell ref="O429:O430"/>
    <mergeCell ref="P429:P430"/>
    <mergeCell ref="Q429:Q430"/>
    <mergeCell ref="R429:R430"/>
    <mergeCell ref="S429:S430"/>
    <mergeCell ref="H429:H430"/>
    <mergeCell ref="I429:I430"/>
    <mergeCell ref="J429:J430"/>
    <mergeCell ref="K429:K430"/>
    <mergeCell ref="L429:L430"/>
    <mergeCell ref="M429:M430"/>
    <mergeCell ref="Z426:Z428"/>
    <mergeCell ref="AA426:AC428"/>
    <mergeCell ref="O428:Q428"/>
    <mergeCell ref="S428:U428"/>
    <mergeCell ref="B429:B430"/>
    <mergeCell ref="C429:C430"/>
    <mergeCell ref="D429:D430"/>
    <mergeCell ref="E429:E430"/>
    <mergeCell ref="F429:F430"/>
    <mergeCell ref="G429:G430"/>
    <mergeCell ref="K428:M428"/>
    <mergeCell ref="N426:N428"/>
    <mergeCell ref="O426:U426"/>
    <mergeCell ref="O427:U427"/>
    <mergeCell ref="V426:V427"/>
    <mergeCell ref="W426:Y428"/>
    <mergeCell ref="AB415:AB416"/>
    <mergeCell ref="AC415:AC416"/>
    <mergeCell ref="B424:AC424"/>
    <mergeCell ref="B426:B428"/>
    <mergeCell ref="C426:E428"/>
    <mergeCell ref="F426:F428"/>
    <mergeCell ref="G426:I428"/>
    <mergeCell ref="J426:J428"/>
    <mergeCell ref="K426:M426"/>
    <mergeCell ref="K427:M427"/>
    <mergeCell ref="V415:V416"/>
    <mergeCell ref="W415:W416"/>
    <mergeCell ref="X415:X416"/>
    <mergeCell ref="Y415:Y416"/>
    <mergeCell ref="Z415:Z416"/>
    <mergeCell ref="AA415:AA416"/>
    <mergeCell ref="P415:P416"/>
    <mergeCell ref="Q415:Q416"/>
    <mergeCell ref="R415:R416"/>
    <mergeCell ref="S415:S416"/>
    <mergeCell ref="T415:T416"/>
    <mergeCell ref="U415:U416"/>
    <mergeCell ref="J415:J416"/>
    <mergeCell ref="K415:K416"/>
    <mergeCell ref="L415:L416"/>
    <mergeCell ref="M415:M416"/>
    <mergeCell ref="N415:N416"/>
    <mergeCell ref="O415:O416"/>
    <mergeCell ref="AA413:AB414"/>
    <mergeCell ref="AC413:AC414"/>
    <mergeCell ref="B415:B416"/>
    <mergeCell ref="C415:C416"/>
    <mergeCell ref="D415:D416"/>
    <mergeCell ref="E415:E416"/>
    <mergeCell ref="F415:F416"/>
    <mergeCell ref="G415:G416"/>
    <mergeCell ref="H415:H416"/>
    <mergeCell ref="I415:I416"/>
    <mergeCell ref="S413:T414"/>
    <mergeCell ref="U413:U414"/>
    <mergeCell ref="V413:V414"/>
    <mergeCell ref="W413:X414"/>
    <mergeCell ref="Y413:Y414"/>
    <mergeCell ref="Z413:Z414"/>
    <mergeCell ref="K413:L414"/>
    <mergeCell ref="M413:M414"/>
    <mergeCell ref="N413:N414"/>
    <mergeCell ref="O413:P414"/>
    <mergeCell ref="Q413:Q414"/>
    <mergeCell ref="R413:R414"/>
    <mergeCell ref="Z411:Z412"/>
    <mergeCell ref="AA411:AB412"/>
    <mergeCell ref="AC411:AC412"/>
    <mergeCell ref="B413:B414"/>
    <mergeCell ref="C413:D414"/>
    <mergeCell ref="E413:E414"/>
    <mergeCell ref="F413:F414"/>
    <mergeCell ref="G413:H414"/>
    <mergeCell ref="I413:I414"/>
    <mergeCell ref="J413:J414"/>
    <mergeCell ref="R411:R412"/>
    <mergeCell ref="S411:T412"/>
    <mergeCell ref="U411:U412"/>
    <mergeCell ref="V411:V412"/>
    <mergeCell ref="W411:X412"/>
    <mergeCell ref="Y411:Y412"/>
    <mergeCell ref="J411:J412"/>
    <mergeCell ref="K411:L412"/>
    <mergeCell ref="M411:M412"/>
    <mergeCell ref="N411:N412"/>
    <mergeCell ref="O411:P412"/>
    <mergeCell ref="Q411:Q412"/>
    <mergeCell ref="B411:B412"/>
    <mergeCell ref="C411:D412"/>
    <mergeCell ref="E411:E412"/>
    <mergeCell ref="F411:F412"/>
    <mergeCell ref="G411:H412"/>
    <mergeCell ref="I411:I412"/>
    <mergeCell ref="V409:V410"/>
    <mergeCell ref="W409:X410"/>
    <mergeCell ref="Y409:Y410"/>
    <mergeCell ref="Z409:Z410"/>
    <mergeCell ref="AA409:AB410"/>
    <mergeCell ref="AC409:AC410"/>
    <mergeCell ref="N409:N410"/>
    <mergeCell ref="O409:P410"/>
    <mergeCell ref="Q409:Q410"/>
    <mergeCell ref="R409:R410"/>
    <mergeCell ref="S409:T410"/>
    <mergeCell ref="U409:U410"/>
    <mergeCell ref="AC407:AC408"/>
    <mergeCell ref="B409:B410"/>
    <mergeCell ref="C409:D410"/>
    <mergeCell ref="E409:E410"/>
    <mergeCell ref="F409:F410"/>
    <mergeCell ref="G409:H410"/>
    <mergeCell ref="I409:I410"/>
    <mergeCell ref="J409:J410"/>
    <mergeCell ref="K409:L410"/>
    <mergeCell ref="M409:M410"/>
    <mergeCell ref="U407:U408"/>
    <mergeCell ref="V407:V408"/>
    <mergeCell ref="W407:X408"/>
    <mergeCell ref="Y407:Y408"/>
    <mergeCell ref="Z407:Z408"/>
    <mergeCell ref="AA407:AB408"/>
    <mergeCell ref="M407:M408"/>
    <mergeCell ref="N407:N408"/>
    <mergeCell ref="O407:P408"/>
    <mergeCell ref="Q407:Q408"/>
    <mergeCell ref="R407:R408"/>
    <mergeCell ref="S407:T408"/>
    <mergeCell ref="AA405:AB406"/>
    <mergeCell ref="AC405:AC406"/>
    <mergeCell ref="B407:B408"/>
    <mergeCell ref="C407:D408"/>
    <mergeCell ref="E407:E408"/>
    <mergeCell ref="F407:F408"/>
    <mergeCell ref="G407:H408"/>
    <mergeCell ref="I407:I408"/>
    <mergeCell ref="J407:J408"/>
    <mergeCell ref="K407:L408"/>
    <mergeCell ref="S405:T406"/>
    <mergeCell ref="U405:U406"/>
    <mergeCell ref="V405:V406"/>
    <mergeCell ref="W405:X406"/>
    <mergeCell ref="Y405:Y406"/>
    <mergeCell ref="Z405:Z406"/>
    <mergeCell ref="K405:L406"/>
    <mergeCell ref="M405:M406"/>
    <mergeCell ref="N405:N406"/>
    <mergeCell ref="O405:P406"/>
    <mergeCell ref="Q405:Q406"/>
    <mergeCell ref="R405:R406"/>
    <mergeCell ref="Z403:Z404"/>
    <mergeCell ref="AA403:AB404"/>
    <mergeCell ref="AC403:AC404"/>
    <mergeCell ref="B405:B406"/>
    <mergeCell ref="C405:D406"/>
    <mergeCell ref="E405:E406"/>
    <mergeCell ref="F405:F406"/>
    <mergeCell ref="G405:H406"/>
    <mergeCell ref="I405:I406"/>
    <mergeCell ref="J405:J406"/>
    <mergeCell ref="R403:R404"/>
    <mergeCell ref="S403:T404"/>
    <mergeCell ref="U403:U404"/>
    <mergeCell ref="V403:V404"/>
    <mergeCell ref="W403:X404"/>
    <mergeCell ref="Y403:Y404"/>
    <mergeCell ref="J403:J404"/>
    <mergeCell ref="K403:L404"/>
    <mergeCell ref="M403:M404"/>
    <mergeCell ref="N403:N404"/>
    <mergeCell ref="O403:P404"/>
    <mergeCell ref="Q403:Q404"/>
    <mergeCell ref="B403:B404"/>
    <mergeCell ref="C403:D404"/>
    <mergeCell ref="E403:E404"/>
    <mergeCell ref="F403:F404"/>
    <mergeCell ref="G403:H404"/>
    <mergeCell ref="I403:I404"/>
    <mergeCell ref="V401:V402"/>
    <mergeCell ref="W401:X402"/>
    <mergeCell ref="Y401:Y402"/>
    <mergeCell ref="Z401:Z402"/>
    <mergeCell ref="AA401:AB402"/>
    <mergeCell ref="AC401:AC402"/>
    <mergeCell ref="N401:N402"/>
    <mergeCell ref="O401:P402"/>
    <mergeCell ref="Q401:Q402"/>
    <mergeCell ref="R401:R402"/>
    <mergeCell ref="S401:T402"/>
    <mergeCell ref="U401:U402"/>
    <mergeCell ref="AC399:AC400"/>
    <mergeCell ref="B401:B402"/>
    <mergeCell ref="C401:D402"/>
    <mergeCell ref="E401:E402"/>
    <mergeCell ref="F401:F402"/>
    <mergeCell ref="G401:H402"/>
    <mergeCell ref="I401:I402"/>
    <mergeCell ref="J401:J402"/>
    <mergeCell ref="K401:L402"/>
    <mergeCell ref="M401:M402"/>
    <mergeCell ref="U399:U400"/>
    <mergeCell ref="V399:V400"/>
    <mergeCell ref="W399:X400"/>
    <mergeCell ref="Y399:Y400"/>
    <mergeCell ref="Z399:Z400"/>
    <mergeCell ref="AA399:AB400"/>
    <mergeCell ref="M399:M400"/>
    <mergeCell ref="N399:N400"/>
    <mergeCell ref="O399:P400"/>
    <mergeCell ref="Q399:Q400"/>
    <mergeCell ref="R399:R400"/>
    <mergeCell ref="S399:T400"/>
    <mergeCell ref="AA397:AB398"/>
    <mergeCell ref="AC397:AC398"/>
    <mergeCell ref="B399:B400"/>
    <mergeCell ref="C399:D400"/>
    <mergeCell ref="E399:E400"/>
    <mergeCell ref="F399:F400"/>
    <mergeCell ref="G399:H400"/>
    <mergeCell ref="I399:I400"/>
    <mergeCell ref="J399:J400"/>
    <mergeCell ref="K399:L400"/>
    <mergeCell ref="S397:T398"/>
    <mergeCell ref="U397:U398"/>
    <mergeCell ref="V397:V398"/>
    <mergeCell ref="W397:X398"/>
    <mergeCell ref="Y397:Y398"/>
    <mergeCell ref="Z397:Z398"/>
    <mergeCell ref="K397:L398"/>
    <mergeCell ref="M397:M398"/>
    <mergeCell ref="N397:N398"/>
    <mergeCell ref="O397:P398"/>
    <mergeCell ref="Q397:Q398"/>
    <mergeCell ref="R397:R398"/>
    <mergeCell ref="Z395:Z396"/>
    <mergeCell ref="AA395:AB396"/>
    <mergeCell ref="AC395:AC396"/>
    <mergeCell ref="B397:B398"/>
    <mergeCell ref="C397:D398"/>
    <mergeCell ref="E397:E398"/>
    <mergeCell ref="F397:F398"/>
    <mergeCell ref="G397:H398"/>
    <mergeCell ref="I397:I398"/>
    <mergeCell ref="J397:J398"/>
    <mergeCell ref="R395:R396"/>
    <mergeCell ref="S395:T396"/>
    <mergeCell ref="U395:U396"/>
    <mergeCell ref="V395:V396"/>
    <mergeCell ref="W395:X396"/>
    <mergeCell ref="Y395:Y396"/>
    <mergeCell ref="J395:J396"/>
    <mergeCell ref="K395:L396"/>
    <mergeCell ref="M395:M396"/>
    <mergeCell ref="N395:N396"/>
    <mergeCell ref="O395:P396"/>
    <mergeCell ref="Q395:Q396"/>
    <mergeCell ref="B395:B396"/>
    <mergeCell ref="C395:D396"/>
    <mergeCell ref="E395:E396"/>
    <mergeCell ref="F395:F396"/>
    <mergeCell ref="G395:H396"/>
    <mergeCell ref="I395:I396"/>
    <mergeCell ref="V393:V394"/>
    <mergeCell ref="W393:X394"/>
    <mergeCell ref="Y393:Y394"/>
    <mergeCell ref="Z393:Z394"/>
    <mergeCell ref="AA393:AB394"/>
    <mergeCell ref="AC393:AC394"/>
    <mergeCell ref="N393:N394"/>
    <mergeCell ref="O393:P394"/>
    <mergeCell ref="Q393:Q394"/>
    <mergeCell ref="R393:R394"/>
    <mergeCell ref="S393:T394"/>
    <mergeCell ref="U393:U394"/>
    <mergeCell ref="AC391:AC392"/>
    <mergeCell ref="B393:B394"/>
    <mergeCell ref="C393:D394"/>
    <mergeCell ref="E393:E394"/>
    <mergeCell ref="F393:F394"/>
    <mergeCell ref="G393:H394"/>
    <mergeCell ref="I393:I394"/>
    <mergeCell ref="J393:J394"/>
    <mergeCell ref="K393:L394"/>
    <mergeCell ref="M393:M394"/>
    <mergeCell ref="U391:U392"/>
    <mergeCell ref="V391:V392"/>
    <mergeCell ref="W391:X392"/>
    <mergeCell ref="Y391:Y392"/>
    <mergeCell ref="Z391:Z392"/>
    <mergeCell ref="AA391:AB392"/>
    <mergeCell ref="M391:M392"/>
    <mergeCell ref="N391:N392"/>
    <mergeCell ref="O391:P392"/>
    <mergeCell ref="Q391:Q392"/>
    <mergeCell ref="R391:R392"/>
    <mergeCell ref="S391:T392"/>
    <mergeCell ref="AA389:AB390"/>
    <mergeCell ref="AC389:AC390"/>
    <mergeCell ref="B391:B392"/>
    <mergeCell ref="C391:D392"/>
    <mergeCell ref="E391:E392"/>
    <mergeCell ref="F391:F392"/>
    <mergeCell ref="G391:H392"/>
    <mergeCell ref="I391:I392"/>
    <mergeCell ref="J391:J392"/>
    <mergeCell ref="K391:L392"/>
    <mergeCell ref="S389:T390"/>
    <mergeCell ref="U389:U390"/>
    <mergeCell ref="V389:V390"/>
    <mergeCell ref="W389:X390"/>
    <mergeCell ref="Y389:Y390"/>
    <mergeCell ref="Z389:Z390"/>
    <mergeCell ref="K389:L390"/>
    <mergeCell ref="M389:M390"/>
    <mergeCell ref="N389:N390"/>
    <mergeCell ref="O389:P390"/>
    <mergeCell ref="Q389:Q390"/>
    <mergeCell ref="R389:R390"/>
    <mergeCell ref="Z387:Z388"/>
    <mergeCell ref="AA387:AB388"/>
    <mergeCell ref="AC387:AC388"/>
    <mergeCell ref="B389:B390"/>
    <mergeCell ref="C389:D390"/>
    <mergeCell ref="E389:E390"/>
    <mergeCell ref="F389:F390"/>
    <mergeCell ref="G389:H390"/>
    <mergeCell ref="I389:I390"/>
    <mergeCell ref="J389:J390"/>
    <mergeCell ref="R387:R388"/>
    <mergeCell ref="S387:T388"/>
    <mergeCell ref="U387:U388"/>
    <mergeCell ref="V387:V388"/>
    <mergeCell ref="W387:X388"/>
    <mergeCell ref="Y387:Y388"/>
    <mergeCell ref="J387:J388"/>
    <mergeCell ref="K387:L388"/>
    <mergeCell ref="M387:M388"/>
    <mergeCell ref="N387:N388"/>
    <mergeCell ref="O387:P388"/>
    <mergeCell ref="Q387:Q388"/>
    <mergeCell ref="B387:B388"/>
    <mergeCell ref="C387:D388"/>
    <mergeCell ref="E387:E388"/>
    <mergeCell ref="F387:F388"/>
    <mergeCell ref="G387:H388"/>
    <mergeCell ref="I387:I388"/>
    <mergeCell ref="V385:V386"/>
    <mergeCell ref="W385:X386"/>
    <mergeCell ref="Y385:Y386"/>
    <mergeCell ref="Z385:Z386"/>
    <mergeCell ref="AA385:AB386"/>
    <mergeCell ref="AC385:AC386"/>
    <mergeCell ref="N385:N386"/>
    <mergeCell ref="O385:P386"/>
    <mergeCell ref="Q385:Q386"/>
    <mergeCell ref="R385:R386"/>
    <mergeCell ref="S385:T386"/>
    <mergeCell ref="U385:U386"/>
    <mergeCell ref="AC383:AC384"/>
    <mergeCell ref="B385:B386"/>
    <mergeCell ref="C385:D386"/>
    <mergeCell ref="E385:E386"/>
    <mergeCell ref="F385:F386"/>
    <mergeCell ref="G385:H386"/>
    <mergeCell ref="I385:I386"/>
    <mergeCell ref="J385:J386"/>
    <mergeCell ref="K385:L386"/>
    <mergeCell ref="M385:M386"/>
    <mergeCell ref="U383:U384"/>
    <mergeCell ref="V383:V384"/>
    <mergeCell ref="W383:X384"/>
    <mergeCell ref="Y383:Y384"/>
    <mergeCell ref="Z383:Z384"/>
    <mergeCell ref="AA383:AB384"/>
    <mergeCell ref="M383:M384"/>
    <mergeCell ref="N383:N384"/>
    <mergeCell ref="O383:P384"/>
    <mergeCell ref="Q383:Q384"/>
    <mergeCell ref="R383:R384"/>
    <mergeCell ref="S383:T384"/>
    <mergeCell ref="AA381:AB382"/>
    <mergeCell ref="AC381:AC382"/>
    <mergeCell ref="B383:B384"/>
    <mergeCell ref="C383:D384"/>
    <mergeCell ref="E383:E384"/>
    <mergeCell ref="F383:F384"/>
    <mergeCell ref="G383:H384"/>
    <mergeCell ref="I383:I384"/>
    <mergeCell ref="J383:J384"/>
    <mergeCell ref="K383:L384"/>
    <mergeCell ref="S381:T382"/>
    <mergeCell ref="U381:U382"/>
    <mergeCell ref="V381:V382"/>
    <mergeCell ref="W381:X382"/>
    <mergeCell ref="Y381:Y382"/>
    <mergeCell ref="Z381:Z382"/>
    <mergeCell ref="K381:L382"/>
    <mergeCell ref="M381:M382"/>
    <mergeCell ref="N381:N382"/>
    <mergeCell ref="O381:P382"/>
    <mergeCell ref="Q381:Q382"/>
    <mergeCell ref="R381:R382"/>
    <mergeCell ref="Z379:Z380"/>
    <mergeCell ref="AA379:AB380"/>
    <mergeCell ref="AC379:AC380"/>
    <mergeCell ref="B381:B382"/>
    <mergeCell ref="C381:D382"/>
    <mergeCell ref="E381:E382"/>
    <mergeCell ref="F381:F382"/>
    <mergeCell ref="G381:H382"/>
    <mergeCell ref="I381:I382"/>
    <mergeCell ref="J381:J382"/>
    <mergeCell ref="R379:R380"/>
    <mergeCell ref="S379:T380"/>
    <mergeCell ref="U379:U380"/>
    <mergeCell ref="V379:V380"/>
    <mergeCell ref="W379:X380"/>
    <mergeCell ref="Y379:Y380"/>
    <mergeCell ref="J379:J380"/>
    <mergeCell ref="K379:L380"/>
    <mergeCell ref="M379:M380"/>
    <mergeCell ref="N379:N380"/>
    <mergeCell ref="O379:P380"/>
    <mergeCell ref="Q379:Q380"/>
    <mergeCell ref="B379:B380"/>
    <mergeCell ref="C379:D380"/>
    <mergeCell ref="E379:E380"/>
    <mergeCell ref="F379:F380"/>
    <mergeCell ref="G379:H380"/>
    <mergeCell ref="I379:I380"/>
    <mergeCell ref="V377:V378"/>
    <mergeCell ref="W377:X378"/>
    <mergeCell ref="Y377:Y378"/>
    <mergeCell ref="Z377:Z378"/>
    <mergeCell ref="AA377:AB378"/>
    <mergeCell ref="AC377:AC378"/>
    <mergeCell ref="N377:N378"/>
    <mergeCell ref="O377:P378"/>
    <mergeCell ref="Q377:Q378"/>
    <mergeCell ref="R377:R378"/>
    <mergeCell ref="S377:T378"/>
    <mergeCell ref="U377:U378"/>
    <mergeCell ref="AC375:AC376"/>
    <mergeCell ref="B377:B378"/>
    <mergeCell ref="C377:D378"/>
    <mergeCell ref="E377:E378"/>
    <mergeCell ref="F377:F378"/>
    <mergeCell ref="G377:H378"/>
    <mergeCell ref="I377:I378"/>
    <mergeCell ref="J377:J378"/>
    <mergeCell ref="K377:L378"/>
    <mergeCell ref="M377:M378"/>
    <mergeCell ref="U375:U376"/>
    <mergeCell ref="V375:V376"/>
    <mergeCell ref="W375:X376"/>
    <mergeCell ref="Y375:Y376"/>
    <mergeCell ref="Z375:Z376"/>
    <mergeCell ref="AA375:AB376"/>
    <mergeCell ref="M375:M376"/>
    <mergeCell ref="N375:N376"/>
    <mergeCell ref="O375:P376"/>
    <mergeCell ref="Q375:Q376"/>
    <mergeCell ref="R375:R376"/>
    <mergeCell ref="S375:T376"/>
    <mergeCell ref="AA373:AB374"/>
    <mergeCell ref="AC373:AC374"/>
    <mergeCell ref="B375:B376"/>
    <mergeCell ref="C375:D376"/>
    <mergeCell ref="E375:E376"/>
    <mergeCell ref="F375:F376"/>
    <mergeCell ref="G375:H376"/>
    <mergeCell ref="I375:I376"/>
    <mergeCell ref="J375:J376"/>
    <mergeCell ref="K375:L376"/>
    <mergeCell ref="S373:T374"/>
    <mergeCell ref="U373:U374"/>
    <mergeCell ref="V373:V374"/>
    <mergeCell ref="W373:X374"/>
    <mergeCell ref="Y373:Y374"/>
    <mergeCell ref="Z373:Z374"/>
    <mergeCell ref="K373:L374"/>
    <mergeCell ref="M373:M374"/>
    <mergeCell ref="N373:N374"/>
    <mergeCell ref="O373:P374"/>
    <mergeCell ref="Q373:Q374"/>
    <mergeCell ref="R373:R374"/>
    <mergeCell ref="Z371:Z372"/>
    <mergeCell ref="AA371:AB372"/>
    <mergeCell ref="AC371:AC372"/>
    <mergeCell ref="B373:B374"/>
    <mergeCell ref="C373:D374"/>
    <mergeCell ref="E373:E374"/>
    <mergeCell ref="F373:F374"/>
    <mergeCell ref="G373:H374"/>
    <mergeCell ref="I373:I374"/>
    <mergeCell ref="J373:J374"/>
    <mergeCell ref="R371:R372"/>
    <mergeCell ref="S371:T372"/>
    <mergeCell ref="U371:U372"/>
    <mergeCell ref="V371:V372"/>
    <mergeCell ref="W371:X372"/>
    <mergeCell ref="Y371:Y372"/>
    <mergeCell ref="J371:J372"/>
    <mergeCell ref="K371:L372"/>
    <mergeCell ref="M371:M372"/>
    <mergeCell ref="N371:N372"/>
    <mergeCell ref="O371:P372"/>
    <mergeCell ref="Q371:Q372"/>
    <mergeCell ref="B371:B372"/>
    <mergeCell ref="C371:D372"/>
    <mergeCell ref="E371:E372"/>
    <mergeCell ref="F371:F372"/>
    <mergeCell ref="G371:H372"/>
    <mergeCell ref="I371:I372"/>
    <mergeCell ref="Z368:Z369"/>
    <mergeCell ref="AA368:AB369"/>
    <mergeCell ref="AC368:AC369"/>
    <mergeCell ref="C370:E370"/>
    <mergeCell ref="G370:I370"/>
    <mergeCell ref="K370:M370"/>
    <mergeCell ref="O370:Q370"/>
    <mergeCell ref="S370:U370"/>
    <mergeCell ref="W370:Y370"/>
    <mergeCell ref="AA370:AC370"/>
    <mergeCell ref="R368:R369"/>
    <mergeCell ref="S368:T369"/>
    <mergeCell ref="U368:U369"/>
    <mergeCell ref="V368:V369"/>
    <mergeCell ref="W368:X369"/>
    <mergeCell ref="Y368:Y369"/>
    <mergeCell ref="J368:J369"/>
    <mergeCell ref="K368:L369"/>
    <mergeCell ref="M368:M369"/>
    <mergeCell ref="N368:N369"/>
    <mergeCell ref="O368:P369"/>
    <mergeCell ref="Q368:Q369"/>
    <mergeCell ref="B368:B369"/>
    <mergeCell ref="C368:D369"/>
    <mergeCell ref="E368:E369"/>
    <mergeCell ref="F368:F369"/>
    <mergeCell ref="G368:H369"/>
    <mergeCell ref="I368:I369"/>
    <mergeCell ref="V366:V367"/>
    <mergeCell ref="W366:X367"/>
    <mergeCell ref="Y366:Y367"/>
    <mergeCell ref="Z366:Z367"/>
    <mergeCell ref="AA366:AB367"/>
    <mergeCell ref="AC366:AC367"/>
    <mergeCell ref="N366:N367"/>
    <mergeCell ref="O366:P367"/>
    <mergeCell ref="Q366:Q367"/>
    <mergeCell ref="R366:R367"/>
    <mergeCell ref="S366:T367"/>
    <mergeCell ref="U366:U367"/>
    <mergeCell ref="AC364:AC365"/>
    <mergeCell ref="B366:B367"/>
    <mergeCell ref="C366:D367"/>
    <mergeCell ref="E366:E367"/>
    <mergeCell ref="F366:F367"/>
    <mergeCell ref="G366:H367"/>
    <mergeCell ref="I366:I367"/>
    <mergeCell ref="J366:J367"/>
    <mergeCell ref="K366:L367"/>
    <mergeCell ref="M366:M367"/>
    <mergeCell ref="U364:U365"/>
    <mergeCell ref="V364:V365"/>
    <mergeCell ref="W364:X365"/>
    <mergeCell ref="Y364:Y365"/>
    <mergeCell ref="Z364:Z365"/>
    <mergeCell ref="AA364:AB365"/>
    <mergeCell ref="M364:M365"/>
    <mergeCell ref="N364:N365"/>
    <mergeCell ref="O364:P365"/>
    <mergeCell ref="Q364:Q365"/>
    <mergeCell ref="R364:R365"/>
    <mergeCell ref="S364:T365"/>
    <mergeCell ref="AA362:AB363"/>
    <mergeCell ref="AC362:AC363"/>
    <mergeCell ref="B364:B365"/>
    <mergeCell ref="C364:D365"/>
    <mergeCell ref="E364:E365"/>
    <mergeCell ref="F364:F365"/>
    <mergeCell ref="G364:H365"/>
    <mergeCell ref="I364:I365"/>
    <mergeCell ref="J364:J365"/>
    <mergeCell ref="K364:L365"/>
    <mergeCell ref="S362:T363"/>
    <mergeCell ref="U362:U363"/>
    <mergeCell ref="V362:V363"/>
    <mergeCell ref="W362:X363"/>
    <mergeCell ref="Y362:Y363"/>
    <mergeCell ref="Z362:Z363"/>
    <mergeCell ref="K362:L363"/>
    <mergeCell ref="M362:M363"/>
    <mergeCell ref="N362:N363"/>
    <mergeCell ref="O362:P363"/>
    <mergeCell ref="Q362:Q363"/>
    <mergeCell ref="R362:R363"/>
    <mergeCell ref="Z360:Z361"/>
    <mergeCell ref="AA360:AB361"/>
    <mergeCell ref="AC360:AC361"/>
    <mergeCell ref="B362:B363"/>
    <mergeCell ref="C362:D363"/>
    <mergeCell ref="E362:E363"/>
    <mergeCell ref="F362:F363"/>
    <mergeCell ref="G362:H363"/>
    <mergeCell ref="I362:I363"/>
    <mergeCell ref="J362:J363"/>
    <mergeCell ref="R360:R361"/>
    <mergeCell ref="S360:T361"/>
    <mergeCell ref="U360:U361"/>
    <mergeCell ref="V360:V361"/>
    <mergeCell ref="W360:X361"/>
    <mergeCell ref="Y360:Y361"/>
    <mergeCell ref="J360:J361"/>
    <mergeCell ref="K360:L361"/>
    <mergeCell ref="M360:M361"/>
    <mergeCell ref="N360:N361"/>
    <mergeCell ref="O360:P361"/>
    <mergeCell ref="Q360:Q361"/>
    <mergeCell ref="Z358:Z359"/>
    <mergeCell ref="AA358:AA359"/>
    <mergeCell ref="AB358:AB359"/>
    <mergeCell ref="AC358:AC359"/>
    <mergeCell ref="B360:B361"/>
    <mergeCell ref="C360:D361"/>
    <mergeCell ref="E360:E361"/>
    <mergeCell ref="F360:F361"/>
    <mergeCell ref="G360:H361"/>
    <mergeCell ref="I360:I361"/>
    <mergeCell ref="T358:T359"/>
    <mergeCell ref="U358:U359"/>
    <mergeCell ref="V358:V359"/>
    <mergeCell ref="W358:W359"/>
    <mergeCell ref="X358:X359"/>
    <mergeCell ref="Y358:Y359"/>
    <mergeCell ref="N358:N359"/>
    <mergeCell ref="O358:O359"/>
    <mergeCell ref="P358:P359"/>
    <mergeCell ref="Q358:Q359"/>
    <mergeCell ref="R358:R359"/>
    <mergeCell ref="S358:S359"/>
    <mergeCell ref="H358:H359"/>
    <mergeCell ref="I358:I359"/>
    <mergeCell ref="J358:J359"/>
    <mergeCell ref="K358:K359"/>
    <mergeCell ref="L358:L359"/>
    <mergeCell ref="M358:M359"/>
    <mergeCell ref="B358:B359"/>
    <mergeCell ref="C358:C359"/>
    <mergeCell ref="D358:D359"/>
    <mergeCell ref="E358:E359"/>
    <mergeCell ref="F358:F359"/>
    <mergeCell ref="G358:G359"/>
    <mergeCell ref="AA354:AC356"/>
    <mergeCell ref="O356:Q356"/>
    <mergeCell ref="S356:U356"/>
    <mergeCell ref="C357:E357"/>
    <mergeCell ref="G357:I357"/>
    <mergeCell ref="K357:M357"/>
    <mergeCell ref="O357:Q357"/>
    <mergeCell ref="S357:U357"/>
    <mergeCell ref="W357:Y357"/>
    <mergeCell ref="AA357:AC357"/>
    <mergeCell ref="N354:N356"/>
    <mergeCell ref="O354:U354"/>
    <mergeCell ref="O355:U355"/>
    <mergeCell ref="V354:V355"/>
    <mergeCell ref="W354:Y356"/>
    <mergeCell ref="Z354:Z356"/>
    <mergeCell ref="B354:B355"/>
    <mergeCell ref="C354:E356"/>
    <mergeCell ref="F354:F356"/>
    <mergeCell ref="G354:I356"/>
    <mergeCell ref="J354:J356"/>
    <mergeCell ref="K354:M354"/>
    <mergeCell ref="K355:M355"/>
    <mergeCell ref="K356:M356"/>
    <mergeCell ref="AB341:AB342"/>
    <mergeCell ref="AC341:AC342"/>
    <mergeCell ref="B351:AC351"/>
    <mergeCell ref="C353:E353"/>
    <mergeCell ref="G353:I353"/>
    <mergeCell ref="K353:M353"/>
    <mergeCell ref="O353:Q353"/>
    <mergeCell ref="S353:U353"/>
    <mergeCell ref="W353:Y353"/>
    <mergeCell ref="AA353:AC353"/>
    <mergeCell ref="V341:V342"/>
    <mergeCell ref="W341:W342"/>
    <mergeCell ref="X341:X342"/>
    <mergeCell ref="Y341:Y342"/>
    <mergeCell ref="Z341:Z342"/>
    <mergeCell ref="AA341:AA342"/>
    <mergeCell ref="P341:P342"/>
    <mergeCell ref="Q341:Q342"/>
    <mergeCell ref="R341:R342"/>
    <mergeCell ref="S341:S342"/>
    <mergeCell ref="T341:T342"/>
    <mergeCell ref="U341:U342"/>
    <mergeCell ref="J341:J342"/>
    <mergeCell ref="K341:K342"/>
    <mergeCell ref="L341:L342"/>
    <mergeCell ref="M341:M342"/>
    <mergeCell ref="N341:N342"/>
    <mergeCell ref="O341:O342"/>
    <mergeCell ref="AA339:AB340"/>
    <mergeCell ref="AC339:AC340"/>
    <mergeCell ref="B341:B342"/>
    <mergeCell ref="C341:C342"/>
    <mergeCell ref="D341:D342"/>
    <mergeCell ref="E341:E342"/>
    <mergeCell ref="F341:F342"/>
    <mergeCell ref="G341:G342"/>
    <mergeCell ref="H341:H342"/>
    <mergeCell ref="I341:I342"/>
    <mergeCell ref="S339:T340"/>
    <mergeCell ref="U339:U340"/>
    <mergeCell ref="V339:V340"/>
    <mergeCell ref="W339:X340"/>
    <mergeCell ref="Y339:Y340"/>
    <mergeCell ref="Z339:Z340"/>
    <mergeCell ref="K339:L340"/>
    <mergeCell ref="M339:M340"/>
    <mergeCell ref="N339:N340"/>
    <mergeCell ref="O339:P340"/>
    <mergeCell ref="Q339:Q340"/>
    <mergeCell ref="R339:R340"/>
    <mergeCell ref="Z337:Z338"/>
    <mergeCell ref="AA337:AB338"/>
    <mergeCell ref="AC337:AC338"/>
    <mergeCell ref="B339:B340"/>
    <mergeCell ref="C339:D340"/>
    <mergeCell ref="E339:E340"/>
    <mergeCell ref="F339:F340"/>
    <mergeCell ref="G339:H340"/>
    <mergeCell ref="I339:I340"/>
    <mergeCell ref="J339:J340"/>
    <mergeCell ref="R337:R338"/>
    <mergeCell ref="S337:T338"/>
    <mergeCell ref="U337:U338"/>
    <mergeCell ref="V337:V338"/>
    <mergeCell ref="W337:X338"/>
    <mergeCell ref="Y337:Y338"/>
    <mergeCell ref="J337:J338"/>
    <mergeCell ref="K337:L338"/>
    <mergeCell ref="M337:M338"/>
    <mergeCell ref="N337:N338"/>
    <mergeCell ref="O337:P338"/>
    <mergeCell ref="Q337:Q338"/>
    <mergeCell ref="B337:B338"/>
    <mergeCell ref="C337:D338"/>
    <mergeCell ref="E337:E338"/>
    <mergeCell ref="F337:F338"/>
    <mergeCell ref="G337:H338"/>
    <mergeCell ref="I337:I338"/>
    <mergeCell ref="V335:V336"/>
    <mergeCell ref="W335:X336"/>
    <mergeCell ref="Y335:Y336"/>
    <mergeCell ref="Z335:Z336"/>
    <mergeCell ref="AA335:AB336"/>
    <mergeCell ref="AC335:AC336"/>
    <mergeCell ref="N335:N336"/>
    <mergeCell ref="O335:P336"/>
    <mergeCell ref="Q335:Q336"/>
    <mergeCell ref="R335:R336"/>
    <mergeCell ref="S335:T336"/>
    <mergeCell ref="U335:U336"/>
    <mergeCell ref="AC333:AC334"/>
    <mergeCell ref="B335:B336"/>
    <mergeCell ref="C335:D336"/>
    <mergeCell ref="E335:E336"/>
    <mergeCell ref="F335:F336"/>
    <mergeCell ref="G335:H336"/>
    <mergeCell ref="I335:I336"/>
    <mergeCell ref="J335:J336"/>
    <mergeCell ref="K335:L336"/>
    <mergeCell ref="M335:M336"/>
    <mergeCell ref="U333:U334"/>
    <mergeCell ref="V333:V334"/>
    <mergeCell ref="W333:X334"/>
    <mergeCell ref="Y333:Y334"/>
    <mergeCell ref="Z333:Z334"/>
    <mergeCell ref="AA333:AB334"/>
    <mergeCell ref="M333:M334"/>
    <mergeCell ref="N333:N334"/>
    <mergeCell ref="O333:P334"/>
    <mergeCell ref="Q333:Q334"/>
    <mergeCell ref="R333:R334"/>
    <mergeCell ref="S333:T334"/>
    <mergeCell ref="AA331:AB332"/>
    <mergeCell ref="AC331:AC332"/>
    <mergeCell ref="B333:B334"/>
    <mergeCell ref="C333:D334"/>
    <mergeCell ref="E333:E334"/>
    <mergeCell ref="F333:F334"/>
    <mergeCell ref="G333:H334"/>
    <mergeCell ref="I333:I334"/>
    <mergeCell ref="J333:J334"/>
    <mergeCell ref="K333:L334"/>
    <mergeCell ref="S331:T332"/>
    <mergeCell ref="U331:U332"/>
    <mergeCell ref="V331:V332"/>
    <mergeCell ref="W331:X332"/>
    <mergeCell ref="Y331:Y332"/>
    <mergeCell ref="Z331:Z332"/>
    <mergeCell ref="K331:L332"/>
    <mergeCell ref="M331:M332"/>
    <mergeCell ref="N331:N332"/>
    <mergeCell ref="O331:P332"/>
    <mergeCell ref="Q331:Q332"/>
    <mergeCell ref="R331:R332"/>
    <mergeCell ref="Z329:Z330"/>
    <mergeCell ref="AA329:AB330"/>
    <mergeCell ref="AC329:AC330"/>
    <mergeCell ref="B331:B332"/>
    <mergeCell ref="C331:D332"/>
    <mergeCell ref="E331:E332"/>
    <mergeCell ref="F331:F332"/>
    <mergeCell ref="G331:H332"/>
    <mergeCell ref="I331:I332"/>
    <mergeCell ref="J331:J332"/>
    <mergeCell ref="R329:R330"/>
    <mergeCell ref="S329:T330"/>
    <mergeCell ref="U329:U330"/>
    <mergeCell ref="V329:V330"/>
    <mergeCell ref="W329:X330"/>
    <mergeCell ref="Y329:Y330"/>
    <mergeCell ref="J329:J330"/>
    <mergeCell ref="K329:L330"/>
    <mergeCell ref="M329:M330"/>
    <mergeCell ref="N329:N330"/>
    <mergeCell ref="O329:P330"/>
    <mergeCell ref="Q329:Q330"/>
    <mergeCell ref="B329:B330"/>
    <mergeCell ref="C329:D330"/>
    <mergeCell ref="E329:E330"/>
    <mergeCell ref="F329:F330"/>
    <mergeCell ref="G329:H330"/>
    <mergeCell ref="I329:I330"/>
    <mergeCell ref="V327:V328"/>
    <mergeCell ref="W327:X328"/>
    <mergeCell ref="Y327:Y328"/>
    <mergeCell ref="Z327:Z328"/>
    <mergeCell ref="AA327:AB328"/>
    <mergeCell ref="AC327:AC328"/>
    <mergeCell ref="N327:N328"/>
    <mergeCell ref="O327:P328"/>
    <mergeCell ref="Q327:Q328"/>
    <mergeCell ref="R327:R328"/>
    <mergeCell ref="S327:T328"/>
    <mergeCell ref="U327:U328"/>
    <mergeCell ref="AC325:AC326"/>
    <mergeCell ref="B327:B328"/>
    <mergeCell ref="C327:D328"/>
    <mergeCell ref="E327:E328"/>
    <mergeCell ref="F327:F328"/>
    <mergeCell ref="G327:H328"/>
    <mergeCell ref="I327:I328"/>
    <mergeCell ref="J327:J328"/>
    <mergeCell ref="K327:L328"/>
    <mergeCell ref="M327:M328"/>
    <mergeCell ref="U325:U326"/>
    <mergeCell ref="V325:V326"/>
    <mergeCell ref="W325:X326"/>
    <mergeCell ref="Y325:Y326"/>
    <mergeCell ref="Z325:Z326"/>
    <mergeCell ref="AA325:AB326"/>
    <mergeCell ref="M325:M326"/>
    <mergeCell ref="N325:N326"/>
    <mergeCell ref="O325:P326"/>
    <mergeCell ref="Q325:Q326"/>
    <mergeCell ref="R325:R326"/>
    <mergeCell ref="S325:T326"/>
    <mergeCell ref="AA323:AB324"/>
    <mergeCell ref="AC323:AC324"/>
    <mergeCell ref="B325:B326"/>
    <mergeCell ref="C325:D326"/>
    <mergeCell ref="E325:E326"/>
    <mergeCell ref="F325:F326"/>
    <mergeCell ref="G325:H326"/>
    <mergeCell ref="I325:I326"/>
    <mergeCell ref="J325:J326"/>
    <mergeCell ref="K325:L326"/>
    <mergeCell ref="S323:T324"/>
    <mergeCell ref="U323:U324"/>
    <mergeCell ref="V323:V324"/>
    <mergeCell ref="W323:X324"/>
    <mergeCell ref="Y323:Y324"/>
    <mergeCell ref="Z323:Z324"/>
    <mergeCell ref="K323:L324"/>
    <mergeCell ref="M323:M324"/>
    <mergeCell ref="N323:N324"/>
    <mergeCell ref="O323:P324"/>
    <mergeCell ref="Q323:Q324"/>
    <mergeCell ref="R323:R324"/>
    <mergeCell ref="Z321:Z322"/>
    <mergeCell ref="AA321:AB322"/>
    <mergeCell ref="AC321:AC322"/>
    <mergeCell ref="B323:B324"/>
    <mergeCell ref="C323:D324"/>
    <mergeCell ref="E323:E324"/>
    <mergeCell ref="F323:F324"/>
    <mergeCell ref="G323:H324"/>
    <mergeCell ref="I323:I324"/>
    <mergeCell ref="J323:J324"/>
    <mergeCell ref="R321:R322"/>
    <mergeCell ref="S321:T322"/>
    <mergeCell ref="U321:U322"/>
    <mergeCell ref="V321:V322"/>
    <mergeCell ref="W321:X322"/>
    <mergeCell ref="Y321:Y322"/>
    <mergeCell ref="J321:J322"/>
    <mergeCell ref="K321:L322"/>
    <mergeCell ref="M321:M322"/>
    <mergeCell ref="N321:N322"/>
    <mergeCell ref="O321:P322"/>
    <mergeCell ref="Q321:Q322"/>
    <mergeCell ref="B321:B322"/>
    <mergeCell ref="C321:D322"/>
    <mergeCell ref="E321:E322"/>
    <mergeCell ref="F321:F322"/>
    <mergeCell ref="G321:H322"/>
    <mergeCell ref="I321:I322"/>
    <mergeCell ref="V319:V320"/>
    <mergeCell ref="W319:X320"/>
    <mergeCell ref="Y319:Y320"/>
    <mergeCell ref="Z319:Z320"/>
    <mergeCell ref="AA319:AB320"/>
    <mergeCell ref="AC319:AC320"/>
    <mergeCell ref="N319:N320"/>
    <mergeCell ref="O319:P320"/>
    <mergeCell ref="Q319:Q320"/>
    <mergeCell ref="R319:R320"/>
    <mergeCell ref="S319:T320"/>
    <mergeCell ref="U319:U320"/>
    <mergeCell ref="AC317:AC318"/>
    <mergeCell ref="B319:B320"/>
    <mergeCell ref="C319:D320"/>
    <mergeCell ref="E319:E320"/>
    <mergeCell ref="F319:F320"/>
    <mergeCell ref="G319:H320"/>
    <mergeCell ref="I319:I320"/>
    <mergeCell ref="J319:J320"/>
    <mergeCell ref="K319:L320"/>
    <mergeCell ref="M319:M320"/>
    <mergeCell ref="U317:U318"/>
    <mergeCell ref="V317:V318"/>
    <mergeCell ref="W317:X318"/>
    <mergeCell ref="Y317:Y318"/>
    <mergeCell ref="Z317:Z318"/>
    <mergeCell ref="AA317:AB318"/>
    <mergeCell ref="M317:M318"/>
    <mergeCell ref="N317:N318"/>
    <mergeCell ref="O317:P318"/>
    <mergeCell ref="Q317:Q318"/>
    <mergeCell ref="R317:R318"/>
    <mergeCell ref="S317:T318"/>
    <mergeCell ref="AA315:AB316"/>
    <mergeCell ref="AC315:AC316"/>
    <mergeCell ref="B317:B318"/>
    <mergeCell ref="C317:D318"/>
    <mergeCell ref="E317:E318"/>
    <mergeCell ref="F317:F318"/>
    <mergeCell ref="G317:H318"/>
    <mergeCell ref="I317:I318"/>
    <mergeCell ref="J317:J318"/>
    <mergeCell ref="K317:L318"/>
    <mergeCell ref="S315:T316"/>
    <mergeCell ref="U315:U316"/>
    <mergeCell ref="V315:V316"/>
    <mergeCell ref="W315:X316"/>
    <mergeCell ref="Y315:Y316"/>
    <mergeCell ref="Z315:Z316"/>
    <mergeCell ref="K315:L316"/>
    <mergeCell ref="M315:M316"/>
    <mergeCell ref="N315:N316"/>
    <mergeCell ref="O315:P316"/>
    <mergeCell ref="Q315:Q316"/>
    <mergeCell ref="R315:R316"/>
    <mergeCell ref="Z313:Z314"/>
    <mergeCell ref="AA313:AB314"/>
    <mergeCell ref="AC313:AC314"/>
    <mergeCell ref="B315:B316"/>
    <mergeCell ref="C315:D316"/>
    <mergeCell ref="E315:E316"/>
    <mergeCell ref="F315:F316"/>
    <mergeCell ref="G315:H316"/>
    <mergeCell ref="I315:I316"/>
    <mergeCell ref="J315:J316"/>
    <mergeCell ref="R313:R314"/>
    <mergeCell ref="S313:T314"/>
    <mergeCell ref="U313:U314"/>
    <mergeCell ref="V313:V314"/>
    <mergeCell ref="W313:X314"/>
    <mergeCell ref="Y313:Y314"/>
    <mergeCell ref="J313:J314"/>
    <mergeCell ref="K313:L314"/>
    <mergeCell ref="M313:M314"/>
    <mergeCell ref="N313:N314"/>
    <mergeCell ref="O313:P314"/>
    <mergeCell ref="Q313:Q314"/>
    <mergeCell ref="B313:B314"/>
    <mergeCell ref="C313:D314"/>
    <mergeCell ref="E313:E314"/>
    <mergeCell ref="F313:F314"/>
    <mergeCell ref="G313:H314"/>
    <mergeCell ref="I313:I314"/>
    <mergeCell ref="V311:V312"/>
    <mergeCell ref="W311:X312"/>
    <mergeCell ref="Y311:Y312"/>
    <mergeCell ref="Z311:Z312"/>
    <mergeCell ref="AA311:AB312"/>
    <mergeCell ref="AC311:AC312"/>
    <mergeCell ref="N311:N312"/>
    <mergeCell ref="O311:P312"/>
    <mergeCell ref="Q311:Q312"/>
    <mergeCell ref="R311:R312"/>
    <mergeCell ref="S311:T312"/>
    <mergeCell ref="U311:U312"/>
    <mergeCell ref="AC309:AC310"/>
    <mergeCell ref="B311:B312"/>
    <mergeCell ref="C311:D312"/>
    <mergeCell ref="E311:E312"/>
    <mergeCell ref="F311:F312"/>
    <mergeCell ref="G311:H312"/>
    <mergeCell ref="I311:I312"/>
    <mergeCell ref="J311:J312"/>
    <mergeCell ref="K311:L312"/>
    <mergeCell ref="M311:M312"/>
    <mergeCell ref="U309:U310"/>
    <mergeCell ref="V309:V310"/>
    <mergeCell ref="W309:X310"/>
    <mergeCell ref="Y309:Y310"/>
    <mergeCell ref="Z309:Z310"/>
    <mergeCell ref="AA309:AB310"/>
    <mergeCell ref="M309:M310"/>
    <mergeCell ref="N309:N310"/>
    <mergeCell ref="O309:P310"/>
    <mergeCell ref="Q309:Q310"/>
    <mergeCell ref="R309:R310"/>
    <mergeCell ref="S309:T310"/>
    <mergeCell ref="AA307:AB308"/>
    <mergeCell ref="AC307:AC308"/>
    <mergeCell ref="B309:B310"/>
    <mergeCell ref="C309:D310"/>
    <mergeCell ref="E309:E310"/>
    <mergeCell ref="F309:F310"/>
    <mergeCell ref="G309:H310"/>
    <mergeCell ref="I309:I310"/>
    <mergeCell ref="J309:J310"/>
    <mergeCell ref="K309:L310"/>
    <mergeCell ref="S307:T308"/>
    <mergeCell ref="U307:U308"/>
    <mergeCell ref="V307:V308"/>
    <mergeCell ref="W307:X308"/>
    <mergeCell ref="Y307:Y308"/>
    <mergeCell ref="Z307:Z308"/>
    <mergeCell ref="K307:L308"/>
    <mergeCell ref="M307:M308"/>
    <mergeCell ref="N307:N308"/>
    <mergeCell ref="O307:P308"/>
    <mergeCell ref="Q307:Q308"/>
    <mergeCell ref="R307:R308"/>
    <mergeCell ref="Z305:Z306"/>
    <mergeCell ref="AA305:AB306"/>
    <mergeCell ref="AC305:AC306"/>
    <mergeCell ref="B307:B308"/>
    <mergeCell ref="C307:D308"/>
    <mergeCell ref="E307:E308"/>
    <mergeCell ref="F307:F308"/>
    <mergeCell ref="G307:H308"/>
    <mergeCell ref="I307:I308"/>
    <mergeCell ref="J307:J308"/>
    <mergeCell ref="R305:R306"/>
    <mergeCell ref="S305:T306"/>
    <mergeCell ref="U305:U306"/>
    <mergeCell ref="V305:V306"/>
    <mergeCell ref="W305:X306"/>
    <mergeCell ref="Y305:Y306"/>
    <mergeCell ref="J305:J306"/>
    <mergeCell ref="K305:L306"/>
    <mergeCell ref="M305:M306"/>
    <mergeCell ref="N305:N306"/>
    <mergeCell ref="O305:P306"/>
    <mergeCell ref="Q305:Q306"/>
    <mergeCell ref="B305:B306"/>
    <mergeCell ref="C305:D306"/>
    <mergeCell ref="E305:E306"/>
    <mergeCell ref="F305:F306"/>
    <mergeCell ref="G305:H306"/>
    <mergeCell ref="I305:I306"/>
    <mergeCell ref="V303:V304"/>
    <mergeCell ref="W303:X304"/>
    <mergeCell ref="Y303:Y304"/>
    <mergeCell ref="Z303:Z304"/>
    <mergeCell ref="AA303:AB304"/>
    <mergeCell ref="AC303:AC304"/>
    <mergeCell ref="N303:N304"/>
    <mergeCell ref="O303:P304"/>
    <mergeCell ref="Q303:Q304"/>
    <mergeCell ref="R303:R304"/>
    <mergeCell ref="S303:T304"/>
    <mergeCell ref="U303:U304"/>
    <mergeCell ref="AC301:AC302"/>
    <mergeCell ref="B303:B304"/>
    <mergeCell ref="C303:D304"/>
    <mergeCell ref="E303:E304"/>
    <mergeCell ref="F303:F304"/>
    <mergeCell ref="G303:H304"/>
    <mergeCell ref="I303:I304"/>
    <mergeCell ref="J303:J304"/>
    <mergeCell ref="K303:L304"/>
    <mergeCell ref="M303:M304"/>
    <mergeCell ref="U301:U302"/>
    <mergeCell ref="V301:V302"/>
    <mergeCell ref="W301:X302"/>
    <mergeCell ref="Y301:Y302"/>
    <mergeCell ref="Z301:Z302"/>
    <mergeCell ref="AA301:AB302"/>
    <mergeCell ref="M301:M302"/>
    <mergeCell ref="N301:N302"/>
    <mergeCell ref="O301:P302"/>
    <mergeCell ref="Q301:Q302"/>
    <mergeCell ref="R301:R302"/>
    <mergeCell ref="S301:T302"/>
    <mergeCell ref="AA299:AB300"/>
    <mergeCell ref="AC299:AC300"/>
    <mergeCell ref="B301:B302"/>
    <mergeCell ref="C301:D302"/>
    <mergeCell ref="E301:E302"/>
    <mergeCell ref="F301:F302"/>
    <mergeCell ref="G301:H302"/>
    <mergeCell ref="I301:I302"/>
    <mergeCell ref="J301:J302"/>
    <mergeCell ref="K301:L302"/>
    <mergeCell ref="S299:T300"/>
    <mergeCell ref="U299:U300"/>
    <mergeCell ref="V299:V300"/>
    <mergeCell ref="W299:X300"/>
    <mergeCell ref="Y299:Y300"/>
    <mergeCell ref="Z299:Z300"/>
    <mergeCell ref="K299:L300"/>
    <mergeCell ref="M299:M300"/>
    <mergeCell ref="N299:N300"/>
    <mergeCell ref="O299:P300"/>
    <mergeCell ref="Q299:Q300"/>
    <mergeCell ref="R299:R300"/>
    <mergeCell ref="Z297:Z298"/>
    <mergeCell ref="AA297:AB298"/>
    <mergeCell ref="AC297:AC298"/>
    <mergeCell ref="B299:B300"/>
    <mergeCell ref="C299:D300"/>
    <mergeCell ref="E299:E300"/>
    <mergeCell ref="F299:F300"/>
    <mergeCell ref="G299:H300"/>
    <mergeCell ref="I299:I300"/>
    <mergeCell ref="J299:J300"/>
    <mergeCell ref="R297:R298"/>
    <mergeCell ref="S297:T298"/>
    <mergeCell ref="U297:U298"/>
    <mergeCell ref="V297:V298"/>
    <mergeCell ref="W297:X298"/>
    <mergeCell ref="Y297:Y298"/>
    <mergeCell ref="J297:J298"/>
    <mergeCell ref="K297:L298"/>
    <mergeCell ref="M297:M298"/>
    <mergeCell ref="N297:N298"/>
    <mergeCell ref="O297:P298"/>
    <mergeCell ref="Q297:Q298"/>
    <mergeCell ref="B297:B298"/>
    <mergeCell ref="C297:D298"/>
    <mergeCell ref="E297:E298"/>
    <mergeCell ref="F297:F298"/>
    <mergeCell ref="G297:H298"/>
    <mergeCell ref="I297:I298"/>
    <mergeCell ref="Z294:Z295"/>
    <mergeCell ref="AA294:AB295"/>
    <mergeCell ref="AC294:AC295"/>
    <mergeCell ref="C296:E296"/>
    <mergeCell ref="G296:I296"/>
    <mergeCell ref="K296:M296"/>
    <mergeCell ref="O296:Q296"/>
    <mergeCell ref="S296:U296"/>
    <mergeCell ref="W296:Y296"/>
    <mergeCell ref="AA296:AC296"/>
    <mergeCell ref="R294:R295"/>
    <mergeCell ref="S294:T295"/>
    <mergeCell ref="U294:U295"/>
    <mergeCell ref="V294:V295"/>
    <mergeCell ref="W294:X295"/>
    <mergeCell ref="Y294:Y295"/>
    <mergeCell ref="J294:J295"/>
    <mergeCell ref="K294:L295"/>
    <mergeCell ref="M294:M295"/>
    <mergeCell ref="N294:N295"/>
    <mergeCell ref="O294:P295"/>
    <mergeCell ref="Q294:Q295"/>
    <mergeCell ref="B294:B295"/>
    <mergeCell ref="C294:D295"/>
    <mergeCell ref="E294:E295"/>
    <mergeCell ref="F294:F295"/>
    <mergeCell ref="G294:H295"/>
    <mergeCell ref="I294:I295"/>
    <mergeCell ref="V292:V293"/>
    <mergeCell ref="W292:X293"/>
    <mergeCell ref="Y292:Y293"/>
    <mergeCell ref="Z292:Z293"/>
    <mergeCell ref="AA292:AB293"/>
    <mergeCell ref="AC292:AC293"/>
    <mergeCell ref="N292:N293"/>
    <mergeCell ref="O292:P293"/>
    <mergeCell ref="Q292:Q293"/>
    <mergeCell ref="R292:R293"/>
    <mergeCell ref="S292:T293"/>
    <mergeCell ref="U292:U293"/>
    <mergeCell ref="AC290:AC291"/>
    <mergeCell ref="B292:B293"/>
    <mergeCell ref="C292:D293"/>
    <mergeCell ref="E292:E293"/>
    <mergeCell ref="F292:F293"/>
    <mergeCell ref="G292:H293"/>
    <mergeCell ref="I292:I293"/>
    <mergeCell ref="J292:J293"/>
    <mergeCell ref="K292:L293"/>
    <mergeCell ref="M292:M293"/>
    <mergeCell ref="U290:U291"/>
    <mergeCell ref="V290:V291"/>
    <mergeCell ref="W290:X291"/>
    <mergeCell ref="Y290:Y291"/>
    <mergeCell ref="Z290:Z291"/>
    <mergeCell ref="AA290:AB291"/>
    <mergeCell ref="M290:M291"/>
    <mergeCell ref="N290:N291"/>
    <mergeCell ref="O290:P291"/>
    <mergeCell ref="Q290:Q291"/>
    <mergeCell ref="R290:R291"/>
    <mergeCell ref="S290:T291"/>
    <mergeCell ref="AA288:AB289"/>
    <mergeCell ref="AC288:AC289"/>
    <mergeCell ref="B290:B291"/>
    <mergeCell ref="C290:D291"/>
    <mergeCell ref="E290:E291"/>
    <mergeCell ref="F290:F291"/>
    <mergeCell ref="G290:H291"/>
    <mergeCell ref="I290:I291"/>
    <mergeCell ref="J290:J291"/>
    <mergeCell ref="K290:L291"/>
    <mergeCell ref="S288:T289"/>
    <mergeCell ref="U288:U289"/>
    <mergeCell ref="V288:V289"/>
    <mergeCell ref="W288:X289"/>
    <mergeCell ref="Y288:Y289"/>
    <mergeCell ref="Z288:Z289"/>
    <mergeCell ref="K288:L289"/>
    <mergeCell ref="M288:M289"/>
    <mergeCell ref="N288:N289"/>
    <mergeCell ref="O288:P289"/>
    <mergeCell ref="Q288:Q289"/>
    <mergeCell ref="R288:R289"/>
    <mergeCell ref="Z286:Z287"/>
    <mergeCell ref="AA286:AB287"/>
    <mergeCell ref="AC286:AC287"/>
    <mergeCell ref="B288:B289"/>
    <mergeCell ref="C288:D289"/>
    <mergeCell ref="E288:E289"/>
    <mergeCell ref="F288:F289"/>
    <mergeCell ref="G288:H289"/>
    <mergeCell ref="I288:I289"/>
    <mergeCell ref="J288:J289"/>
    <mergeCell ref="R286:R287"/>
    <mergeCell ref="S286:T287"/>
    <mergeCell ref="U286:U287"/>
    <mergeCell ref="V286:V287"/>
    <mergeCell ref="W286:X287"/>
    <mergeCell ref="Y286:Y287"/>
    <mergeCell ref="J286:J287"/>
    <mergeCell ref="K286:L287"/>
    <mergeCell ref="M286:M287"/>
    <mergeCell ref="N286:N287"/>
    <mergeCell ref="O286:P287"/>
    <mergeCell ref="Q286:Q287"/>
    <mergeCell ref="Z284:Z285"/>
    <mergeCell ref="AA284:AA285"/>
    <mergeCell ref="AB284:AB285"/>
    <mergeCell ref="AC284:AC285"/>
    <mergeCell ref="B286:B287"/>
    <mergeCell ref="C286:D287"/>
    <mergeCell ref="E286:E287"/>
    <mergeCell ref="F286:F287"/>
    <mergeCell ref="G286:H287"/>
    <mergeCell ref="I286:I287"/>
    <mergeCell ref="T284:T285"/>
    <mergeCell ref="U284:U285"/>
    <mergeCell ref="V284:V285"/>
    <mergeCell ref="W284:W285"/>
    <mergeCell ref="X284:X285"/>
    <mergeCell ref="Y284:Y285"/>
    <mergeCell ref="N284:N285"/>
    <mergeCell ref="O284:O285"/>
    <mergeCell ref="P284:P285"/>
    <mergeCell ref="Q284:Q285"/>
    <mergeCell ref="R284:R285"/>
    <mergeCell ref="S284:S285"/>
    <mergeCell ref="H284:H285"/>
    <mergeCell ref="I284:I285"/>
    <mergeCell ref="J284:J285"/>
    <mergeCell ref="K284:K285"/>
    <mergeCell ref="L284:L285"/>
    <mergeCell ref="M284:M285"/>
    <mergeCell ref="B284:B285"/>
    <mergeCell ref="C284:C285"/>
    <mergeCell ref="D284:D285"/>
    <mergeCell ref="E284:E285"/>
    <mergeCell ref="F284:F285"/>
    <mergeCell ref="G284:G285"/>
    <mergeCell ref="AA280:AC282"/>
    <mergeCell ref="O282:Q282"/>
    <mergeCell ref="S282:U282"/>
    <mergeCell ref="C283:E283"/>
    <mergeCell ref="G283:I283"/>
    <mergeCell ref="K283:M283"/>
    <mergeCell ref="O283:Q283"/>
    <mergeCell ref="S283:U283"/>
    <mergeCell ref="W283:Y283"/>
    <mergeCell ref="AA283:AC283"/>
    <mergeCell ref="N280:N282"/>
    <mergeCell ref="O280:U280"/>
    <mergeCell ref="O281:U281"/>
    <mergeCell ref="V280:V281"/>
    <mergeCell ref="W280:Y282"/>
    <mergeCell ref="Z280:Z282"/>
    <mergeCell ref="B280:B282"/>
    <mergeCell ref="C280:E282"/>
    <mergeCell ref="F280:F282"/>
    <mergeCell ref="G280:I282"/>
    <mergeCell ref="J280:J282"/>
    <mergeCell ref="K280:M280"/>
    <mergeCell ref="K281:M281"/>
    <mergeCell ref="K282:M282"/>
    <mergeCell ref="AB268:AB269"/>
    <mergeCell ref="AC268:AC269"/>
    <mergeCell ref="B277:AC277"/>
    <mergeCell ref="C279:E279"/>
    <mergeCell ref="G279:I279"/>
    <mergeCell ref="K279:M279"/>
    <mergeCell ref="O279:Q279"/>
    <mergeCell ref="S279:U279"/>
    <mergeCell ref="W279:Y279"/>
    <mergeCell ref="AA279:AC279"/>
    <mergeCell ref="V268:V269"/>
    <mergeCell ref="W268:W269"/>
    <mergeCell ref="X268:X269"/>
    <mergeCell ref="Y268:Y269"/>
    <mergeCell ref="Z268:Z269"/>
    <mergeCell ref="AA268:AA269"/>
    <mergeCell ref="P268:P269"/>
    <mergeCell ref="Q268:Q269"/>
    <mergeCell ref="R268:R269"/>
    <mergeCell ref="S268:S269"/>
    <mergeCell ref="T268:T269"/>
    <mergeCell ref="U268:U269"/>
    <mergeCell ref="J268:J269"/>
    <mergeCell ref="K268:K269"/>
    <mergeCell ref="L268:L269"/>
    <mergeCell ref="M268:M269"/>
    <mergeCell ref="N268:N269"/>
    <mergeCell ref="O268:O269"/>
    <mergeCell ref="AA266:AB267"/>
    <mergeCell ref="AC266:AC267"/>
    <mergeCell ref="B268:B269"/>
    <mergeCell ref="C268:C269"/>
    <mergeCell ref="D268:D269"/>
    <mergeCell ref="E268:E269"/>
    <mergeCell ref="F268:F269"/>
    <mergeCell ref="G268:G269"/>
    <mergeCell ref="H268:H269"/>
    <mergeCell ref="I268:I269"/>
    <mergeCell ref="S266:T267"/>
    <mergeCell ref="U266:U267"/>
    <mergeCell ref="V266:V267"/>
    <mergeCell ref="W266:X267"/>
    <mergeCell ref="Y266:Y267"/>
    <mergeCell ref="Z266:Z267"/>
    <mergeCell ref="K266:L267"/>
    <mergeCell ref="M266:M267"/>
    <mergeCell ref="N266:N267"/>
    <mergeCell ref="O266:P267"/>
    <mergeCell ref="Q266:Q267"/>
    <mergeCell ref="R266:R267"/>
    <mergeCell ref="Z264:Z265"/>
    <mergeCell ref="AA264:AB265"/>
    <mergeCell ref="AC264:AC265"/>
    <mergeCell ref="B266:B267"/>
    <mergeCell ref="C266:D267"/>
    <mergeCell ref="E266:E267"/>
    <mergeCell ref="F266:F267"/>
    <mergeCell ref="G266:H267"/>
    <mergeCell ref="I266:I267"/>
    <mergeCell ref="J266:J267"/>
    <mergeCell ref="R264:R265"/>
    <mergeCell ref="S264:T265"/>
    <mergeCell ref="U264:U265"/>
    <mergeCell ref="V264:V265"/>
    <mergeCell ref="W264:X265"/>
    <mergeCell ref="Y264:Y265"/>
    <mergeCell ref="J264:J265"/>
    <mergeCell ref="K264:L265"/>
    <mergeCell ref="M264:M265"/>
    <mergeCell ref="N264:N265"/>
    <mergeCell ref="O264:P265"/>
    <mergeCell ref="Q264:Q265"/>
    <mergeCell ref="B264:B265"/>
    <mergeCell ref="C264:D265"/>
    <mergeCell ref="E264:E265"/>
    <mergeCell ref="F264:F265"/>
    <mergeCell ref="G264:H265"/>
    <mergeCell ref="I264:I265"/>
    <mergeCell ref="V262:V263"/>
    <mergeCell ref="W262:X263"/>
    <mergeCell ref="Y262:Y263"/>
    <mergeCell ref="Z262:Z263"/>
    <mergeCell ref="AA262:AB263"/>
    <mergeCell ref="AC262:AC263"/>
    <mergeCell ref="N262:N263"/>
    <mergeCell ref="O262:P263"/>
    <mergeCell ref="Q262:Q263"/>
    <mergeCell ref="R262:R263"/>
    <mergeCell ref="S262:T263"/>
    <mergeCell ref="U262:U263"/>
    <mergeCell ref="AC260:AC261"/>
    <mergeCell ref="B262:B263"/>
    <mergeCell ref="C262:D263"/>
    <mergeCell ref="E262:E263"/>
    <mergeCell ref="F262:F263"/>
    <mergeCell ref="G262:H263"/>
    <mergeCell ref="I262:I263"/>
    <mergeCell ref="J262:J263"/>
    <mergeCell ref="K262:L263"/>
    <mergeCell ref="M262:M263"/>
    <mergeCell ref="U260:U261"/>
    <mergeCell ref="V260:V261"/>
    <mergeCell ref="W260:X261"/>
    <mergeCell ref="Y260:Y261"/>
    <mergeCell ref="Z260:Z261"/>
    <mergeCell ref="AA260:AB261"/>
    <mergeCell ref="M260:M261"/>
    <mergeCell ref="N260:N261"/>
    <mergeCell ref="O260:P261"/>
    <mergeCell ref="Q260:Q261"/>
    <mergeCell ref="R260:R261"/>
    <mergeCell ref="S260:T261"/>
    <mergeCell ref="AA258:AB259"/>
    <mergeCell ref="AC258:AC259"/>
    <mergeCell ref="B260:B261"/>
    <mergeCell ref="C260:D261"/>
    <mergeCell ref="E260:E261"/>
    <mergeCell ref="F260:F261"/>
    <mergeCell ref="G260:H261"/>
    <mergeCell ref="I260:I261"/>
    <mergeCell ref="J260:J261"/>
    <mergeCell ref="K260:L261"/>
    <mergeCell ref="S258:T259"/>
    <mergeCell ref="U258:U259"/>
    <mergeCell ref="V258:V259"/>
    <mergeCell ref="W258:X259"/>
    <mergeCell ref="Y258:Y259"/>
    <mergeCell ref="Z258:Z259"/>
    <mergeCell ref="K258:L259"/>
    <mergeCell ref="M258:M259"/>
    <mergeCell ref="N258:N259"/>
    <mergeCell ref="O258:P259"/>
    <mergeCell ref="Q258:Q259"/>
    <mergeCell ref="R258:R259"/>
    <mergeCell ref="Z256:Z257"/>
    <mergeCell ref="AA256:AB257"/>
    <mergeCell ref="AC256:AC257"/>
    <mergeCell ref="B258:B259"/>
    <mergeCell ref="C258:D259"/>
    <mergeCell ref="E258:E259"/>
    <mergeCell ref="F258:F259"/>
    <mergeCell ref="G258:H259"/>
    <mergeCell ref="I258:I259"/>
    <mergeCell ref="J258:J259"/>
    <mergeCell ref="R256:R257"/>
    <mergeCell ref="S256:T257"/>
    <mergeCell ref="U256:U257"/>
    <mergeCell ref="V256:V257"/>
    <mergeCell ref="W256:X257"/>
    <mergeCell ref="Y256:Y257"/>
    <mergeCell ref="J256:J257"/>
    <mergeCell ref="K256:L257"/>
    <mergeCell ref="M256:M257"/>
    <mergeCell ref="N256:N257"/>
    <mergeCell ref="O256:P257"/>
    <mergeCell ref="Q256:Q257"/>
    <mergeCell ref="B256:B257"/>
    <mergeCell ref="C256:D257"/>
    <mergeCell ref="E256:E257"/>
    <mergeCell ref="F256:F257"/>
    <mergeCell ref="G256:H257"/>
    <mergeCell ref="I256:I257"/>
    <mergeCell ref="V254:V255"/>
    <mergeCell ref="W254:X255"/>
    <mergeCell ref="Y254:Y255"/>
    <mergeCell ref="Z254:Z255"/>
    <mergeCell ref="AA254:AB255"/>
    <mergeCell ref="AC254:AC255"/>
    <mergeCell ref="N254:N255"/>
    <mergeCell ref="O254:P255"/>
    <mergeCell ref="Q254:Q255"/>
    <mergeCell ref="R254:R255"/>
    <mergeCell ref="S254:T255"/>
    <mergeCell ref="U254:U255"/>
    <mergeCell ref="AC252:AC253"/>
    <mergeCell ref="B254:B255"/>
    <mergeCell ref="C254:D255"/>
    <mergeCell ref="E254:E255"/>
    <mergeCell ref="F254:F255"/>
    <mergeCell ref="G254:H255"/>
    <mergeCell ref="I254:I255"/>
    <mergeCell ref="J254:J255"/>
    <mergeCell ref="K254:L255"/>
    <mergeCell ref="M254:M255"/>
    <mergeCell ref="U252:U253"/>
    <mergeCell ref="V252:V253"/>
    <mergeCell ref="W252:X253"/>
    <mergeCell ref="Y252:Y253"/>
    <mergeCell ref="Z252:Z253"/>
    <mergeCell ref="AA252:AB253"/>
    <mergeCell ref="M252:M253"/>
    <mergeCell ref="N252:N253"/>
    <mergeCell ref="O252:P253"/>
    <mergeCell ref="Q252:Q253"/>
    <mergeCell ref="R252:R253"/>
    <mergeCell ref="S252:T253"/>
    <mergeCell ref="AA250:AB251"/>
    <mergeCell ref="AC250:AC251"/>
    <mergeCell ref="B252:B253"/>
    <mergeCell ref="C252:D253"/>
    <mergeCell ref="E252:E253"/>
    <mergeCell ref="F252:F253"/>
    <mergeCell ref="G252:H253"/>
    <mergeCell ref="I252:I253"/>
    <mergeCell ref="J252:J253"/>
    <mergeCell ref="K252:L253"/>
    <mergeCell ref="S250:T251"/>
    <mergeCell ref="U250:U251"/>
    <mergeCell ref="V250:V251"/>
    <mergeCell ref="W250:X251"/>
    <mergeCell ref="Y250:Y251"/>
    <mergeCell ref="Z250:Z251"/>
    <mergeCell ref="K250:L251"/>
    <mergeCell ref="M250:M251"/>
    <mergeCell ref="N250:N251"/>
    <mergeCell ref="O250:P251"/>
    <mergeCell ref="Q250:Q251"/>
    <mergeCell ref="R250:R251"/>
    <mergeCell ref="Z248:Z249"/>
    <mergeCell ref="AA248:AB249"/>
    <mergeCell ref="AC248:AC249"/>
    <mergeCell ref="B250:B251"/>
    <mergeCell ref="C250:D251"/>
    <mergeCell ref="E250:E251"/>
    <mergeCell ref="F250:F251"/>
    <mergeCell ref="G250:H251"/>
    <mergeCell ref="I250:I251"/>
    <mergeCell ref="J250:J251"/>
    <mergeCell ref="R248:R249"/>
    <mergeCell ref="S248:T249"/>
    <mergeCell ref="U248:U249"/>
    <mergeCell ref="V248:V249"/>
    <mergeCell ref="W248:X249"/>
    <mergeCell ref="Y248:Y249"/>
    <mergeCell ref="J248:J249"/>
    <mergeCell ref="K248:L249"/>
    <mergeCell ref="M248:M249"/>
    <mergeCell ref="N248:N249"/>
    <mergeCell ref="O248:P249"/>
    <mergeCell ref="Q248:Q249"/>
    <mergeCell ref="B248:B249"/>
    <mergeCell ref="C248:D249"/>
    <mergeCell ref="E248:E249"/>
    <mergeCell ref="F248:F249"/>
    <mergeCell ref="G248:H249"/>
    <mergeCell ref="I248:I249"/>
    <mergeCell ref="V246:V247"/>
    <mergeCell ref="W246:X247"/>
    <mergeCell ref="Y246:Y247"/>
    <mergeCell ref="Z246:Z247"/>
    <mergeCell ref="AA246:AB247"/>
    <mergeCell ref="AC246:AC247"/>
    <mergeCell ref="N246:N247"/>
    <mergeCell ref="O246:P247"/>
    <mergeCell ref="Q246:Q247"/>
    <mergeCell ref="R246:R247"/>
    <mergeCell ref="S246:T247"/>
    <mergeCell ref="U246:U247"/>
    <mergeCell ref="AC244:AC245"/>
    <mergeCell ref="B246:B247"/>
    <mergeCell ref="C246:D247"/>
    <mergeCell ref="E246:E247"/>
    <mergeCell ref="F246:F247"/>
    <mergeCell ref="G246:H247"/>
    <mergeCell ref="I246:I247"/>
    <mergeCell ref="J246:J247"/>
    <mergeCell ref="K246:L247"/>
    <mergeCell ref="M246:M247"/>
    <mergeCell ref="U244:U245"/>
    <mergeCell ref="V244:V245"/>
    <mergeCell ref="W244:X245"/>
    <mergeCell ref="Y244:Y245"/>
    <mergeCell ref="Z244:Z245"/>
    <mergeCell ref="AA244:AB245"/>
    <mergeCell ref="M244:M245"/>
    <mergeCell ref="N244:N245"/>
    <mergeCell ref="O244:P245"/>
    <mergeCell ref="Q244:Q245"/>
    <mergeCell ref="R244:R245"/>
    <mergeCell ref="S244:T245"/>
    <mergeCell ref="AA242:AB243"/>
    <mergeCell ref="AC242:AC243"/>
    <mergeCell ref="B244:B245"/>
    <mergeCell ref="C244:D245"/>
    <mergeCell ref="E244:E245"/>
    <mergeCell ref="F244:F245"/>
    <mergeCell ref="G244:H245"/>
    <mergeCell ref="I244:I245"/>
    <mergeCell ref="J244:J245"/>
    <mergeCell ref="K244:L245"/>
    <mergeCell ref="S242:T243"/>
    <mergeCell ref="U242:U243"/>
    <mergeCell ref="V242:V243"/>
    <mergeCell ref="W242:X243"/>
    <mergeCell ref="Y242:Y243"/>
    <mergeCell ref="Z242:Z243"/>
    <mergeCell ref="K242:L243"/>
    <mergeCell ref="M242:M243"/>
    <mergeCell ref="N242:N243"/>
    <mergeCell ref="O242:P243"/>
    <mergeCell ref="Q242:Q243"/>
    <mergeCell ref="R242:R243"/>
    <mergeCell ref="Z240:Z241"/>
    <mergeCell ref="AA240:AB241"/>
    <mergeCell ref="AC240:AC241"/>
    <mergeCell ref="B242:B243"/>
    <mergeCell ref="C242:D243"/>
    <mergeCell ref="E242:E243"/>
    <mergeCell ref="F242:F243"/>
    <mergeCell ref="G242:H243"/>
    <mergeCell ref="I242:I243"/>
    <mergeCell ref="J242:J243"/>
    <mergeCell ref="R240:R241"/>
    <mergeCell ref="S240:T241"/>
    <mergeCell ref="U240:U241"/>
    <mergeCell ref="V240:V241"/>
    <mergeCell ref="W240:X241"/>
    <mergeCell ref="Y240:Y241"/>
    <mergeCell ref="J240:J241"/>
    <mergeCell ref="K240:L241"/>
    <mergeCell ref="M240:M241"/>
    <mergeCell ref="N240:N241"/>
    <mergeCell ref="O240:P241"/>
    <mergeCell ref="Q240:Q241"/>
    <mergeCell ref="B240:B241"/>
    <mergeCell ref="C240:D241"/>
    <mergeCell ref="E240:E241"/>
    <mergeCell ref="F240:F241"/>
    <mergeCell ref="G240:H241"/>
    <mergeCell ref="I240:I241"/>
    <mergeCell ref="V238:V239"/>
    <mergeCell ref="W238:X239"/>
    <mergeCell ref="Y238:Y239"/>
    <mergeCell ref="Z238:Z239"/>
    <mergeCell ref="AA238:AB239"/>
    <mergeCell ref="AC238:AC239"/>
    <mergeCell ref="N238:N239"/>
    <mergeCell ref="O238:P239"/>
    <mergeCell ref="Q238:Q239"/>
    <mergeCell ref="R238:R239"/>
    <mergeCell ref="S238:T239"/>
    <mergeCell ref="U238:U239"/>
    <mergeCell ref="AC236:AC237"/>
    <mergeCell ref="B238:B239"/>
    <mergeCell ref="C238:D239"/>
    <mergeCell ref="E238:E239"/>
    <mergeCell ref="F238:F239"/>
    <mergeCell ref="G238:H239"/>
    <mergeCell ref="I238:I239"/>
    <mergeCell ref="J238:J239"/>
    <mergeCell ref="K238:L239"/>
    <mergeCell ref="M238:M239"/>
    <mergeCell ref="U236:U237"/>
    <mergeCell ref="V236:V237"/>
    <mergeCell ref="W236:X237"/>
    <mergeCell ref="Y236:Y237"/>
    <mergeCell ref="Z236:Z237"/>
    <mergeCell ref="AA236:AB237"/>
    <mergeCell ref="M236:M237"/>
    <mergeCell ref="N236:N237"/>
    <mergeCell ref="O236:P237"/>
    <mergeCell ref="Q236:Q237"/>
    <mergeCell ref="R236:R237"/>
    <mergeCell ref="S236:T237"/>
    <mergeCell ref="AA234:AB235"/>
    <mergeCell ref="AC234:AC235"/>
    <mergeCell ref="B236:B237"/>
    <mergeCell ref="C236:D237"/>
    <mergeCell ref="E236:E237"/>
    <mergeCell ref="F236:F237"/>
    <mergeCell ref="G236:H237"/>
    <mergeCell ref="I236:I237"/>
    <mergeCell ref="J236:J237"/>
    <mergeCell ref="K236:L237"/>
    <mergeCell ref="S234:T235"/>
    <mergeCell ref="U234:U235"/>
    <mergeCell ref="V234:V235"/>
    <mergeCell ref="W234:X235"/>
    <mergeCell ref="Y234:Y235"/>
    <mergeCell ref="Z234:Z235"/>
    <mergeCell ref="K234:L235"/>
    <mergeCell ref="M234:M235"/>
    <mergeCell ref="N234:N235"/>
    <mergeCell ref="O234:P235"/>
    <mergeCell ref="Q234:Q235"/>
    <mergeCell ref="R234:R235"/>
    <mergeCell ref="Z232:Z233"/>
    <mergeCell ref="AA232:AB233"/>
    <mergeCell ref="AC232:AC233"/>
    <mergeCell ref="B234:B235"/>
    <mergeCell ref="C234:D235"/>
    <mergeCell ref="E234:E235"/>
    <mergeCell ref="F234:F235"/>
    <mergeCell ref="G234:H235"/>
    <mergeCell ref="I234:I235"/>
    <mergeCell ref="J234:J235"/>
    <mergeCell ref="R232:R233"/>
    <mergeCell ref="S232:T233"/>
    <mergeCell ref="U232:U233"/>
    <mergeCell ref="V232:V233"/>
    <mergeCell ref="W232:X233"/>
    <mergeCell ref="Y232:Y233"/>
    <mergeCell ref="J232:J233"/>
    <mergeCell ref="K232:L233"/>
    <mergeCell ref="M232:M233"/>
    <mergeCell ref="N232:N233"/>
    <mergeCell ref="O232:P233"/>
    <mergeCell ref="Q232:Q233"/>
    <mergeCell ref="B232:B233"/>
    <mergeCell ref="C232:D233"/>
    <mergeCell ref="E232:E233"/>
    <mergeCell ref="F232:F233"/>
    <mergeCell ref="G232:H233"/>
    <mergeCell ref="I232:I233"/>
    <mergeCell ref="V230:V231"/>
    <mergeCell ref="W230:X231"/>
    <mergeCell ref="Y230:Y231"/>
    <mergeCell ref="Z230:Z231"/>
    <mergeCell ref="AA230:AB231"/>
    <mergeCell ref="AC230:AC231"/>
    <mergeCell ref="N230:N231"/>
    <mergeCell ref="O230:P231"/>
    <mergeCell ref="Q230:Q231"/>
    <mergeCell ref="R230:R231"/>
    <mergeCell ref="S230:T231"/>
    <mergeCell ref="U230:U231"/>
    <mergeCell ref="AC228:AC229"/>
    <mergeCell ref="B230:B231"/>
    <mergeCell ref="C230:D231"/>
    <mergeCell ref="E230:E231"/>
    <mergeCell ref="F230:F231"/>
    <mergeCell ref="G230:H231"/>
    <mergeCell ref="I230:I231"/>
    <mergeCell ref="J230:J231"/>
    <mergeCell ref="K230:L231"/>
    <mergeCell ref="M230:M231"/>
    <mergeCell ref="U228:U229"/>
    <mergeCell ref="V228:V229"/>
    <mergeCell ref="W228:X229"/>
    <mergeCell ref="Y228:Y229"/>
    <mergeCell ref="Z228:Z229"/>
    <mergeCell ref="AA228:AB229"/>
    <mergeCell ref="M228:M229"/>
    <mergeCell ref="N228:N229"/>
    <mergeCell ref="O228:P229"/>
    <mergeCell ref="Q228:Q229"/>
    <mergeCell ref="R228:R229"/>
    <mergeCell ref="S228:T229"/>
    <mergeCell ref="AA226:AB227"/>
    <mergeCell ref="AC226:AC227"/>
    <mergeCell ref="B228:B229"/>
    <mergeCell ref="C228:D229"/>
    <mergeCell ref="E228:E229"/>
    <mergeCell ref="F228:F229"/>
    <mergeCell ref="G228:H229"/>
    <mergeCell ref="I228:I229"/>
    <mergeCell ref="J228:J229"/>
    <mergeCell ref="K228:L229"/>
    <mergeCell ref="S226:T227"/>
    <mergeCell ref="U226:U227"/>
    <mergeCell ref="V226:V227"/>
    <mergeCell ref="W226:X227"/>
    <mergeCell ref="Y226:Y227"/>
    <mergeCell ref="Z226:Z227"/>
    <mergeCell ref="K226:L227"/>
    <mergeCell ref="M226:M227"/>
    <mergeCell ref="N226:N227"/>
    <mergeCell ref="O226:P227"/>
    <mergeCell ref="Q226:Q227"/>
    <mergeCell ref="R226:R227"/>
    <mergeCell ref="Z224:Z225"/>
    <mergeCell ref="AA224:AB225"/>
    <mergeCell ref="AC224:AC225"/>
    <mergeCell ref="B226:B227"/>
    <mergeCell ref="C226:D227"/>
    <mergeCell ref="E226:E227"/>
    <mergeCell ref="F226:F227"/>
    <mergeCell ref="G226:H227"/>
    <mergeCell ref="I226:I227"/>
    <mergeCell ref="J226:J227"/>
    <mergeCell ref="R224:R225"/>
    <mergeCell ref="S224:T225"/>
    <mergeCell ref="U224:U225"/>
    <mergeCell ref="V224:V225"/>
    <mergeCell ref="W224:X225"/>
    <mergeCell ref="Y224:Y225"/>
    <mergeCell ref="J224:J225"/>
    <mergeCell ref="K224:L225"/>
    <mergeCell ref="M224:M225"/>
    <mergeCell ref="N224:N225"/>
    <mergeCell ref="O224:P225"/>
    <mergeCell ref="Q224:Q225"/>
    <mergeCell ref="B224:B225"/>
    <mergeCell ref="C224:D225"/>
    <mergeCell ref="E224:E225"/>
    <mergeCell ref="F224:F225"/>
    <mergeCell ref="G224:H225"/>
    <mergeCell ref="I224:I225"/>
    <mergeCell ref="Z221:Z222"/>
    <mergeCell ref="AA221:AB222"/>
    <mergeCell ref="AC221:AC222"/>
    <mergeCell ref="C223:E223"/>
    <mergeCell ref="G223:I223"/>
    <mergeCell ref="K223:M223"/>
    <mergeCell ref="O223:Q223"/>
    <mergeCell ref="S223:U223"/>
    <mergeCell ref="W223:Y223"/>
    <mergeCell ref="AA223:AC223"/>
    <mergeCell ref="R221:R222"/>
    <mergeCell ref="S221:T222"/>
    <mergeCell ref="U221:U222"/>
    <mergeCell ref="V221:V222"/>
    <mergeCell ref="W221:X222"/>
    <mergeCell ref="Y221:Y222"/>
    <mergeCell ref="J221:J222"/>
    <mergeCell ref="K221:L222"/>
    <mergeCell ref="M221:M222"/>
    <mergeCell ref="N221:N222"/>
    <mergeCell ref="O221:P222"/>
    <mergeCell ref="Q221:Q222"/>
    <mergeCell ref="B221:B222"/>
    <mergeCell ref="C221:D222"/>
    <mergeCell ref="E221:E222"/>
    <mergeCell ref="F221:F222"/>
    <mergeCell ref="G221:H222"/>
    <mergeCell ref="I221:I222"/>
    <mergeCell ref="V219:V220"/>
    <mergeCell ref="W219:X220"/>
    <mergeCell ref="Y219:Y220"/>
    <mergeCell ref="Z219:Z220"/>
    <mergeCell ref="AA219:AB220"/>
    <mergeCell ref="AC219:AC220"/>
    <mergeCell ref="N219:N220"/>
    <mergeCell ref="O219:P220"/>
    <mergeCell ref="Q219:Q220"/>
    <mergeCell ref="R219:R220"/>
    <mergeCell ref="S219:T220"/>
    <mergeCell ref="U219:U220"/>
    <mergeCell ref="AC217:AC218"/>
    <mergeCell ref="B219:B220"/>
    <mergeCell ref="C219:D220"/>
    <mergeCell ref="E219:E220"/>
    <mergeCell ref="F219:F220"/>
    <mergeCell ref="G219:H220"/>
    <mergeCell ref="I219:I220"/>
    <mergeCell ref="J219:J220"/>
    <mergeCell ref="K219:L220"/>
    <mergeCell ref="M219:M220"/>
    <mergeCell ref="U217:U218"/>
    <mergeCell ref="V217:V218"/>
    <mergeCell ref="W217:X218"/>
    <mergeCell ref="Y217:Y218"/>
    <mergeCell ref="Z217:Z218"/>
    <mergeCell ref="AA217:AB218"/>
    <mergeCell ref="M217:M218"/>
    <mergeCell ref="N217:N218"/>
    <mergeCell ref="O217:P218"/>
    <mergeCell ref="Q217:Q218"/>
    <mergeCell ref="R217:R218"/>
    <mergeCell ref="S217:T218"/>
    <mergeCell ref="AA215:AB216"/>
    <mergeCell ref="AC215:AC216"/>
    <mergeCell ref="B217:B218"/>
    <mergeCell ref="C217:D218"/>
    <mergeCell ref="E217:E218"/>
    <mergeCell ref="F217:F218"/>
    <mergeCell ref="G217:H218"/>
    <mergeCell ref="I217:I218"/>
    <mergeCell ref="J217:J218"/>
    <mergeCell ref="K217:L218"/>
    <mergeCell ref="S215:T216"/>
    <mergeCell ref="U215:U216"/>
    <mergeCell ref="V215:V216"/>
    <mergeCell ref="W215:X216"/>
    <mergeCell ref="Y215:Y216"/>
    <mergeCell ref="Z215:Z216"/>
    <mergeCell ref="K215:L216"/>
    <mergeCell ref="M215:M216"/>
    <mergeCell ref="N215:N216"/>
    <mergeCell ref="O215:P216"/>
    <mergeCell ref="Q215:Q216"/>
    <mergeCell ref="R215:R216"/>
    <mergeCell ref="Z213:Z214"/>
    <mergeCell ref="AA213:AB214"/>
    <mergeCell ref="AC213:AC214"/>
    <mergeCell ref="B215:B216"/>
    <mergeCell ref="C215:D216"/>
    <mergeCell ref="E215:E216"/>
    <mergeCell ref="F215:F216"/>
    <mergeCell ref="G215:H216"/>
    <mergeCell ref="I215:I216"/>
    <mergeCell ref="J215:J216"/>
    <mergeCell ref="R213:R214"/>
    <mergeCell ref="S213:T214"/>
    <mergeCell ref="U213:U214"/>
    <mergeCell ref="V213:V214"/>
    <mergeCell ref="W213:X214"/>
    <mergeCell ref="Y213:Y214"/>
    <mergeCell ref="J213:J214"/>
    <mergeCell ref="K213:L214"/>
    <mergeCell ref="M213:M214"/>
    <mergeCell ref="N213:N214"/>
    <mergeCell ref="O213:P214"/>
    <mergeCell ref="Q213:Q214"/>
    <mergeCell ref="Z211:Z212"/>
    <mergeCell ref="AA211:AA212"/>
    <mergeCell ref="AB211:AB212"/>
    <mergeCell ref="AC211:AC212"/>
    <mergeCell ref="B213:B214"/>
    <mergeCell ref="C213:D214"/>
    <mergeCell ref="E213:E214"/>
    <mergeCell ref="F213:F214"/>
    <mergeCell ref="G213:H214"/>
    <mergeCell ref="I213:I214"/>
    <mergeCell ref="T211:T212"/>
    <mergeCell ref="U211:U212"/>
    <mergeCell ref="V211:V212"/>
    <mergeCell ref="W211:W212"/>
    <mergeCell ref="X211:X212"/>
    <mergeCell ref="Y211:Y212"/>
    <mergeCell ref="N211:N212"/>
    <mergeCell ref="O211:O212"/>
    <mergeCell ref="P211:P212"/>
    <mergeCell ref="Q211:Q212"/>
    <mergeCell ref="R211:R212"/>
    <mergeCell ref="S211:S212"/>
    <mergeCell ref="H211:H212"/>
    <mergeCell ref="I211:I212"/>
    <mergeCell ref="J211:J212"/>
    <mergeCell ref="K211:K212"/>
    <mergeCell ref="L211:L212"/>
    <mergeCell ref="M211:M212"/>
    <mergeCell ref="B211:B212"/>
    <mergeCell ref="C211:C212"/>
    <mergeCell ref="D211:D212"/>
    <mergeCell ref="E211:E212"/>
    <mergeCell ref="F211:F212"/>
    <mergeCell ref="G211:G212"/>
    <mergeCell ref="AA207:AC209"/>
    <mergeCell ref="O209:Q209"/>
    <mergeCell ref="S209:U209"/>
    <mergeCell ref="C210:E210"/>
    <mergeCell ref="G210:I210"/>
    <mergeCell ref="K210:M210"/>
    <mergeCell ref="O210:Q210"/>
    <mergeCell ref="S210:U210"/>
    <mergeCell ref="W210:Y210"/>
    <mergeCell ref="AA210:AC210"/>
    <mergeCell ref="N207:N209"/>
    <mergeCell ref="O207:U207"/>
    <mergeCell ref="O208:U208"/>
    <mergeCell ref="V207:V208"/>
    <mergeCell ref="W207:Y209"/>
    <mergeCell ref="Z207:Z209"/>
    <mergeCell ref="AC195:AC196"/>
    <mergeCell ref="B205:AC205"/>
    <mergeCell ref="B207:B208"/>
    <mergeCell ref="C207:E209"/>
    <mergeCell ref="F207:F209"/>
    <mergeCell ref="G207:I209"/>
    <mergeCell ref="J207:J209"/>
    <mergeCell ref="K207:M207"/>
    <mergeCell ref="K208:M208"/>
    <mergeCell ref="K209:M209"/>
    <mergeCell ref="W195:W196"/>
    <mergeCell ref="X195:X196"/>
    <mergeCell ref="Y195:Y196"/>
    <mergeCell ref="Z195:Z196"/>
    <mergeCell ref="AA195:AA196"/>
    <mergeCell ref="AB195:AB196"/>
    <mergeCell ref="Q195:Q196"/>
    <mergeCell ref="R195:R196"/>
    <mergeCell ref="S195:S196"/>
    <mergeCell ref="T195:T196"/>
    <mergeCell ref="U195:U196"/>
    <mergeCell ref="V195:V196"/>
    <mergeCell ref="K195:K196"/>
    <mergeCell ref="L195:L196"/>
    <mergeCell ref="M195:M196"/>
    <mergeCell ref="N195:N196"/>
    <mergeCell ref="O195:O196"/>
    <mergeCell ref="P195:P196"/>
    <mergeCell ref="AC193:AC194"/>
    <mergeCell ref="B195:B196"/>
    <mergeCell ref="C195:C196"/>
    <mergeCell ref="D195:D196"/>
    <mergeCell ref="E195:E196"/>
    <mergeCell ref="F195:F196"/>
    <mergeCell ref="G195:G196"/>
    <mergeCell ref="H195:H196"/>
    <mergeCell ref="I195:I196"/>
    <mergeCell ref="J195:J196"/>
    <mergeCell ref="U193:U194"/>
    <mergeCell ref="V193:V194"/>
    <mergeCell ref="W193:X194"/>
    <mergeCell ref="Y193:Y194"/>
    <mergeCell ref="Z193:Z194"/>
    <mergeCell ref="AA193:AB194"/>
    <mergeCell ref="M193:M194"/>
    <mergeCell ref="N193:N194"/>
    <mergeCell ref="O193:P194"/>
    <mergeCell ref="Q193:Q194"/>
    <mergeCell ref="R193:R194"/>
    <mergeCell ref="S193:T194"/>
    <mergeCell ref="AA191:AB192"/>
    <mergeCell ref="AC191:AC192"/>
    <mergeCell ref="B193:B194"/>
    <mergeCell ref="C193:D194"/>
    <mergeCell ref="E193:E194"/>
    <mergeCell ref="F193:F194"/>
    <mergeCell ref="G193:H194"/>
    <mergeCell ref="I193:I194"/>
    <mergeCell ref="J193:J194"/>
    <mergeCell ref="K193:L194"/>
    <mergeCell ref="S191:T192"/>
    <mergeCell ref="U191:U192"/>
    <mergeCell ref="V191:V192"/>
    <mergeCell ref="W191:X192"/>
    <mergeCell ref="Y191:Y192"/>
    <mergeCell ref="Z191:Z192"/>
    <mergeCell ref="K191:L192"/>
    <mergeCell ref="M191:M192"/>
    <mergeCell ref="N191:N192"/>
    <mergeCell ref="O191:P192"/>
    <mergeCell ref="Q191:Q192"/>
    <mergeCell ref="R191:R192"/>
    <mergeCell ref="Z189:Z190"/>
    <mergeCell ref="AA189:AB190"/>
    <mergeCell ref="AC189:AC190"/>
    <mergeCell ref="B191:B192"/>
    <mergeCell ref="C191:D192"/>
    <mergeCell ref="E191:E192"/>
    <mergeCell ref="F191:F192"/>
    <mergeCell ref="G191:H192"/>
    <mergeCell ref="I191:I192"/>
    <mergeCell ref="J191:J192"/>
    <mergeCell ref="R189:R190"/>
    <mergeCell ref="S189:T190"/>
    <mergeCell ref="U189:U190"/>
    <mergeCell ref="V189:V190"/>
    <mergeCell ref="W189:X190"/>
    <mergeCell ref="Y189:Y190"/>
    <mergeCell ref="J189:J190"/>
    <mergeCell ref="K189:L190"/>
    <mergeCell ref="M189:M190"/>
    <mergeCell ref="N189:N190"/>
    <mergeCell ref="O189:P190"/>
    <mergeCell ref="Q189:Q190"/>
    <mergeCell ref="B189:B190"/>
    <mergeCell ref="C189:D190"/>
    <mergeCell ref="E189:E190"/>
    <mergeCell ref="F189:F190"/>
    <mergeCell ref="G189:H190"/>
    <mergeCell ref="I189:I190"/>
    <mergeCell ref="V187:V188"/>
    <mergeCell ref="W187:X188"/>
    <mergeCell ref="Y187:Y188"/>
    <mergeCell ref="Z187:Z188"/>
    <mergeCell ref="AA187:AB188"/>
    <mergeCell ref="AC187:AC188"/>
    <mergeCell ref="N187:N188"/>
    <mergeCell ref="O187:P188"/>
    <mergeCell ref="Q187:Q188"/>
    <mergeCell ref="R187:R188"/>
    <mergeCell ref="S187:T188"/>
    <mergeCell ref="U187:U188"/>
    <mergeCell ref="AC185:AC186"/>
    <mergeCell ref="B187:B188"/>
    <mergeCell ref="C187:D188"/>
    <mergeCell ref="E187:E188"/>
    <mergeCell ref="F187:F188"/>
    <mergeCell ref="G187:H188"/>
    <mergeCell ref="I187:I188"/>
    <mergeCell ref="J187:J188"/>
    <mergeCell ref="K187:L188"/>
    <mergeCell ref="M187:M188"/>
    <mergeCell ref="U185:U186"/>
    <mergeCell ref="V185:V186"/>
    <mergeCell ref="W185:X186"/>
    <mergeCell ref="Y185:Y186"/>
    <mergeCell ref="Z185:Z186"/>
    <mergeCell ref="AA185:AB186"/>
    <mergeCell ref="M185:M186"/>
    <mergeCell ref="N185:N186"/>
    <mergeCell ref="O185:P186"/>
    <mergeCell ref="Q185:Q186"/>
    <mergeCell ref="R185:R186"/>
    <mergeCell ref="S185:T186"/>
    <mergeCell ref="AA183:AB184"/>
    <mergeCell ref="AC183:AC184"/>
    <mergeCell ref="B185:B186"/>
    <mergeCell ref="C185:D186"/>
    <mergeCell ref="E185:E186"/>
    <mergeCell ref="F185:F186"/>
    <mergeCell ref="G185:H186"/>
    <mergeCell ref="I185:I186"/>
    <mergeCell ref="J185:J186"/>
    <mergeCell ref="K185:L186"/>
    <mergeCell ref="S183:T184"/>
    <mergeCell ref="U183:U184"/>
    <mergeCell ref="V183:V184"/>
    <mergeCell ref="W183:X184"/>
    <mergeCell ref="Y183:Y184"/>
    <mergeCell ref="Z183:Z184"/>
    <mergeCell ref="K183:L184"/>
    <mergeCell ref="M183:M184"/>
    <mergeCell ref="N183:N184"/>
    <mergeCell ref="O183:P184"/>
    <mergeCell ref="Q183:Q184"/>
    <mergeCell ref="R183:R184"/>
    <mergeCell ref="Z181:Z182"/>
    <mergeCell ref="AA181:AB182"/>
    <mergeCell ref="AC181:AC182"/>
    <mergeCell ref="B183:B184"/>
    <mergeCell ref="C183:D184"/>
    <mergeCell ref="E183:E184"/>
    <mergeCell ref="F183:F184"/>
    <mergeCell ref="G183:H184"/>
    <mergeCell ref="I183:I184"/>
    <mergeCell ref="J183:J184"/>
    <mergeCell ref="R181:R182"/>
    <mergeCell ref="S181:T182"/>
    <mergeCell ref="U181:U182"/>
    <mergeCell ref="V181:V182"/>
    <mergeCell ref="W181:X182"/>
    <mergeCell ref="Y181:Y182"/>
    <mergeCell ref="J181:J182"/>
    <mergeCell ref="K181:L182"/>
    <mergeCell ref="M181:M182"/>
    <mergeCell ref="N181:N182"/>
    <mergeCell ref="O181:P182"/>
    <mergeCell ref="Q181:Q182"/>
    <mergeCell ref="B181:B182"/>
    <mergeCell ref="C181:D182"/>
    <mergeCell ref="E181:E182"/>
    <mergeCell ref="F181:F182"/>
    <mergeCell ref="G181:H182"/>
    <mergeCell ref="I181:I182"/>
    <mergeCell ref="V179:V180"/>
    <mergeCell ref="W179:X180"/>
    <mergeCell ref="Y179:Y180"/>
    <mergeCell ref="Z179:Z180"/>
    <mergeCell ref="AA179:AB180"/>
    <mergeCell ref="AC179:AC180"/>
    <mergeCell ref="N179:N180"/>
    <mergeCell ref="O179:P180"/>
    <mergeCell ref="Q179:Q180"/>
    <mergeCell ref="R179:R180"/>
    <mergeCell ref="S179:T180"/>
    <mergeCell ref="U179:U180"/>
    <mergeCell ref="AC177:AC178"/>
    <mergeCell ref="B179:B180"/>
    <mergeCell ref="C179:D180"/>
    <mergeCell ref="E179:E180"/>
    <mergeCell ref="F179:F180"/>
    <mergeCell ref="G179:H180"/>
    <mergeCell ref="I179:I180"/>
    <mergeCell ref="J179:J180"/>
    <mergeCell ref="K179:L180"/>
    <mergeCell ref="M179:M180"/>
    <mergeCell ref="U177:U178"/>
    <mergeCell ref="V177:V178"/>
    <mergeCell ref="W177:X178"/>
    <mergeCell ref="Y177:Y178"/>
    <mergeCell ref="Z177:Z178"/>
    <mergeCell ref="AA177:AB178"/>
    <mergeCell ref="M177:M178"/>
    <mergeCell ref="N177:N178"/>
    <mergeCell ref="O177:P178"/>
    <mergeCell ref="Q177:Q178"/>
    <mergeCell ref="R177:R178"/>
    <mergeCell ref="S177:T178"/>
    <mergeCell ref="AA175:AB176"/>
    <mergeCell ref="AC175:AC176"/>
    <mergeCell ref="B177:B178"/>
    <mergeCell ref="C177:D178"/>
    <mergeCell ref="E177:E178"/>
    <mergeCell ref="F177:F178"/>
    <mergeCell ref="G177:H178"/>
    <mergeCell ref="I177:I178"/>
    <mergeCell ref="J177:J178"/>
    <mergeCell ref="K177:L178"/>
    <mergeCell ref="S175:T176"/>
    <mergeCell ref="U175:U176"/>
    <mergeCell ref="V175:V176"/>
    <mergeCell ref="W175:X176"/>
    <mergeCell ref="Y175:Y176"/>
    <mergeCell ref="Z175:Z176"/>
    <mergeCell ref="K175:L176"/>
    <mergeCell ref="M175:M176"/>
    <mergeCell ref="N175:N176"/>
    <mergeCell ref="O175:P176"/>
    <mergeCell ref="Q175:Q176"/>
    <mergeCell ref="R175:R176"/>
    <mergeCell ref="Z173:Z174"/>
    <mergeCell ref="AA173:AB174"/>
    <mergeCell ref="AC173:AC174"/>
    <mergeCell ref="B175:B176"/>
    <mergeCell ref="C175:D176"/>
    <mergeCell ref="E175:E176"/>
    <mergeCell ref="F175:F176"/>
    <mergeCell ref="G175:H176"/>
    <mergeCell ref="I175:I176"/>
    <mergeCell ref="J175:J176"/>
    <mergeCell ref="R173:R174"/>
    <mergeCell ref="S173:T174"/>
    <mergeCell ref="U173:U174"/>
    <mergeCell ref="V173:V174"/>
    <mergeCell ref="W173:X174"/>
    <mergeCell ref="Y173:Y174"/>
    <mergeCell ref="J173:J174"/>
    <mergeCell ref="K173:L174"/>
    <mergeCell ref="M173:M174"/>
    <mergeCell ref="N173:N174"/>
    <mergeCell ref="O173:P174"/>
    <mergeCell ref="Q173:Q174"/>
    <mergeCell ref="B173:B174"/>
    <mergeCell ref="C173:D174"/>
    <mergeCell ref="E173:E174"/>
    <mergeCell ref="F173:F174"/>
    <mergeCell ref="G173:H174"/>
    <mergeCell ref="I173:I174"/>
    <mergeCell ref="V171:V172"/>
    <mergeCell ref="W171:X172"/>
    <mergeCell ref="Y171:Y172"/>
    <mergeCell ref="Z171:Z172"/>
    <mergeCell ref="AA171:AB172"/>
    <mergeCell ref="AC171:AC172"/>
    <mergeCell ref="N171:N172"/>
    <mergeCell ref="O171:P172"/>
    <mergeCell ref="Q171:Q172"/>
    <mergeCell ref="R171:R172"/>
    <mergeCell ref="S171:T172"/>
    <mergeCell ref="U171:U172"/>
    <mergeCell ref="AC169:AC170"/>
    <mergeCell ref="B171:B172"/>
    <mergeCell ref="C171:D172"/>
    <mergeCell ref="E171:E172"/>
    <mergeCell ref="F171:F172"/>
    <mergeCell ref="G171:H172"/>
    <mergeCell ref="I171:I172"/>
    <mergeCell ref="J171:J172"/>
    <mergeCell ref="K171:L172"/>
    <mergeCell ref="M171:M172"/>
    <mergeCell ref="U169:U170"/>
    <mergeCell ref="V169:V170"/>
    <mergeCell ref="W169:X170"/>
    <mergeCell ref="Y169:Y170"/>
    <mergeCell ref="Z169:Z170"/>
    <mergeCell ref="AA169:AB170"/>
    <mergeCell ref="M169:M170"/>
    <mergeCell ref="N169:N170"/>
    <mergeCell ref="O169:P170"/>
    <mergeCell ref="Q169:Q170"/>
    <mergeCell ref="R169:R170"/>
    <mergeCell ref="S169:T170"/>
    <mergeCell ref="AA167:AB168"/>
    <mergeCell ref="AC167:AC168"/>
    <mergeCell ref="B169:B170"/>
    <mergeCell ref="C169:D170"/>
    <mergeCell ref="E169:E170"/>
    <mergeCell ref="F169:F170"/>
    <mergeCell ref="G169:H170"/>
    <mergeCell ref="I169:I170"/>
    <mergeCell ref="J169:J170"/>
    <mergeCell ref="K169:L170"/>
    <mergeCell ref="S167:T168"/>
    <mergeCell ref="U167:U168"/>
    <mergeCell ref="V167:V168"/>
    <mergeCell ref="W167:X168"/>
    <mergeCell ref="Y167:Y168"/>
    <mergeCell ref="Z167:Z168"/>
    <mergeCell ref="K167:L168"/>
    <mergeCell ref="M167:M168"/>
    <mergeCell ref="N167:N168"/>
    <mergeCell ref="O167:P168"/>
    <mergeCell ref="Q167:Q168"/>
    <mergeCell ref="R167:R168"/>
    <mergeCell ref="Z165:Z166"/>
    <mergeCell ref="AA165:AB166"/>
    <mergeCell ref="AC165:AC166"/>
    <mergeCell ref="B167:B168"/>
    <mergeCell ref="C167:D168"/>
    <mergeCell ref="E167:E168"/>
    <mergeCell ref="F167:F168"/>
    <mergeCell ref="G167:H168"/>
    <mergeCell ref="I167:I168"/>
    <mergeCell ref="J167:J168"/>
    <mergeCell ref="R165:R166"/>
    <mergeCell ref="S165:T166"/>
    <mergeCell ref="U165:U166"/>
    <mergeCell ref="V165:V166"/>
    <mergeCell ref="W165:X166"/>
    <mergeCell ref="Y165:Y166"/>
    <mergeCell ref="J165:J166"/>
    <mergeCell ref="K165:L166"/>
    <mergeCell ref="M165:M166"/>
    <mergeCell ref="N165:N166"/>
    <mergeCell ref="O165:P166"/>
    <mergeCell ref="Q165:Q166"/>
    <mergeCell ref="B165:B166"/>
    <mergeCell ref="C165:D166"/>
    <mergeCell ref="E165:E166"/>
    <mergeCell ref="F165:F166"/>
    <mergeCell ref="G165:H166"/>
    <mergeCell ref="I165:I166"/>
    <mergeCell ref="V163:V164"/>
    <mergeCell ref="W163:X164"/>
    <mergeCell ref="Y163:Y164"/>
    <mergeCell ref="Z163:Z164"/>
    <mergeCell ref="AA163:AB164"/>
    <mergeCell ref="AC163:AC164"/>
    <mergeCell ref="N163:N164"/>
    <mergeCell ref="O163:P164"/>
    <mergeCell ref="Q163:Q164"/>
    <mergeCell ref="R163:R164"/>
    <mergeCell ref="S163:T164"/>
    <mergeCell ref="U163:U164"/>
    <mergeCell ref="AC161:AC162"/>
    <mergeCell ref="B163:B164"/>
    <mergeCell ref="C163:D164"/>
    <mergeCell ref="E163:E164"/>
    <mergeCell ref="F163:F164"/>
    <mergeCell ref="G163:H164"/>
    <mergeCell ref="I163:I164"/>
    <mergeCell ref="J163:J164"/>
    <mergeCell ref="K163:L164"/>
    <mergeCell ref="M163:M164"/>
    <mergeCell ref="U161:U162"/>
    <mergeCell ref="V161:V162"/>
    <mergeCell ref="W161:X162"/>
    <mergeCell ref="Y161:Y162"/>
    <mergeCell ref="Z161:Z162"/>
    <mergeCell ref="AA161:AB162"/>
    <mergeCell ref="M161:M162"/>
    <mergeCell ref="N161:N162"/>
    <mergeCell ref="O161:P162"/>
    <mergeCell ref="Q161:Q162"/>
    <mergeCell ref="R161:R162"/>
    <mergeCell ref="S161:T162"/>
    <mergeCell ref="AA159:AB160"/>
    <mergeCell ref="AC159:AC160"/>
    <mergeCell ref="B161:B162"/>
    <mergeCell ref="C161:D162"/>
    <mergeCell ref="E161:E162"/>
    <mergeCell ref="F161:F162"/>
    <mergeCell ref="G161:H162"/>
    <mergeCell ref="I161:I162"/>
    <mergeCell ref="J161:J162"/>
    <mergeCell ref="K161:L162"/>
    <mergeCell ref="S159:T160"/>
    <mergeCell ref="U159:U160"/>
    <mergeCell ref="V159:V160"/>
    <mergeCell ref="W159:X160"/>
    <mergeCell ref="Y159:Y160"/>
    <mergeCell ref="Z159:Z160"/>
    <mergeCell ref="K159:L160"/>
    <mergeCell ref="M159:M160"/>
    <mergeCell ref="N159:N160"/>
    <mergeCell ref="O159:P160"/>
    <mergeCell ref="Q159:Q160"/>
    <mergeCell ref="R159:R160"/>
    <mergeCell ref="Z157:Z158"/>
    <mergeCell ref="AA157:AB158"/>
    <mergeCell ref="AC157:AC158"/>
    <mergeCell ref="B159:B160"/>
    <mergeCell ref="C159:D160"/>
    <mergeCell ref="E159:E160"/>
    <mergeCell ref="F159:F160"/>
    <mergeCell ref="G159:H160"/>
    <mergeCell ref="I159:I160"/>
    <mergeCell ref="J159:J160"/>
    <mergeCell ref="R157:R158"/>
    <mergeCell ref="S157:T158"/>
    <mergeCell ref="U157:U158"/>
    <mergeCell ref="V157:V158"/>
    <mergeCell ref="W157:X158"/>
    <mergeCell ref="Y157:Y158"/>
    <mergeCell ref="J157:J158"/>
    <mergeCell ref="K157:L158"/>
    <mergeCell ref="M157:M158"/>
    <mergeCell ref="N157:N158"/>
    <mergeCell ref="O157:P158"/>
    <mergeCell ref="Q157:Q158"/>
    <mergeCell ref="B157:B158"/>
    <mergeCell ref="C157:D158"/>
    <mergeCell ref="E157:E158"/>
    <mergeCell ref="F157:F158"/>
    <mergeCell ref="G157:H158"/>
    <mergeCell ref="I157:I158"/>
    <mergeCell ref="V155:V156"/>
    <mergeCell ref="W155:X156"/>
    <mergeCell ref="Y155:Y156"/>
    <mergeCell ref="Z155:Z156"/>
    <mergeCell ref="AA155:AB156"/>
    <mergeCell ref="AC155:AC156"/>
    <mergeCell ref="N155:N156"/>
    <mergeCell ref="O155:P156"/>
    <mergeCell ref="Q155:Q156"/>
    <mergeCell ref="R155:R156"/>
    <mergeCell ref="S155:T156"/>
    <mergeCell ref="U155:U156"/>
    <mergeCell ref="AA154:AC154"/>
    <mergeCell ref="B155:B156"/>
    <mergeCell ref="C155:D156"/>
    <mergeCell ref="E155:E156"/>
    <mergeCell ref="F155:F156"/>
    <mergeCell ref="G155:H156"/>
    <mergeCell ref="I155:I156"/>
    <mergeCell ref="J155:J156"/>
    <mergeCell ref="K155:L156"/>
    <mergeCell ref="M155:M156"/>
    <mergeCell ref="C154:E154"/>
    <mergeCell ref="G154:I154"/>
    <mergeCell ref="K154:M154"/>
    <mergeCell ref="O154:Q154"/>
    <mergeCell ref="S154:U154"/>
    <mergeCell ref="W154:Y154"/>
    <mergeCell ref="V152:V153"/>
    <mergeCell ref="W152:X153"/>
    <mergeCell ref="Y152:Y153"/>
    <mergeCell ref="Z152:Z153"/>
    <mergeCell ref="AA152:AB153"/>
    <mergeCell ref="AC152:AC153"/>
    <mergeCell ref="N152:N153"/>
    <mergeCell ref="O152:P153"/>
    <mergeCell ref="Q152:Q153"/>
    <mergeCell ref="R152:R153"/>
    <mergeCell ref="S152:T153"/>
    <mergeCell ref="U152:U153"/>
    <mergeCell ref="AC150:AC151"/>
    <mergeCell ref="B152:B153"/>
    <mergeCell ref="C152:D153"/>
    <mergeCell ref="E152:E153"/>
    <mergeCell ref="F152:F153"/>
    <mergeCell ref="G152:H153"/>
    <mergeCell ref="I152:I153"/>
    <mergeCell ref="J152:J153"/>
    <mergeCell ref="K152:L153"/>
    <mergeCell ref="M152:M153"/>
    <mergeCell ref="U150:U151"/>
    <mergeCell ref="V150:V151"/>
    <mergeCell ref="W150:X151"/>
    <mergeCell ref="Y150:Y151"/>
    <mergeCell ref="Z150:Z151"/>
    <mergeCell ref="AA150:AB151"/>
    <mergeCell ref="M150:M151"/>
    <mergeCell ref="N150:N151"/>
    <mergeCell ref="O150:P151"/>
    <mergeCell ref="Q150:Q151"/>
    <mergeCell ref="R150:R151"/>
    <mergeCell ref="S150:T151"/>
    <mergeCell ref="AA148:AB149"/>
    <mergeCell ref="AC148:AC149"/>
    <mergeCell ref="B150:B151"/>
    <mergeCell ref="C150:D151"/>
    <mergeCell ref="E150:E151"/>
    <mergeCell ref="F150:F151"/>
    <mergeCell ref="G150:H151"/>
    <mergeCell ref="I150:I151"/>
    <mergeCell ref="J150:J151"/>
    <mergeCell ref="K150:L151"/>
    <mergeCell ref="S148:T149"/>
    <mergeCell ref="U148:U149"/>
    <mergeCell ref="V148:V149"/>
    <mergeCell ref="W148:X149"/>
    <mergeCell ref="Y148:Y149"/>
    <mergeCell ref="Z148:Z149"/>
    <mergeCell ref="K148:L149"/>
    <mergeCell ref="M148:M149"/>
    <mergeCell ref="N148:N149"/>
    <mergeCell ref="O148:P149"/>
    <mergeCell ref="Q148:Q149"/>
    <mergeCell ref="R148:R149"/>
    <mergeCell ref="Z146:Z147"/>
    <mergeCell ref="AA146:AB147"/>
    <mergeCell ref="AC146:AC147"/>
    <mergeCell ref="B148:B149"/>
    <mergeCell ref="C148:D149"/>
    <mergeCell ref="E148:E149"/>
    <mergeCell ref="F148:F149"/>
    <mergeCell ref="G148:H149"/>
    <mergeCell ref="I148:I149"/>
    <mergeCell ref="J148:J149"/>
    <mergeCell ref="R146:R147"/>
    <mergeCell ref="S146:T147"/>
    <mergeCell ref="U146:U147"/>
    <mergeCell ref="V146:V147"/>
    <mergeCell ref="W146:X147"/>
    <mergeCell ref="Y146:Y147"/>
    <mergeCell ref="J146:J147"/>
    <mergeCell ref="K146:L147"/>
    <mergeCell ref="M146:M147"/>
    <mergeCell ref="N146:N147"/>
    <mergeCell ref="O146:P147"/>
    <mergeCell ref="Q146:Q147"/>
    <mergeCell ref="B146:B147"/>
    <mergeCell ref="C146:D147"/>
    <mergeCell ref="E146:E147"/>
    <mergeCell ref="F146:F147"/>
    <mergeCell ref="G146:H147"/>
    <mergeCell ref="I146:I147"/>
    <mergeCell ref="V144:V145"/>
    <mergeCell ref="W144:X145"/>
    <mergeCell ref="Y144:Y145"/>
    <mergeCell ref="Z144:Z145"/>
    <mergeCell ref="AA144:AB145"/>
    <mergeCell ref="AC144:AC145"/>
    <mergeCell ref="N144:N145"/>
    <mergeCell ref="O144:P145"/>
    <mergeCell ref="Q144:Q145"/>
    <mergeCell ref="R144:R145"/>
    <mergeCell ref="S144:T145"/>
    <mergeCell ref="U144:U145"/>
    <mergeCell ref="AC142:AC143"/>
    <mergeCell ref="B144:B145"/>
    <mergeCell ref="C144:D145"/>
    <mergeCell ref="E144:E145"/>
    <mergeCell ref="F144:F145"/>
    <mergeCell ref="G144:H145"/>
    <mergeCell ref="I144:I145"/>
    <mergeCell ref="J144:J145"/>
    <mergeCell ref="K144:L145"/>
    <mergeCell ref="M144:M145"/>
    <mergeCell ref="W142:W143"/>
    <mergeCell ref="X142:X143"/>
    <mergeCell ref="Y142:Y143"/>
    <mergeCell ref="Z142:Z143"/>
    <mergeCell ref="AA142:AA143"/>
    <mergeCell ref="AB142:AB143"/>
    <mergeCell ref="Q142:Q143"/>
    <mergeCell ref="R142:R143"/>
    <mergeCell ref="S142:S143"/>
    <mergeCell ref="T142:T143"/>
    <mergeCell ref="U142:U143"/>
    <mergeCell ref="V142:V143"/>
    <mergeCell ref="K142:K143"/>
    <mergeCell ref="L142:L143"/>
    <mergeCell ref="M142:M143"/>
    <mergeCell ref="N142:N143"/>
    <mergeCell ref="O142:O143"/>
    <mergeCell ref="P142:P143"/>
    <mergeCell ref="AA141:AC141"/>
    <mergeCell ref="B142:B143"/>
    <mergeCell ref="C142:C143"/>
    <mergeCell ref="D142:D143"/>
    <mergeCell ref="E142:E143"/>
    <mergeCell ref="F142:F143"/>
    <mergeCell ref="G142:G143"/>
    <mergeCell ref="H142:H143"/>
    <mergeCell ref="I142:I143"/>
    <mergeCell ref="J142:J143"/>
    <mergeCell ref="Z138:Z140"/>
    <mergeCell ref="AA138:AC140"/>
    <mergeCell ref="O140:Q140"/>
    <mergeCell ref="S140:U140"/>
    <mergeCell ref="C141:E141"/>
    <mergeCell ref="G141:I141"/>
    <mergeCell ref="K141:M141"/>
    <mergeCell ref="O141:Q141"/>
    <mergeCell ref="S141:U141"/>
    <mergeCell ref="W141:Y141"/>
    <mergeCell ref="K140:M140"/>
    <mergeCell ref="N138:N140"/>
    <mergeCell ref="O138:U138"/>
    <mergeCell ref="O139:U139"/>
    <mergeCell ref="V138:V139"/>
    <mergeCell ref="W138:Y140"/>
    <mergeCell ref="AB130:AB131"/>
    <mergeCell ref="AC130:AC131"/>
    <mergeCell ref="B136:AC136"/>
    <mergeCell ref="B138:B140"/>
    <mergeCell ref="C138:E140"/>
    <mergeCell ref="F138:F140"/>
    <mergeCell ref="G138:I140"/>
    <mergeCell ref="J138:J140"/>
    <mergeCell ref="K138:M138"/>
    <mergeCell ref="K139:M139"/>
    <mergeCell ref="V130:V131"/>
    <mergeCell ref="W130:W131"/>
    <mergeCell ref="X130:X131"/>
    <mergeCell ref="Y130:Y131"/>
    <mergeCell ref="Z130:Z131"/>
    <mergeCell ref="AA130:AA131"/>
    <mergeCell ref="P130:P131"/>
    <mergeCell ref="Q130:Q131"/>
    <mergeCell ref="R130:R131"/>
    <mergeCell ref="S130:S131"/>
    <mergeCell ref="T130:T131"/>
    <mergeCell ref="U130:U131"/>
    <mergeCell ref="J130:J131"/>
    <mergeCell ref="K130:K131"/>
    <mergeCell ref="L130:L131"/>
    <mergeCell ref="M130:M131"/>
    <mergeCell ref="N130:N131"/>
    <mergeCell ref="O130:O131"/>
    <mergeCell ref="AA128:AB129"/>
    <mergeCell ref="AC128:AC129"/>
    <mergeCell ref="B130:B131"/>
    <mergeCell ref="C130:C131"/>
    <mergeCell ref="D130:D131"/>
    <mergeCell ref="E130:E131"/>
    <mergeCell ref="F130:F131"/>
    <mergeCell ref="G130:G131"/>
    <mergeCell ref="H130:H131"/>
    <mergeCell ref="I130:I131"/>
    <mergeCell ref="S128:T129"/>
    <mergeCell ref="U128:U129"/>
    <mergeCell ref="V128:V129"/>
    <mergeCell ref="W128:X129"/>
    <mergeCell ref="Y128:Y129"/>
    <mergeCell ref="Z128:Z129"/>
    <mergeCell ref="K128:L129"/>
    <mergeCell ref="M128:M129"/>
    <mergeCell ref="N128:N129"/>
    <mergeCell ref="O128:P129"/>
    <mergeCell ref="Q128:Q129"/>
    <mergeCell ref="R128:R129"/>
    <mergeCell ref="Z126:Z127"/>
    <mergeCell ref="AA126:AB127"/>
    <mergeCell ref="AC126:AC127"/>
    <mergeCell ref="B128:B129"/>
    <mergeCell ref="C128:D129"/>
    <mergeCell ref="E128:E129"/>
    <mergeCell ref="F128:F129"/>
    <mergeCell ref="G128:H129"/>
    <mergeCell ref="I128:I129"/>
    <mergeCell ref="J128:J129"/>
    <mergeCell ref="R126:R127"/>
    <mergeCell ref="S126:T127"/>
    <mergeCell ref="U126:U127"/>
    <mergeCell ref="V126:V127"/>
    <mergeCell ref="W126:X127"/>
    <mergeCell ref="Y126:Y127"/>
    <mergeCell ref="J126:J127"/>
    <mergeCell ref="K126:L127"/>
    <mergeCell ref="M126:M127"/>
    <mergeCell ref="N126:N127"/>
    <mergeCell ref="O126:P127"/>
    <mergeCell ref="Q126:Q127"/>
    <mergeCell ref="B126:B127"/>
    <mergeCell ref="C126:D127"/>
    <mergeCell ref="E126:E127"/>
    <mergeCell ref="F126:F127"/>
    <mergeCell ref="G126:H127"/>
    <mergeCell ref="I126:I127"/>
    <mergeCell ref="V124:V125"/>
    <mergeCell ref="W124:X125"/>
    <mergeCell ref="Y124:Y125"/>
    <mergeCell ref="Z124:Z125"/>
    <mergeCell ref="AA124:AB125"/>
    <mergeCell ref="AC124:AC125"/>
    <mergeCell ref="N124:N125"/>
    <mergeCell ref="O124:P125"/>
    <mergeCell ref="Q124:Q125"/>
    <mergeCell ref="R124:R125"/>
    <mergeCell ref="S124:T125"/>
    <mergeCell ref="U124:U125"/>
    <mergeCell ref="AC122:AC123"/>
    <mergeCell ref="B124:B125"/>
    <mergeCell ref="C124:D125"/>
    <mergeCell ref="E124:E125"/>
    <mergeCell ref="F124:F125"/>
    <mergeCell ref="G124:H125"/>
    <mergeCell ref="I124:I125"/>
    <mergeCell ref="J124:J125"/>
    <mergeCell ref="K124:L125"/>
    <mergeCell ref="M124:M125"/>
    <mergeCell ref="U122:U123"/>
    <mergeCell ref="V122:V123"/>
    <mergeCell ref="W122:X123"/>
    <mergeCell ref="Y122:Y123"/>
    <mergeCell ref="Z122:Z123"/>
    <mergeCell ref="AA122:AB123"/>
    <mergeCell ref="M122:M123"/>
    <mergeCell ref="N122:N123"/>
    <mergeCell ref="O122:P123"/>
    <mergeCell ref="Q122:Q123"/>
    <mergeCell ref="R122:R123"/>
    <mergeCell ref="S122:T123"/>
    <mergeCell ref="AA120:AB121"/>
    <mergeCell ref="AC120:AC121"/>
    <mergeCell ref="B122:B123"/>
    <mergeCell ref="C122:D123"/>
    <mergeCell ref="E122:E123"/>
    <mergeCell ref="F122:F123"/>
    <mergeCell ref="G122:H123"/>
    <mergeCell ref="I122:I123"/>
    <mergeCell ref="J122:J123"/>
    <mergeCell ref="K122:L123"/>
    <mergeCell ref="S120:T121"/>
    <mergeCell ref="U120:U121"/>
    <mergeCell ref="V120:V121"/>
    <mergeCell ref="W120:X121"/>
    <mergeCell ref="Y120:Y121"/>
    <mergeCell ref="Z120:Z121"/>
    <mergeCell ref="K120:L121"/>
    <mergeCell ref="M120:M121"/>
    <mergeCell ref="N120:N121"/>
    <mergeCell ref="O120:P121"/>
    <mergeCell ref="Q120:Q121"/>
    <mergeCell ref="R120:R121"/>
    <mergeCell ref="Z118:Z119"/>
    <mergeCell ref="AA118:AB119"/>
    <mergeCell ref="AC118:AC119"/>
    <mergeCell ref="B120:B121"/>
    <mergeCell ref="C120:D121"/>
    <mergeCell ref="E120:E121"/>
    <mergeCell ref="F120:F121"/>
    <mergeCell ref="G120:H121"/>
    <mergeCell ref="I120:I121"/>
    <mergeCell ref="J120:J121"/>
    <mergeCell ref="R118:R119"/>
    <mergeCell ref="S118:T119"/>
    <mergeCell ref="U118:U119"/>
    <mergeCell ref="V118:V119"/>
    <mergeCell ref="W118:X119"/>
    <mergeCell ref="Y118:Y119"/>
    <mergeCell ref="J118:J119"/>
    <mergeCell ref="K118:L119"/>
    <mergeCell ref="M118:M119"/>
    <mergeCell ref="N118:N119"/>
    <mergeCell ref="O118:P119"/>
    <mergeCell ref="Q118:Q119"/>
    <mergeCell ref="B118:B119"/>
    <mergeCell ref="C118:D119"/>
    <mergeCell ref="E118:E119"/>
    <mergeCell ref="F118:F119"/>
    <mergeCell ref="G118:H119"/>
    <mergeCell ref="I118:I119"/>
    <mergeCell ref="V116:V117"/>
    <mergeCell ref="W116:X117"/>
    <mergeCell ref="Y116:Y117"/>
    <mergeCell ref="Z116:Z117"/>
    <mergeCell ref="AA116:AB117"/>
    <mergeCell ref="AC116:AC117"/>
    <mergeCell ref="N116:N117"/>
    <mergeCell ref="O116:P117"/>
    <mergeCell ref="Q116:Q117"/>
    <mergeCell ref="R116:R117"/>
    <mergeCell ref="S116:T117"/>
    <mergeCell ref="U116:U117"/>
    <mergeCell ref="AC114:AC115"/>
    <mergeCell ref="B116:B117"/>
    <mergeCell ref="C116:D117"/>
    <mergeCell ref="E116:E117"/>
    <mergeCell ref="F116:F117"/>
    <mergeCell ref="G116:H117"/>
    <mergeCell ref="I116:I117"/>
    <mergeCell ref="J116:J117"/>
    <mergeCell ref="K116:L117"/>
    <mergeCell ref="M116:M117"/>
    <mergeCell ref="U114:U115"/>
    <mergeCell ref="V114:V115"/>
    <mergeCell ref="W114:X115"/>
    <mergeCell ref="Y114:Y115"/>
    <mergeCell ref="Z114:Z115"/>
    <mergeCell ref="AA114:AB115"/>
    <mergeCell ref="M114:M115"/>
    <mergeCell ref="N114:N115"/>
    <mergeCell ref="O114:P115"/>
    <mergeCell ref="Q114:Q115"/>
    <mergeCell ref="R114:R115"/>
    <mergeCell ref="S114:T115"/>
    <mergeCell ref="AA112:AB113"/>
    <mergeCell ref="AC112:AC113"/>
    <mergeCell ref="B114:B115"/>
    <mergeCell ref="C114:D115"/>
    <mergeCell ref="E114:E115"/>
    <mergeCell ref="F114:F115"/>
    <mergeCell ref="G114:H115"/>
    <mergeCell ref="I114:I115"/>
    <mergeCell ref="J114:J115"/>
    <mergeCell ref="K114:L115"/>
    <mergeCell ref="S112:T113"/>
    <mergeCell ref="U112:U113"/>
    <mergeCell ref="V112:V113"/>
    <mergeCell ref="W112:X113"/>
    <mergeCell ref="Y112:Y113"/>
    <mergeCell ref="Z112:Z113"/>
    <mergeCell ref="K112:L113"/>
    <mergeCell ref="M112:M113"/>
    <mergeCell ref="N112:N113"/>
    <mergeCell ref="O112:P113"/>
    <mergeCell ref="Q112:Q113"/>
    <mergeCell ref="R112:R113"/>
    <mergeCell ref="Z110:Z111"/>
    <mergeCell ref="AA110:AB111"/>
    <mergeCell ref="AC110:AC111"/>
    <mergeCell ref="B112:B113"/>
    <mergeCell ref="C112:D113"/>
    <mergeCell ref="E112:E113"/>
    <mergeCell ref="F112:F113"/>
    <mergeCell ref="G112:H113"/>
    <mergeCell ref="I112:I113"/>
    <mergeCell ref="J112:J113"/>
    <mergeCell ref="R110:R111"/>
    <mergeCell ref="S110:T111"/>
    <mergeCell ref="U110:U111"/>
    <mergeCell ref="V110:V111"/>
    <mergeCell ref="W110:X111"/>
    <mergeCell ref="Y110:Y111"/>
    <mergeCell ref="J110:J111"/>
    <mergeCell ref="K110:L111"/>
    <mergeCell ref="M110:M111"/>
    <mergeCell ref="N110:N111"/>
    <mergeCell ref="O110:P111"/>
    <mergeCell ref="Q110:Q111"/>
    <mergeCell ref="Z108:Z109"/>
    <mergeCell ref="AA108:AA109"/>
    <mergeCell ref="AB108:AB109"/>
    <mergeCell ref="AC108:AC109"/>
    <mergeCell ref="B110:B111"/>
    <mergeCell ref="C110:D111"/>
    <mergeCell ref="E110:E111"/>
    <mergeCell ref="F110:F111"/>
    <mergeCell ref="G110:H111"/>
    <mergeCell ref="I110:I111"/>
    <mergeCell ref="T108:T109"/>
    <mergeCell ref="U108:U109"/>
    <mergeCell ref="V108:V109"/>
    <mergeCell ref="W108:W109"/>
    <mergeCell ref="X108:X109"/>
    <mergeCell ref="Y108:Y109"/>
    <mergeCell ref="N108:N109"/>
    <mergeCell ref="O108:O109"/>
    <mergeCell ref="P108:P109"/>
    <mergeCell ref="Q108:Q109"/>
    <mergeCell ref="R108:R109"/>
    <mergeCell ref="S108:S109"/>
    <mergeCell ref="H108:H109"/>
    <mergeCell ref="I108:I109"/>
    <mergeCell ref="J108:J109"/>
    <mergeCell ref="K108:K109"/>
    <mergeCell ref="L108:L109"/>
    <mergeCell ref="M108:M109"/>
    <mergeCell ref="B108:B109"/>
    <mergeCell ref="C108:C109"/>
    <mergeCell ref="D108:D109"/>
    <mergeCell ref="E108:E109"/>
    <mergeCell ref="F108:F109"/>
    <mergeCell ref="G108:G109"/>
    <mergeCell ref="AB105:AB106"/>
    <mergeCell ref="AC105:AC106"/>
    <mergeCell ref="C107:E107"/>
    <mergeCell ref="G107:I107"/>
    <mergeCell ref="K107:M107"/>
    <mergeCell ref="O107:Q107"/>
    <mergeCell ref="S107:U107"/>
    <mergeCell ref="W107:Y107"/>
    <mergeCell ref="AA107:AC107"/>
    <mergeCell ref="V105:V106"/>
    <mergeCell ref="W105:W106"/>
    <mergeCell ref="X105:X106"/>
    <mergeCell ref="Y105:Y106"/>
    <mergeCell ref="Z105:Z106"/>
    <mergeCell ref="AA105:AA106"/>
    <mergeCell ref="P105:P106"/>
    <mergeCell ref="Q105:Q106"/>
    <mergeCell ref="R105:R106"/>
    <mergeCell ref="S105:S106"/>
    <mergeCell ref="T105:T106"/>
    <mergeCell ref="U105:U106"/>
    <mergeCell ref="J105:J106"/>
    <mergeCell ref="K105:K106"/>
    <mergeCell ref="L105:L106"/>
    <mergeCell ref="M105:M106"/>
    <mergeCell ref="N105:N106"/>
    <mergeCell ref="O105:O106"/>
    <mergeCell ref="AA103:AB104"/>
    <mergeCell ref="AC103:AC104"/>
    <mergeCell ref="B105:B106"/>
    <mergeCell ref="C105:C106"/>
    <mergeCell ref="D105:D106"/>
    <mergeCell ref="E105:E106"/>
    <mergeCell ref="F105:F106"/>
    <mergeCell ref="G105:G106"/>
    <mergeCell ref="H105:H106"/>
    <mergeCell ref="I105:I106"/>
    <mergeCell ref="S103:T104"/>
    <mergeCell ref="U103:U104"/>
    <mergeCell ref="V103:V104"/>
    <mergeCell ref="W103:X104"/>
    <mergeCell ref="Y103:Y104"/>
    <mergeCell ref="Z103:Z104"/>
    <mergeCell ref="K103:L104"/>
    <mergeCell ref="M103:M104"/>
    <mergeCell ref="N103:N104"/>
    <mergeCell ref="O103:P104"/>
    <mergeCell ref="Q103:Q104"/>
    <mergeCell ref="R103:R104"/>
    <mergeCell ref="Z101:Z102"/>
    <mergeCell ref="AA101:AB102"/>
    <mergeCell ref="AC101:AC102"/>
    <mergeCell ref="B103:B104"/>
    <mergeCell ref="C103:D104"/>
    <mergeCell ref="E103:E104"/>
    <mergeCell ref="F103:F104"/>
    <mergeCell ref="G103:H104"/>
    <mergeCell ref="I103:I104"/>
    <mergeCell ref="J103:J104"/>
    <mergeCell ref="R101:R102"/>
    <mergeCell ref="S101:T102"/>
    <mergeCell ref="U101:U102"/>
    <mergeCell ref="V101:V102"/>
    <mergeCell ref="W101:X102"/>
    <mergeCell ref="Y101:Y102"/>
    <mergeCell ref="J101:J102"/>
    <mergeCell ref="K101:L102"/>
    <mergeCell ref="M101:M102"/>
    <mergeCell ref="N101:N102"/>
    <mergeCell ref="O101:P102"/>
    <mergeCell ref="Q101:Q102"/>
    <mergeCell ref="B101:B102"/>
    <mergeCell ref="C101:D102"/>
    <mergeCell ref="E101:E102"/>
    <mergeCell ref="F101:F102"/>
    <mergeCell ref="G101:H102"/>
    <mergeCell ref="I101:I102"/>
    <mergeCell ref="V99:V100"/>
    <mergeCell ref="W99:X100"/>
    <mergeCell ref="Y99:Y100"/>
    <mergeCell ref="Z99:Z100"/>
    <mergeCell ref="AA99:AB100"/>
    <mergeCell ref="AC99:AC100"/>
    <mergeCell ref="N99:N100"/>
    <mergeCell ref="O99:P100"/>
    <mergeCell ref="Q99:Q100"/>
    <mergeCell ref="R99:R100"/>
    <mergeCell ref="S99:T100"/>
    <mergeCell ref="U99:U100"/>
    <mergeCell ref="AC97:AC98"/>
    <mergeCell ref="B99:B100"/>
    <mergeCell ref="C99:D100"/>
    <mergeCell ref="E99:E100"/>
    <mergeCell ref="F99:F100"/>
    <mergeCell ref="G99:H100"/>
    <mergeCell ref="I99:I100"/>
    <mergeCell ref="J99:J100"/>
    <mergeCell ref="K99:L100"/>
    <mergeCell ref="M99:M100"/>
    <mergeCell ref="U97:U98"/>
    <mergeCell ref="V97:V98"/>
    <mergeCell ref="W97:X98"/>
    <mergeCell ref="Y97:Y98"/>
    <mergeCell ref="Z97:Z98"/>
    <mergeCell ref="AA97:AB98"/>
    <mergeCell ref="M97:M98"/>
    <mergeCell ref="N97:N98"/>
    <mergeCell ref="O97:P98"/>
    <mergeCell ref="Q97:Q98"/>
    <mergeCell ref="R97:R98"/>
    <mergeCell ref="S97:T98"/>
    <mergeCell ref="AA95:AB96"/>
    <mergeCell ref="AC95:AC96"/>
    <mergeCell ref="B97:B98"/>
    <mergeCell ref="C97:D98"/>
    <mergeCell ref="E97:E98"/>
    <mergeCell ref="F97:F98"/>
    <mergeCell ref="G97:H98"/>
    <mergeCell ref="I97:I98"/>
    <mergeCell ref="J97:J98"/>
    <mergeCell ref="K97:L98"/>
    <mergeCell ref="S95:T96"/>
    <mergeCell ref="U95:U96"/>
    <mergeCell ref="V95:V96"/>
    <mergeCell ref="W95:X96"/>
    <mergeCell ref="Y95:Y96"/>
    <mergeCell ref="Z95:Z96"/>
    <mergeCell ref="K95:L96"/>
    <mergeCell ref="M95:M96"/>
    <mergeCell ref="N95:N96"/>
    <mergeCell ref="O95:P96"/>
    <mergeCell ref="Q95:Q96"/>
    <mergeCell ref="R95:R96"/>
    <mergeCell ref="Z93:Z94"/>
    <mergeCell ref="AA93:AB94"/>
    <mergeCell ref="AC93:AC94"/>
    <mergeCell ref="B95:B96"/>
    <mergeCell ref="C95:D96"/>
    <mergeCell ref="E95:E96"/>
    <mergeCell ref="F95:F96"/>
    <mergeCell ref="G95:H96"/>
    <mergeCell ref="I95:I96"/>
    <mergeCell ref="J95:J96"/>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V91:V92"/>
    <mergeCell ref="W91:X92"/>
    <mergeCell ref="Y91:Y92"/>
    <mergeCell ref="Z91:Z92"/>
    <mergeCell ref="AA91:AB92"/>
    <mergeCell ref="AC91:AC92"/>
    <mergeCell ref="N91:N92"/>
    <mergeCell ref="O91:P92"/>
    <mergeCell ref="Q91:Q92"/>
    <mergeCell ref="R91:R92"/>
    <mergeCell ref="S91:T92"/>
    <mergeCell ref="U91:U92"/>
    <mergeCell ref="AC89:AC90"/>
    <mergeCell ref="B91:B92"/>
    <mergeCell ref="C91:D92"/>
    <mergeCell ref="E91:E92"/>
    <mergeCell ref="F91:F92"/>
    <mergeCell ref="G91:H92"/>
    <mergeCell ref="I91:I92"/>
    <mergeCell ref="J91:J92"/>
    <mergeCell ref="K91:L92"/>
    <mergeCell ref="M91:M92"/>
    <mergeCell ref="U89:U90"/>
    <mergeCell ref="V89:V90"/>
    <mergeCell ref="W89:X90"/>
    <mergeCell ref="Y89:Y90"/>
    <mergeCell ref="Z89:Z90"/>
    <mergeCell ref="AA89:AB90"/>
    <mergeCell ref="M89:M90"/>
    <mergeCell ref="N89:N90"/>
    <mergeCell ref="O89:P90"/>
    <mergeCell ref="Q89:Q90"/>
    <mergeCell ref="R89:R90"/>
    <mergeCell ref="S89:T90"/>
    <mergeCell ref="AA87:AB88"/>
    <mergeCell ref="AC87:AC88"/>
    <mergeCell ref="B89:B90"/>
    <mergeCell ref="C89:D90"/>
    <mergeCell ref="E89:E90"/>
    <mergeCell ref="F89:F90"/>
    <mergeCell ref="G89:H90"/>
    <mergeCell ref="I89:I90"/>
    <mergeCell ref="J89:J90"/>
    <mergeCell ref="K89:L90"/>
    <mergeCell ref="S87:T88"/>
    <mergeCell ref="U87:U88"/>
    <mergeCell ref="V87:V88"/>
    <mergeCell ref="W87:X88"/>
    <mergeCell ref="Y87:Y88"/>
    <mergeCell ref="Z87:Z88"/>
    <mergeCell ref="K87:L88"/>
    <mergeCell ref="M87:M88"/>
    <mergeCell ref="N87:N88"/>
    <mergeCell ref="O87:P88"/>
    <mergeCell ref="Q87:Q88"/>
    <mergeCell ref="R87:R88"/>
    <mergeCell ref="Z85:Z86"/>
    <mergeCell ref="AA85:AB86"/>
    <mergeCell ref="AC85:AC86"/>
    <mergeCell ref="B87:B88"/>
    <mergeCell ref="C87:D88"/>
    <mergeCell ref="E87:E88"/>
    <mergeCell ref="F87:F88"/>
    <mergeCell ref="G87:H88"/>
    <mergeCell ref="I87:I88"/>
    <mergeCell ref="J87:J88"/>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V83:V84"/>
    <mergeCell ref="W83:X84"/>
    <mergeCell ref="Y83:Y84"/>
    <mergeCell ref="Z83:Z84"/>
    <mergeCell ref="AA83:AB84"/>
    <mergeCell ref="AC83:AC84"/>
    <mergeCell ref="N83:N84"/>
    <mergeCell ref="O83:P84"/>
    <mergeCell ref="Q83:Q84"/>
    <mergeCell ref="R83:R84"/>
    <mergeCell ref="S83:T84"/>
    <mergeCell ref="U83:U84"/>
    <mergeCell ref="AC81:AC82"/>
    <mergeCell ref="B83:B84"/>
    <mergeCell ref="C83:D84"/>
    <mergeCell ref="E83:E84"/>
    <mergeCell ref="F83:F84"/>
    <mergeCell ref="G83:H84"/>
    <mergeCell ref="I83:I84"/>
    <mergeCell ref="J83:J84"/>
    <mergeCell ref="K83:L84"/>
    <mergeCell ref="M83:M84"/>
    <mergeCell ref="U81:U82"/>
    <mergeCell ref="V81:V82"/>
    <mergeCell ref="W81:X82"/>
    <mergeCell ref="Y81:Y82"/>
    <mergeCell ref="Z81:Z82"/>
    <mergeCell ref="AA81:AB82"/>
    <mergeCell ref="M81:M82"/>
    <mergeCell ref="N81:N82"/>
    <mergeCell ref="O81:P82"/>
    <mergeCell ref="Q81:Q82"/>
    <mergeCell ref="R81:R82"/>
    <mergeCell ref="S81:T82"/>
    <mergeCell ref="AB79:AB80"/>
    <mergeCell ref="AC79:AC80"/>
    <mergeCell ref="B81:B82"/>
    <mergeCell ref="C81:D82"/>
    <mergeCell ref="E81:E82"/>
    <mergeCell ref="F81:F82"/>
    <mergeCell ref="G81:H82"/>
    <mergeCell ref="I81:I82"/>
    <mergeCell ref="J81:J82"/>
    <mergeCell ref="K81:L82"/>
    <mergeCell ref="V79:V80"/>
    <mergeCell ref="W79:W80"/>
    <mergeCell ref="X79:X80"/>
    <mergeCell ref="Y79:Y80"/>
    <mergeCell ref="Z79:Z80"/>
    <mergeCell ref="AA79:AA80"/>
    <mergeCell ref="P79:P80"/>
    <mergeCell ref="Q79:Q80"/>
    <mergeCell ref="R79:R80"/>
    <mergeCell ref="S79:S80"/>
    <mergeCell ref="T79:T80"/>
    <mergeCell ref="U79:U80"/>
    <mergeCell ref="J79:J80"/>
    <mergeCell ref="K79:K80"/>
    <mergeCell ref="L79:L80"/>
    <mergeCell ref="M79:M80"/>
    <mergeCell ref="N79:N80"/>
    <mergeCell ref="O79:O80"/>
    <mergeCell ref="W78:Y78"/>
    <mergeCell ref="AA78:AC78"/>
    <mergeCell ref="B79:B80"/>
    <mergeCell ref="C79:C80"/>
    <mergeCell ref="D79:D80"/>
    <mergeCell ref="E79:E80"/>
    <mergeCell ref="F79:F80"/>
    <mergeCell ref="G79:G80"/>
    <mergeCell ref="H79:H80"/>
    <mergeCell ref="I79:I80"/>
    <mergeCell ref="W75:Y77"/>
    <mergeCell ref="Z75:Z77"/>
    <mergeCell ref="AA75:AC77"/>
    <mergeCell ref="O77:Q77"/>
    <mergeCell ref="S77:U77"/>
    <mergeCell ref="C78:E78"/>
    <mergeCell ref="G78:I78"/>
    <mergeCell ref="K78:M78"/>
    <mergeCell ref="O78:Q78"/>
    <mergeCell ref="S78:U78"/>
    <mergeCell ref="K76:M76"/>
    <mergeCell ref="K77:M77"/>
    <mergeCell ref="N75:N77"/>
    <mergeCell ref="O75:U75"/>
    <mergeCell ref="O76:U76"/>
    <mergeCell ref="V75:V76"/>
    <mergeCell ref="AA63:AA64"/>
    <mergeCell ref="AB63:AB64"/>
    <mergeCell ref="AC63:AC64"/>
    <mergeCell ref="B73:AC73"/>
    <mergeCell ref="B75:B76"/>
    <mergeCell ref="C75:E77"/>
    <mergeCell ref="F75:F77"/>
    <mergeCell ref="G75:I77"/>
    <mergeCell ref="J75:J77"/>
    <mergeCell ref="K75:M75"/>
    <mergeCell ref="U63:U64"/>
    <mergeCell ref="V63:V64"/>
    <mergeCell ref="W63:W64"/>
    <mergeCell ref="X63:X64"/>
    <mergeCell ref="Y63:Y64"/>
    <mergeCell ref="Z63:Z64"/>
    <mergeCell ref="O63:O64"/>
    <mergeCell ref="P63:P64"/>
    <mergeCell ref="Q63:Q64"/>
    <mergeCell ref="R63:R64"/>
    <mergeCell ref="S63:S64"/>
    <mergeCell ref="T63:T64"/>
    <mergeCell ref="I63:I64"/>
    <mergeCell ref="J63:J64"/>
    <mergeCell ref="K63:K64"/>
    <mergeCell ref="L63:L64"/>
    <mergeCell ref="M63:M64"/>
    <mergeCell ref="N63:N64"/>
    <mergeCell ref="Z61:Z62"/>
    <mergeCell ref="AA61:AB62"/>
    <mergeCell ref="AC61:AC62"/>
    <mergeCell ref="B63:B64"/>
    <mergeCell ref="C63:C64"/>
    <mergeCell ref="D63:D64"/>
    <mergeCell ref="E63:E64"/>
    <mergeCell ref="F63:F64"/>
    <mergeCell ref="G63:G64"/>
    <mergeCell ref="H63:H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V59:V60"/>
    <mergeCell ref="W59:X60"/>
    <mergeCell ref="Y59:Y60"/>
    <mergeCell ref="Z59:Z60"/>
    <mergeCell ref="AA59:AB60"/>
    <mergeCell ref="AC59:AC60"/>
    <mergeCell ref="N59:N60"/>
    <mergeCell ref="O59:P60"/>
    <mergeCell ref="Q59:Q60"/>
    <mergeCell ref="R59:R60"/>
    <mergeCell ref="S59:T60"/>
    <mergeCell ref="U59:U60"/>
    <mergeCell ref="AC57:AC58"/>
    <mergeCell ref="B59:B60"/>
    <mergeCell ref="C59:D60"/>
    <mergeCell ref="E59:E60"/>
    <mergeCell ref="F59:F60"/>
    <mergeCell ref="G59:H60"/>
    <mergeCell ref="I59:I60"/>
    <mergeCell ref="J59:J60"/>
    <mergeCell ref="K59:L60"/>
    <mergeCell ref="M59:M60"/>
    <mergeCell ref="U57:U58"/>
    <mergeCell ref="V57:V58"/>
    <mergeCell ref="W57:X58"/>
    <mergeCell ref="Y57:Y58"/>
    <mergeCell ref="Z57:Z58"/>
    <mergeCell ref="AA57:AB58"/>
    <mergeCell ref="M57:M58"/>
    <mergeCell ref="N57:N58"/>
    <mergeCell ref="O57:P58"/>
    <mergeCell ref="Q57:Q58"/>
    <mergeCell ref="R57:R58"/>
    <mergeCell ref="S57:T58"/>
    <mergeCell ref="AA55:AB56"/>
    <mergeCell ref="AC55:AC56"/>
    <mergeCell ref="B57:B58"/>
    <mergeCell ref="C57:D58"/>
    <mergeCell ref="E57:E58"/>
    <mergeCell ref="F57:F58"/>
    <mergeCell ref="G57:H58"/>
    <mergeCell ref="I57:I58"/>
    <mergeCell ref="J57:J58"/>
    <mergeCell ref="K57:L58"/>
    <mergeCell ref="S55:T56"/>
    <mergeCell ref="U55:U56"/>
    <mergeCell ref="V55:V56"/>
    <mergeCell ref="W55:X56"/>
    <mergeCell ref="Y55:Y56"/>
    <mergeCell ref="Z55:Z56"/>
    <mergeCell ref="K55:L56"/>
    <mergeCell ref="M55:M56"/>
    <mergeCell ref="N55:N56"/>
    <mergeCell ref="O55:P56"/>
    <mergeCell ref="Q55:Q56"/>
    <mergeCell ref="R55:R56"/>
    <mergeCell ref="Z53:Z54"/>
    <mergeCell ref="AA53:AB54"/>
    <mergeCell ref="AC53:AC54"/>
    <mergeCell ref="B55:B56"/>
    <mergeCell ref="C55:D56"/>
    <mergeCell ref="E55:E56"/>
    <mergeCell ref="F55:F56"/>
    <mergeCell ref="G55:H56"/>
    <mergeCell ref="I55:I56"/>
    <mergeCell ref="J55:J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V51:V52"/>
    <mergeCell ref="W51:X52"/>
    <mergeCell ref="Y51:Y52"/>
    <mergeCell ref="Z51:Z52"/>
    <mergeCell ref="AA51:AB52"/>
    <mergeCell ref="AC51:AC52"/>
    <mergeCell ref="N51:N52"/>
    <mergeCell ref="O51:P52"/>
    <mergeCell ref="Q51:Q52"/>
    <mergeCell ref="R51:R52"/>
    <mergeCell ref="S51:T52"/>
    <mergeCell ref="U51:U52"/>
    <mergeCell ref="AC49:AC50"/>
    <mergeCell ref="B51:B52"/>
    <mergeCell ref="C51:D52"/>
    <mergeCell ref="E51:E52"/>
    <mergeCell ref="F51:F52"/>
    <mergeCell ref="G51:H52"/>
    <mergeCell ref="I51:I52"/>
    <mergeCell ref="J51:J52"/>
    <mergeCell ref="K51:L52"/>
    <mergeCell ref="M51:M52"/>
    <mergeCell ref="U49:U50"/>
    <mergeCell ref="V49:V50"/>
    <mergeCell ref="W49:X50"/>
    <mergeCell ref="Y49:Y50"/>
    <mergeCell ref="Z49:Z50"/>
    <mergeCell ref="AA49:AB50"/>
    <mergeCell ref="M49:M50"/>
    <mergeCell ref="N49:N50"/>
    <mergeCell ref="O49:P50"/>
    <mergeCell ref="Q49:Q50"/>
    <mergeCell ref="R49:R50"/>
    <mergeCell ref="S49:T50"/>
    <mergeCell ref="AA47:AB48"/>
    <mergeCell ref="AC47:AC48"/>
    <mergeCell ref="B49:B50"/>
    <mergeCell ref="C49:D50"/>
    <mergeCell ref="E49:E50"/>
    <mergeCell ref="F49:F50"/>
    <mergeCell ref="G49:H50"/>
    <mergeCell ref="I49:I50"/>
    <mergeCell ref="J49:J50"/>
    <mergeCell ref="K49:L50"/>
    <mergeCell ref="S47:T48"/>
    <mergeCell ref="U47:U48"/>
    <mergeCell ref="V47:V48"/>
    <mergeCell ref="W47:X48"/>
    <mergeCell ref="Y47:Y48"/>
    <mergeCell ref="Z47:Z48"/>
    <mergeCell ref="K47:L48"/>
    <mergeCell ref="M47:M48"/>
    <mergeCell ref="N47:N48"/>
    <mergeCell ref="O47:P48"/>
    <mergeCell ref="Q47:Q48"/>
    <mergeCell ref="R47:R48"/>
    <mergeCell ref="Z45:Z46"/>
    <mergeCell ref="AA45:AB46"/>
    <mergeCell ref="AC45:AC46"/>
    <mergeCell ref="B47:B48"/>
    <mergeCell ref="C47:D48"/>
    <mergeCell ref="E47:E48"/>
    <mergeCell ref="F47:F48"/>
    <mergeCell ref="G47:H48"/>
    <mergeCell ref="I47:I48"/>
    <mergeCell ref="J47:J48"/>
    <mergeCell ref="R45:R46"/>
    <mergeCell ref="S45:T46"/>
    <mergeCell ref="U45:U46"/>
    <mergeCell ref="V45:V46"/>
    <mergeCell ref="W45:X46"/>
    <mergeCell ref="Y45:Y46"/>
    <mergeCell ref="J45:J46"/>
    <mergeCell ref="K45:L46"/>
    <mergeCell ref="M45:M46"/>
    <mergeCell ref="N45:N46"/>
    <mergeCell ref="O45:P46"/>
    <mergeCell ref="Q45:Q46"/>
    <mergeCell ref="Z43:Z44"/>
    <mergeCell ref="AA43:AA44"/>
    <mergeCell ref="AB43:AB44"/>
    <mergeCell ref="AC43:AC44"/>
    <mergeCell ref="B45:B46"/>
    <mergeCell ref="C45:D46"/>
    <mergeCell ref="E45:E46"/>
    <mergeCell ref="F45:F46"/>
    <mergeCell ref="G45:H46"/>
    <mergeCell ref="I45:I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AC40:AC41"/>
    <mergeCell ref="C42:E42"/>
    <mergeCell ref="G42:I42"/>
    <mergeCell ref="K42:M42"/>
    <mergeCell ref="O42:Q42"/>
    <mergeCell ref="S42:U42"/>
    <mergeCell ref="W42:Y42"/>
    <mergeCell ref="AA42:AC42"/>
    <mergeCell ref="W40:W41"/>
    <mergeCell ref="X40:X41"/>
    <mergeCell ref="Y40:Y41"/>
    <mergeCell ref="Z40:Z41"/>
    <mergeCell ref="AA40:AA41"/>
    <mergeCell ref="AB40:AB41"/>
    <mergeCell ref="Q40:Q41"/>
    <mergeCell ref="R40:R41"/>
    <mergeCell ref="S40:S41"/>
    <mergeCell ref="T40:T41"/>
    <mergeCell ref="U40:U41"/>
    <mergeCell ref="V40:V41"/>
    <mergeCell ref="K40:K41"/>
    <mergeCell ref="L40:L41"/>
    <mergeCell ref="M40:M41"/>
    <mergeCell ref="N40:N41"/>
    <mergeCell ref="O40:O41"/>
    <mergeCell ref="P40:P41"/>
    <mergeCell ref="AC38:AC39"/>
    <mergeCell ref="B40:B41"/>
    <mergeCell ref="C40:C41"/>
    <mergeCell ref="D40:D41"/>
    <mergeCell ref="E40:E41"/>
    <mergeCell ref="F40:F41"/>
    <mergeCell ref="G40:G41"/>
    <mergeCell ref="H40:H41"/>
    <mergeCell ref="I40:I41"/>
    <mergeCell ref="J40:J41"/>
    <mergeCell ref="U38:U39"/>
    <mergeCell ref="V38:V39"/>
    <mergeCell ref="W38:X39"/>
    <mergeCell ref="Y38:Y39"/>
    <mergeCell ref="Z38:Z39"/>
    <mergeCell ref="AA38:AB39"/>
    <mergeCell ref="M38:M39"/>
    <mergeCell ref="N38:N39"/>
    <mergeCell ref="O38:P39"/>
    <mergeCell ref="Q38:Q39"/>
    <mergeCell ref="R38:R39"/>
    <mergeCell ref="S38:T39"/>
    <mergeCell ref="AA36:AB37"/>
    <mergeCell ref="AC36:AC37"/>
    <mergeCell ref="B38:B39"/>
    <mergeCell ref="C38:D39"/>
    <mergeCell ref="E38:E39"/>
    <mergeCell ref="F38:F39"/>
    <mergeCell ref="G38:H39"/>
    <mergeCell ref="I38:I39"/>
    <mergeCell ref="J38:J39"/>
    <mergeCell ref="K38:L39"/>
    <mergeCell ref="S36:T37"/>
    <mergeCell ref="U36:U37"/>
    <mergeCell ref="V36:V37"/>
    <mergeCell ref="W36:X37"/>
    <mergeCell ref="Y36:Y37"/>
    <mergeCell ref="Z36:Z37"/>
    <mergeCell ref="K36:L37"/>
    <mergeCell ref="M36:M37"/>
    <mergeCell ref="N36:N37"/>
    <mergeCell ref="O36:P37"/>
    <mergeCell ref="Q36:Q37"/>
    <mergeCell ref="R36:R37"/>
    <mergeCell ref="Z34:Z35"/>
    <mergeCell ref="AA34:AB35"/>
    <mergeCell ref="AC34:AC35"/>
    <mergeCell ref="B36:B37"/>
    <mergeCell ref="C36:D37"/>
    <mergeCell ref="E36:E37"/>
    <mergeCell ref="F36:F37"/>
    <mergeCell ref="G36:H37"/>
    <mergeCell ref="I36:I37"/>
    <mergeCell ref="J36:J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V32:V33"/>
    <mergeCell ref="W32:X33"/>
    <mergeCell ref="Y32:Y33"/>
    <mergeCell ref="Z32:Z33"/>
    <mergeCell ref="AA32:AB33"/>
    <mergeCell ref="AC32:AC33"/>
    <mergeCell ref="N32:N33"/>
    <mergeCell ref="O32:P33"/>
    <mergeCell ref="Q32:Q33"/>
    <mergeCell ref="R32:R33"/>
    <mergeCell ref="S32:T33"/>
    <mergeCell ref="U32:U33"/>
    <mergeCell ref="AC30:AC31"/>
    <mergeCell ref="B32:B33"/>
    <mergeCell ref="C32:D33"/>
    <mergeCell ref="E32:E33"/>
    <mergeCell ref="F32:F33"/>
    <mergeCell ref="G32:H33"/>
    <mergeCell ref="I32:I33"/>
    <mergeCell ref="J32:J33"/>
    <mergeCell ref="K32:L33"/>
    <mergeCell ref="M32:M33"/>
    <mergeCell ref="U30:U31"/>
    <mergeCell ref="V30:V31"/>
    <mergeCell ref="W30:X31"/>
    <mergeCell ref="Y30:Y31"/>
    <mergeCell ref="Z30:Z31"/>
    <mergeCell ref="AA30:AB31"/>
    <mergeCell ref="M30:M31"/>
    <mergeCell ref="N30:N31"/>
    <mergeCell ref="O30:P31"/>
    <mergeCell ref="Q30:Q31"/>
    <mergeCell ref="R30:R31"/>
    <mergeCell ref="S30:T31"/>
    <mergeCell ref="AA28:AB29"/>
    <mergeCell ref="AC28:AC29"/>
    <mergeCell ref="B30:B31"/>
    <mergeCell ref="C30:D31"/>
    <mergeCell ref="E30:E31"/>
    <mergeCell ref="F30:F31"/>
    <mergeCell ref="G30:H31"/>
    <mergeCell ref="I30:I31"/>
    <mergeCell ref="J30:J31"/>
    <mergeCell ref="K30:L31"/>
    <mergeCell ref="S28:T29"/>
    <mergeCell ref="U28:U29"/>
    <mergeCell ref="V28:V29"/>
    <mergeCell ref="W28:X29"/>
    <mergeCell ref="Y28:Y29"/>
    <mergeCell ref="Z28:Z29"/>
    <mergeCell ref="K28:L29"/>
    <mergeCell ref="M28:M29"/>
    <mergeCell ref="N28:N29"/>
    <mergeCell ref="O28:P29"/>
    <mergeCell ref="Q28:Q29"/>
    <mergeCell ref="R28:R29"/>
    <mergeCell ref="Z26:Z27"/>
    <mergeCell ref="AA26:AB27"/>
    <mergeCell ref="AC26:AC27"/>
    <mergeCell ref="B28:B29"/>
    <mergeCell ref="C28:D29"/>
    <mergeCell ref="E28:E29"/>
    <mergeCell ref="F28:F29"/>
    <mergeCell ref="G28:H29"/>
    <mergeCell ref="I28:I29"/>
    <mergeCell ref="J28:J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V24:V25"/>
    <mergeCell ref="W24:X25"/>
    <mergeCell ref="Y24:Y25"/>
    <mergeCell ref="Z24:Z25"/>
    <mergeCell ref="AA24:AB25"/>
    <mergeCell ref="AC24:AC25"/>
    <mergeCell ref="N24:N25"/>
    <mergeCell ref="O24:P25"/>
    <mergeCell ref="Q24:Q25"/>
    <mergeCell ref="R24:R25"/>
    <mergeCell ref="S24:T25"/>
    <mergeCell ref="U24:U25"/>
    <mergeCell ref="AC22:AC23"/>
    <mergeCell ref="B24:B25"/>
    <mergeCell ref="C24:D25"/>
    <mergeCell ref="E24:E25"/>
    <mergeCell ref="F24:F25"/>
    <mergeCell ref="G24:H25"/>
    <mergeCell ref="I24:I25"/>
    <mergeCell ref="J24:J25"/>
    <mergeCell ref="K24:L25"/>
    <mergeCell ref="M24:M25"/>
    <mergeCell ref="U22:U23"/>
    <mergeCell ref="V22:V23"/>
    <mergeCell ref="W22:X23"/>
    <mergeCell ref="Y22:Y23"/>
    <mergeCell ref="Z22:Z23"/>
    <mergeCell ref="AA22:AB23"/>
    <mergeCell ref="M22:M23"/>
    <mergeCell ref="N22:N23"/>
    <mergeCell ref="O22:P23"/>
    <mergeCell ref="Q22:Q23"/>
    <mergeCell ref="R22:R23"/>
    <mergeCell ref="S22:T23"/>
    <mergeCell ref="AA20:AB21"/>
    <mergeCell ref="AC20:AC21"/>
    <mergeCell ref="B22:B23"/>
    <mergeCell ref="C22:D23"/>
    <mergeCell ref="E22:E23"/>
    <mergeCell ref="F22:F23"/>
    <mergeCell ref="G22:H23"/>
    <mergeCell ref="I22:I23"/>
    <mergeCell ref="J22:J23"/>
    <mergeCell ref="K22:L23"/>
    <mergeCell ref="S20:T21"/>
    <mergeCell ref="U20:U21"/>
    <mergeCell ref="V20:V21"/>
    <mergeCell ref="W20:X21"/>
    <mergeCell ref="Y20:Y21"/>
    <mergeCell ref="Z20:Z21"/>
    <mergeCell ref="K20:L21"/>
    <mergeCell ref="M20:M21"/>
    <mergeCell ref="N20:N21"/>
    <mergeCell ref="O20:P21"/>
    <mergeCell ref="Q20:Q21"/>
    <mergeCell ref="R20:R21"/>
    <mergeCell ref="Z18:Z19"/>
    <mergeCell ref="AA18:AB19"/>
    <mergeCell ref="AC18:AC19"/>
    <mergeCell ref="B20:B21"/>
    <mergeCell ref="C20:D21"/>
    <mergeCell ref="E20:E21"/>
    <mergeCell ref="F20:F21"/>
    <mergeCell ref="G20:H21"/>
    <mergeCell ref="I20:I21"/>
    <mergeCell ref="J20:J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V16:V17"/>
    <mergeCell ref="W16:X17"/>
    <mergeCell ref="Y16:Y17"/>
    <mergeCell ref="Z16:Z17"/>
    <mergeCell ref="AA16:AB17"/>
    <mergeCell ref="AC16:AC17"/>
    <mergeCell ref="N16:N17"/>
    <mergeCell ref="O16:P17"/>
    <mergeCell ref="Q16:Q17"/>
    <mergeCell ref="R16:R17"/>
    <mergeCell ref="S16:T17"/>
    <mergeCell ref="U16:U17"/>
    <mergeCell ref="AC14:AC15"/>
    <mergeCell ref="B16:B17"/>
    <mergeCell ref="C16:D17"/>
    <mergeCell ref="E16:E17"/>
    <mergeCell ref="F16:F17"/>
    <mergeCell ref="G16:H17"/>
    <mergeCell ref="I16:I17"/>
    <mergeCell ref="J16:J17"/>
    <mergeCell ref="K16:L17"/>
    <mergeCell ref="M16:M17"/>
    <mergeCell ref="W14:W15"/>
    <mergeCell ref="X14:X15"/>
    <mergeCell ref="Y14:Y15"/>
    <mergeCell ref="Z14:Z15"/>
    <mergeCell ref="AA14:AA15"/>
    <mergeCell ref="AB14:AB15"/>
    <mergeCell ref="Q14:Q15"/>
    <mergeCell ref="R14:R15"/>
    <mergeCell ref="S14:S15"/>
    <mergeCell ref="T14:T15"/>
    <mergeCell ref="U14:U15"/>
    <mergeCell ref="V14:V15"/>
    <mergeCell ref="K14:K15"/>
    <mergeCell ref="L14:L15"/>
    <mergeCell ref="M14:M15"/>
    <mergeCell ref="N14:N15"/>
    <mergeCell ref="O14:O15"/>
    <mergeCell ref="P14:P15"/>
    <mergeCell ref="AA13:AC13"/>
    <mergeCell ref="B14:B15"/>
    <mergeCell ref="C14:C15"/>
    <mergeCell ref="D14:D15"/>
    <mergeCell ref="E14:E15"/>
    <mergeCell ref="F14:F15"/>
    <mergeCell ref="G14:G15"/>
    <mergeCell ref="H14:H15"/>
    <mergeCell ref="I14:I15"/>
    <mergeCell ref="J14:J15"/>
    <mergeCell ref="C13:E13"/>
    <mergeCell ref="G13:I13"/>
    <mergeCell ref="K13:M13"/>
    <mergeCell ref="O13:Q13"/>
    <mergeCell ref="S13:U13"/>
    <mergeCell ref="W13:Y13"/>
    <mergeCell ref="O10:U10"/>
    <mergeCell ref="O11:U11"/>
    <mergeCell ref="V10:V11"/>
    <mergeCell ref="W10:Y12"/>
    <mergeCell ref="Z10:Z12"/>
    <mergeCell ref="AA10:AC12"/>
    <mergeCell ref="O12:Q12"/>
    <mergeCell ref="S12:U12"/>
    <mergeCell ref="B8:AC8"/>
    <mergeCell ref="B10:B11"/>
    <mergeCell ref="C10:E12"/>
    <mergeCell ref="F10:F12"/>
    <mergeCell ref="G10:I12"/>
    <mergeCell ref="J10:J12"/>
    <mergeCell ref="K10:M10"/>
    <mergeCell ref="K11:M11"/>
    <mergeCell ref="K12:M12"/>
    <mergeCell ref="N10:N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482</v>
      </c>
      <c r="B1" s="1" t="s">
        <v>1</v>
      </c>
    </row>
    <row r="2" spans="1:2">
      <c r="A2" s="7"/>
      <c r="B2" s="1" t="s">
        <v>2</v>
      </c>
    </row>
    <row r="3" spans="1:2">
      <c r="A3" s="3" t="s">
        <v>483</v>
      </c>
      <c r="B3" s="4"/>
    </row>
    <row r="4" spans="1:2">
      <c r="A4" s="11" t="s">
        <v>482</v>
      </c>
      <c r="B4" s="14" t="s">
        <v>482</v>
      </c>
    </row>
    <row r="5" spans="1:2" ht="64.5">
      <c r="A5" s="11"/>
      <c r="B5" s="15" t="s">
        <v>484</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30">
      <c r="A1" s="1" t="s">
        <v>19</v>
      </c>
      <c r="B1" s="7" t="s">
        <v>2</v>
      </c>
      <c r="C1" s="7"/>
      <c r="D1" s="7" t="s">
        <v>21</v>
      </c>
      <c r="E1" s="7"/>
    </row>
    <row r="2" spans="1:5">
      <c r="A2" s="1" t="s">
        <v>20</v>
      </c>
      <c r="B2" s="7"/>
      <c r="C2" s="7"/>
      <c r="D2" s="7"/>
      <c r="E2" s="7"/>
    </row>
    <row r="3" spans="1:5">
      <c r="A3" s="3" t="s">
        <v>22</v>
      </c>
      <c r="B3" s="4"/>
      <c r="C3" s="4"/>
      <c r="D3" s="4"/>
      <c r="E3" s="4"/>
    </row>
    <row r="4" spans="1:5">
      <c r="A4" s="2" t="s">
        <v>23</v>
      </c>
      <c r="B4" s="8">
        <v>125</v>
      </c>
      <c r="C4" s="4"/>
      <c r="D4" s="8">
        <v>106</v>
      </c>
      <c r="E4" s="4"/>
    </row>
    <row r="5" spans="1:5" ht="60">
      <c r="A5" s="2" t="s">
        <v>24</v>
      </c>
      <c r="B5" s="4">
        <v>807</v>
      </c>
      <c r="C5" s="4"/>
      <c r="D5" s="4">
        <v>793</v>
      </c>
      <c r="E5" s="4"/>
    </row>
    <row r="6" spans="1:5">
      <c r="A6" s="2" t="s">
        <v>25</v>
      </c>
      <c r="B6" s="4">
        <v>91</v>
      </c>
      <c r="C6" s="4"/>
      <c r="D6" s="4">
        <v>68</v>
      </c>
      <c r="E6" s="4"/>
    </row>
    <row r="7" spans="1:5">
      <c r="A7" s="2" t="s">
        <v>26</v>
      </c>
      <c r="B7" s="4">
        <v>129</v>
      </c>
      <c r="C7" s="4"/>
      <c r="D7" s="4">
        <v>111</v>
      </c>
      <c r="E7" s="4"/>
    </row>
    <row r="8" spans="1:5">
      <c r="A8" s="2" t="s">
        <v>27</v>
      </c>
      <c r="B8" s="4">
        <v>262</v>
      </c>
      <c r="C8" s="4"/>
      <c r="D8" s="4">
        <v>265</v>
      </c>
      <c r="E8" s="4"/>
    </row>
    <row r="9" spans="1:5">
      <c r="A9" s="2" t="s">
        <v>28</v>
      </c>
      <c r="B9" s="6">
        <v>1414</v>
      </c>
      <c r="C9" s="4"/>
      <c r="D9" s="6">
        <v>1343</v>
      </c>
      <c r="E9" s="4"/>
    </row>
    <row r="10" spans="1:5">
      <c r="A10" s="2" t="s">
        <v>29</v>
      </c>
      <c r="B10" s="6">
        <v>5599</v>
      </c>
      <c r="C10" s="4"/>
      <c r="D10" s="6">
        <v>4966</v>
      </c>
      <c r="E10" s="4"/>
    </row>
    <row r="11" spans="1:5">
      <c r="A11" s="2" t="s">
        <v>30</v>
      </c>
      <c r="B11" s="4">
        <v>420</v>
      </c>
      <c r="C11" s="4"/>
      <c r="D11" s="4">
        <v>428</v>
      </c>
      <c r="E11" s="4"/>
    </row>
    <row r="12" spans="1:5">
      <c r="A12" s="2" t="s">
        <v>31</v>
      </c>
      <c r="B12" s="6">
        <v>2961</v>
      </c>
      <c r="C12" s="4"/>
      <c r="D12" s="6">
        <v>2970</v>
      </c>
      <c r="E12" s="4"/>
    </row>
    <row r="13" spans="1:5">
      <c r="A13" s="2" t="s">
        <v>32</v>
      </c>
      <c r="B13" s="6">
        <v>1064</v>
      </c>
      <c r="C13" s="4"/>
      <c r="D13" s="6">
        <v>1200</v>
      </c>
      <c r="E13" s="4"/>
    </row>
    <row r="14" spans="1:5">
      <c r="A14" s="2" t="s">
        <v>33</v>
      </c>
      <c r="B14" s="4">
        <v>105</v>
      </c>
      <c r="C14" s="4"/>
      <c r="D14" s="4">
        <v>119</v>
      </c>
      <c r="E14" s="4"/>
    </row>
    <row r="15" spans="1:5">
      <c r="A15" s="2" t="s">
        <v>34</v>
      </c>
      <c r="B15" s="6">
        <v>11563</v>
      </c>
      <c r="C15" s="4"/>
      <c r="D15" s="6">
        <v>11026</v>
      </c>
      <c r="E15" s="4"/>
    </row>
    <row r="16" spans="1:5" ht="30">
      <c r="A16" s="3" t="s">
        <v>35</v>
      </c>
      <c r="B16" s="4"/>
      <c r="C16" s="4"/>
      <c r="D16" s="4"/>
      <c r="E16" s="4"/>
    </row>
    <row r="17" spans="1:5" ht="30">
      <c r="A17" s="2" t="s">
        <v>36</v>
      </c>
      <c r="B17" s="4">
        <v>630</v>
      </c>
      <c r="C17" s="9" t="s">
        <v>37</v>
      </c>
      <c r="D17" s="4">
        <v>630</v>
      </c>
      <c r="E17" s="9" t="s">
        <v>37</v>
      </c>
    </row>
    <row r="18" spans="1:5">
      <c r="A18" s="2" t="s">
        <v>38</v>
      </c>
      <c r="B18" s="4">
        <v>366</v>
      </c>
      <c r="C18" s="4"/>
      <c r="D18" s="4">
        <v>286</v>
      </c>
      <c r="E18" s="4"/>
    </row>
    <row r="19" spans="1:5">
      <c r="A19" s="2" t="s">
        <v>39</v>
      </c>
      <c r="B19" s="4">
        <v>422</v>
      </c>
      <c r="C19" s="4"/>
      <c r="D19" s="4">
        <v>435</v>
      </c>
      <c r="E19" s="4"/>
    </row>
    <row r="20" spans="1:5">
      <c r="A20" s="2" t="s">
        <v>40</v>
      </c>
      <c r="B20" s="6">
        <v>1418</v>
      </c>
      <c r="C20" s="4"/>
      <c r="D20" s="6">
        <v>1351</v>
      </c>
      <c r="E20" s="4"/>
    </row>
    <row r="21" spans="1:5">
      <c r="A21" s="2" t="s">
        <v>41</v>
      </c>
      <c r="B21" s="6">
        <v>6952</v>
      </c>
      <c r="C21" s="4"/>
      <c r="D21" s="6">
        <v>6679</v>
      </c>
      <c r="E21" s="4"/>
    </row>
    <row r="22" spans="1:5">
      <c r="A22" s="2" t="s">
        <v>42</v>
      </c>
      <c r="B22" s="4">
        <v>0</v>
      </c>
      <c r="C22" s="4"/>
      <c r="D22" s="4">
        <v>55</v>
      </c>
      <c r="E22" s="4"/>
    </row>
    <row r="23" spans="1:5">
      <c r="A23" s="2" t="s">
        <v>27</v>
      </c>
      <c r="B23" s="6">
        <v>1395</v>
      </c>
      <c r="C23" s="4"/>
      <c r="D23" s="6">
        <v>1302</v>
      </c>
      <c r="E23" s="4"/>
    </row>
    <row r="24" spans="1:5">
      <c r="A24" s="2" t="s">
        <v>43</v>
      </c>
      <c r="B24" s="4">
        <v>69</v>
      </c>
      <c r="C24" s="4"/>
      <c r="D24" s="4">
        <v>65</v>
      </c>
      <c r="E24" s="4"/>
    </row>
    <row r="25" spans="1:5">
      <c r="A25" s="2" t="s">
        <v>44</v>
      </c>
      <c r="B25" s="6">
        <v>9834</v>
      </c>
      <c r="C25" s="4"/>
      <c r="D25" s="6">
        <v>9452</v>
      </c>
      <c r="E25" s="4"/>
    </row>
    <row r="26" spans="1:5">
      <c r="A26" s="2" t="s">
        <v>45</v>
      </c>
      <c r="B26" s="4">
        <v>22</v>
      </c>
      <c r="C26" s="4"/>
      <c r="D26" s="4">
        <v>31</v>
      </c>
      <c r="E26" s="4"/>
    </row>
    <row r="27" spans="1:5" ht="120">
      <c r="A27" s="2" t="s">
        <v>46</v>
      </c>
      <c r="B27" s="4">
        <v>1</v>
      </c>
      <c r="C27" s="4"/>
      <c r="D27" s="4">
        <v>1</v>
      </c>
      <c r="E27" s="4"/>
    </row>
    <row r="28" spans="1:5">
      <c r="A28" s="2" t="s">
        <v>47</v>
      </c>
      <c r="B28" s="6">
        <v>2030</v>
      </c>
      <c r="C28" s="4"/>
      <c r="D28" s="6">
        <v>1997</v>
      </c>
      <c r="E28" s="4"/>
    </row>
    <row r="29" spans="1:5">
      <c r="A29" s="2" t="s">
        <v>48</v>
      </c>
      <c r="B29" s="4">
        <v>-177</v>
      </c>
      <c r="C29" s="4"/>
      <c r="D29" s="4">
        <v>-424</v>
      </c>
      <c r="E29" s="4"/>
    </row>
    <row r="30" spans="1:5" ht="45">
      <c r="A30" s="2" t="s">
        <v>49</v>
      </c>
      <c r="B30" s="4">
        <v>-200</v>
      </c>
      <c r="C30" s="4"/>
      <c r="D30" s="4">
        <v>-115</v>
      </c>
      <c r="E30" s="4"/>
    </row>
    <row r="31" spans="1:5" ht="30">
      <c r="A31" s="2" t="s">
        <v>50</v>
      </c>
      <c r="B31" s="4">
        <v>53</v>
      </c>
      <c r="C31" s="4"/>
      <c r="D31" s="4">
        <v>84</v>
      </c>
      <c r="E31" s="4"/>
    </row>
    <row r="32" spans="1:5">
      <c r="A32" s="2" t="s">
        <v>51</v>
      </c>
      <c r="B32" s="6">
        <v>1707</v>
      </c>
      <c r="C32" s="4"/>
      <c r="D32" s="6">
        <v>1543</v>
      </c>
      <c r="E32" s="4"/>
    </row>
    <row r="33" spans="1:5" ht="30">
      <c r="A33" s="2" t="s">
        <v>52</v>
      </c>
      <c r="B33" s="8">
        <v>11563</v>
      </c>
      <c r="C33" s="4"/>
      <c r="D33" s="8">
        <v>11026</v>
      </c>
      <c r="E33" s="4"/>
    </row>
    <row r="34" spans="1:5">
      <c r="A34" s="10"/>
      <c r="B34" s="10"/>
      <c r="C34" s="10"/>
      <c r="D34" s="10"/>
      <c r="E34" s="10"/>
    </row>
    <row r="35" spans="1:5" ht="45" customHeight="1">
      <c r="A35" s="2" t="s">
        <v>37</v>
      </c>
      <c r="B35" s="11" t="s">
        <v>53</v>
      </c>
      <c r="C35" s="11"/>
      <c r="D35" s="11"/>
      <c r="E35" s="11"/>
    </row>
  </sheetData>
  <mergeCells count="4">
    <mergeCell ref="B1:C2"/>
    <mergeCell ref="D1:E2"/>
    <mergeCell ref="A34:E34"/>
    <mergeCell ref="B35:E3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
  <sheetViews>
    <sheetView showGridLines="0" workbookViewId="0"/>
  </sheetViews>
  <sheetFormatPr defaultRowHeight="15"/>
  <cols>
    <col min="1" max="2" width="36.5703125" bestFit="1" customWidth="1"/>
    <col min="3" max="3" width="4.140625" customWidth="1"/>
    <col min="4" max="4" width="13.85546875" customWidth="1"/>
    <col min="5" max="5" width="3.28515625" customWidth="1"/>
    <col min="6" max="6" width="19.28515625" customWidth="1"/>
    <col min="7" max="7" width="4.140625" customWidth="1"/>
    <col min="8" max="8" width="13.85546875" customWidth="1"/>
    <col min="9" max="9" width="3.28515625" customWidth="1"/>
    <col min="10" max="10" width="19.28515625" customWidth="1"/>
    <col min="11" max="11" width="4.140625" customWidth="1"/>
    <col min="12" max="12" width="11.7109375" customWidth="1"/>
    <col min="13" max="13" width="3.28515625" customWidth="1"/>
    <col min="14" max="14" width="19.28515625" customWidth="1"/>
    <col min="15" max="15" width="4.140625" customWidth="1"/>
    <col min="16" max="16" width="8.42578125" customWidth="1"/>
    <col min="17" max="17" width="3.28515625" customWidth="1"/>
  </cols>
  <sheetData>
    <row r="1" spans="1:17" ht="15" customHeight="1">
      <c r="A1" s="7" t="s">
        <v>485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183</v>
      </c>
      <c r="B3" s="10"/>
      <c r="C3" s="10"/>
      <c r="D3" s="10"/>
      <c r="E3" s="10"/>
      <c r="F3" s="10"/>
      <c r="G3" s="10"/>
      <c r="H3" s="10"/>
      <c r="I3" s="10"/>
      <c r="J3" s="10"/>
      <c r="K3" s="10"/>
      <c r="L3" s="10"/>
      <c r="M3" s="10"/>
      <c r="N3" s="10"/>
      <c r="O3" s="10"/>
      <c r="P3" s="10"/>
      <c r="Q3" s="10"/>
    </row>
    <row r="4" spans="1:17">
      <c r="A4" s="11" t="s">
        <v>486</v>
      </c>
      <c r="B4" s="27" t="s">
        <v>185</v>
      </c>
      <c r="C4" s="27"/>
      <c r="D4" s="27"/>
      <c r="E4" s="27"/>
      <c r="F4" s="27"/>
      <c r="G4" s="27"/>
      <c r="H4" s="27"/>
      <c r="I4" s="27"/>
      <c r="J4" s="27"/>
      <c r="K4" s="27"/>
      <c r="L4" s="27"/>
      <c r="M4" s="27"/>
      <c r="N4" s="27"/>
      <c r="O4" s="27"/>
      <c r="P4" s="27"/>
      <c r="Q4" s="27"/>
    </row>
    <row r="5" spans="1:17">
      <c r="A5" s="11"/>
      <c r="B5" s="26"/>
      <c r="C5" s="26"/>
      <c r="D5" s="26"/>
      <c r="E5" s="26"/>
      <c r="F5" s="26"/>
      <c r="G5" s="26"/>
      <c r="H5" s="26"/>
      <c r="I5" s="26"/>
      <c r="J5" s="26"/>
      <c r="K5" s="26"/>
      <c r="L5" s="26"/>
      <c r="M5" s="26"/>
    </row>
    <row r="6" spans="1:17">
      <c r="A6" s="11"/>
      <c r="B6" s="16"/>
      <c r="C6" s="16"/>
      <c r="D6" s="16"/>
      <c r="E6" s="16"/>
      <c r="F6" s="16"/>
      <c r="G6" s="16"/>
      <c r="H6" s="16"/>
      <c r="I6" s="16"/>
      <c r="J6" s="16"/>
      <c r="K6" s="16"/>
      <c r="L6" s="16"/>
      <c r="M6" s="16"/>
    </row>
    <row r="7" spans="1:17">
      <c r="A7" s="11"/>
      <c r="B7" s="27"/>
      <c r="C7" s="28" t="s">
        <v>186</v>
      </c>
      <c r="D7" s="28"/>
      <c r="E7" s="28"/>
      <c r="F7" s="27"/>
      <c r="G7" s="28" t="s">
        <v>188</v>
      </c>
      <c r="H7" s="28"/>
      <c r="I7" s="28"/>
      <c r="J7" s="27"/>
      <c r="K7" s="28" t="s">
        <v>105</v>
      </c>
      <c r="L7" s="28"/>
      <c r="M7" s="28"/>
    </row>
    <row r="8" spans="1:17" ht="15.75" thickBot="1">
      <c r="A8" s="11"/>
      <c r="B8" s="27"/>
      <c r="C8" s="29" t="s">
        <v>187</v>
      </c>
      <c r="D8" s="29"/>
      <c r="E8" s="29"/>
      <c r="F8" s="27"/>
      <c r="G8" s="29" t="s">
        <v>189</v>
      </c>
      <c r="H8" s="29"/>
      <c r="I8" s="29"/>
      <c r="J8" s="27"/>
      <c r="K8" s="29"/>
      <c r="L8" s="29"/>
      <c r="M8" s="29"/>
    </row>
    <row r="9" spans="1:17" ht="25.5">
      <c r="A9" s="11"/>
      <c r="B9" s="19" t="s">
        <v>190</v>
      </c>
      <c r="C9" s="31"/>
      <c r="D9" s="31"/>
      <c r="E9" s="31"/>
      <c r="F9" s="20"/>
      <c r="G9" s="31"/>
      <c r="H9" s="31"/>
      <c r="I9" s="31"/>
      <c r="J9" s="20"/>
      <c r="K9" s="31"/>
      <c r="L9" s="31"/>
      <c r="M9" s="31"/>
    </row>
    <row r="10" spans="1:17">
      <c r="A10" s="11"/>
      <c r="B10" s="32" t="s">
        <v>68</v>
      </c>
      <c r="C10" s="33" t="s">
        <v>191</v>
      </c>
      <c r="D10" s="34">
        <v>1038</v>
      </c>
      <c r="E10" s="27"/>
      <c r="F10" s="27"/>
      <c r="G10" s="33" t="s">
        <v>191</v>
      </c>
      <c r="H10" s="35">
        <v>100</v>
      </c>
      <c r="I10" s="27"/>
      <c r="J10" s="27"/>
      <c r="K10" s="33" t="s">
        <v>191</v>
      </c>
      <c r="L10" s="34">
        <v>1138</v>
      </c>
      <c r="M10" s="27"/>
    </row>
    <row r="11" spans="1:17">
      <c r="A11" s="11"/>
      <c r="B11" s="32"/>
      <c r="C11" s="33"/>
      <c r="D11" s="34"/>
      <c r="E11" s="27"/>
      <c r="F11" s="27"/>
      <c r="G11" s="33"/>
      <c r="H11" s="35"/>
      <c r="I11" s="27"/>
      <c r="J11" s="27"/>
      <c r="K11" s="33"/>
      <c r="L11" s="34"/>
      <c r="M11" s="27"/>
    </row>
    <row r="12" spans="1:17">
      <c r="A12" s="11"/>
      <c r="B12" s="36" t="s">
        <v>69</v>
      </c>
      <c r="C12" s="37">
        <v>98</v>
      </c>
      <c r="D12" s="37"/>
      <c r="E12" s="30"/>
      <c r="F12" s="30"/>
      <c r="G12" s="37">
        <v>4</v>
      </c>
      <c r="H12" s="37"/>
      <c r="I12" s="30"/>
      <c r="J12" s="30"/>
      <c r="K12" s="37">
        <v>102</v>
      </c>
      <c r="L12" s="37"/>
      <c r="M12" s="30"/>
    </row>
    <row r="13" spans="1:17">
      <c r="A13" s="11"/>
      <c r="B13" s="36"/>
      <c r="C13" s="37"/>
      <c r="D13" s="37"/>
      <c r="E13" s="30"/>
      <c r="F13" s="30"/>
      <c r="G13" s="37"/>
      <c r="H13" s="37"/>
      <c r="I13" s="30"/>
      <c r="J13" s="30"/>
      <c r="K13" s="37"/>
      <c r="L13" s="37"/>
      <c r="M13" s="30"/>
    </row>
    <row r="14" spans="1:17">
      <c r="A14" s="11"/>
      <c r="B14" s="32" t="s">
        <v>70</v>
      </c>
      <c r="C14" s="35">
        <v>27</v>
      </c>
      <c r="D14" s="35"/>
      <c r="E14" s="27"/>
      <c r="F14" s="27"/>
      <c r="G14" s="35">
        <v>2</v>
      </c>
      <c r="H14" s="35"/>
      <c r="I14" s="27"/>
      <c r="J14" s="27"/>
      <c r="K14" s="35">
        <v>29</v>
      </c>
      <c r="L14" s="35"/>
      <c r="M14" s="27"/>
    </row>
    <row r="15" spans="1:17">
      <c r="A15" s="11"/>
      <c r="B15" s="32"/>
      <c r="C15" s="35"/>
      <c r="D15" s="35"/>
      <c r="E15" s="27"/>
      <c r="F15" s="27"/>
      <c r="G15" s="35"/>
      <c r="H15" s="35"/>
      <c r="I15" s="27"/>
      <c r="J15" s="27"/>
      <c r="K15" s="35"/>
      <c r="L15" s="35"/>
      <c r="M15" s="27"/>
    </row>
    <row r="16" spans="1:17">
      <c r="A16" s="11"/>
      <c r="B16" s="36" t="s">
        <v>71</v>
      </c>
      <c r="C16" s="37">
        <v>21</v>
      </c>
      <c r="D16" s="37"/>
      <c r="E16" s="30"/>
      <c r="F16" s="30"/>
      <c r="G16" s="37">
        <v>2</v>
      </c>
      <c r="H16" s="37"/>
      <c r="I16" s="30"/>
      <c r="J16" s="30"/>
      <c r="K16" s="37">
        <v>23</v>
      </c>
      <c r="L16" s="37"/>
      <c r="M16" s="30"/>
    </row>
    <row r="17" spans="1:13">
      <c r="A17" s="11"/>
      <c r="B17" s="36"/>
      <c r="C17" s="37"/>
      <c r="D17" s="37"/>
      <c r="E17" s="30"/>
      <c r="F17" s="30"/>
      <c r="G17" s="37"/>
      <c r="H17" s="37"/>
      <c r="I17" s="30"/>
      <c r="J17" s="30"/>
      <c r="K17" s="37"/>
      <c r="L17" s="37"/>
      <c r="M17" s="30"/>
    </row>
    <row r="18" spans="1:13">
      <c r="A18" s="11"/>
      <c r="B18" s="32" t="s">
        <v>72</v>
      </c>
      <c r="C18" s="35">
        <v>18</v>
      </c>
      <c r="D18" s="35"/>
      <c r="E18" s="27"/>
      <c r="F18" s="27"/>
      <c r="G18" s="35">
        <v>1</v>
      </c>
      <c r="H18" s="35"/>
      <c r="I18" s="27"/>
      <c r="J18" s="27"/>
      <c r="K18" s="35">
        <v>19</v>
      </c>
      <c r="L18" s="35"/>
      <c r="M18" s="27"/>
    </row>
    <row r="19" spans="1:13" ht="15.75" thickBot="1">
      <c r="A19" s="11"/>
      <c r="B19" s="32"/>
      <c r="C19" s="38"/>
      <c r="D19" s="38"/>
      <c r="E19" s="39"/>
      <c r="F19" s="27"/>
      <c r="G19" s="38"/>
      <c r="H19" s="38"/>
      <c r="I19" s="39"/>
      <c r="J19" s="27"/>
      <c r="K19" s="38"/>
      <c r="L19" s="38"/>
      <c r="M19" s="39"/>
    </row>
    <row r="20" spans="1:13">
      <c r="A20" s="11"/>
      <c r="B20" s="36" t="s">
        <v>192</v>
      </c>
      <c r="C20" s="41">
        <v>1202</v>
      </c>
      <c r="D20" s="41"/>
      <c r="E20" s="31"/>
      <c r="F20" s="30"/>
      <c r="G20" s="42">
        <v>109</v>
      </c>
      <c r="H20" s="42"/>
      <c r="I20" s="31"/>
      <c r="J20" s="30"/>
      <c r="K20" s="41">
        <v>1311</v>
      </c>
      <c r="L20" s="41"/>
      <c r="M20" s="31"/>
    </row>
    <row r="21" spans="1:13">
      <c r="A21" s="11"/>
      <c r="B21" s="36"/>
      <c r="C21" s="40"/>
      <c r="D21" s="40"/>
      <c r="E21" s="30"/>
      <c r="F21" s="30"/>
      <c r="G21" s="37"/>
      <c r="H21" s="37"/>
      <c r="I21" s="30"/>
      <c r="J21" s="30"/>
      <c r="K21" s="40"/>
      <c r="L21" s="40"/>
      <c r="M21" s="30"/>
    </row>
    <row r="22" spans="1:13">
      <c r="A22" s="11"/>
      <c r="B22" s="32" t="s">
        <v>193</v>
      </c>
      <c r="C22" s="35">
        <v>261</v>
      </c>
      <c r="D22" s="35"/>
      <c r="E22" s="27"/>
      <c r="F22" s="27"/>
      <c r="G22" s="35">
        <v>17</v>
      </c>
      <c r="H22" s="35"/>
      <c r="I22" s="27"/>
      <c r="J22" s="27"/>
      <c r="K22" s="35">
        <v>278</v>
      </c>
      <c r="L22" s="35"/>
      <c r="M22" s="27"/>
    </row>
    <row r="23" spans="1:13">
      <c r="A23" s="11"/>
      <c r="B23" s="32"/>
      <c r="C23" s="35"/>
      <c r="D23" s="35"/>
      <c r="E23" s="27"/>
      <c r="F23" s="27"/>
      <c r="G23" s="35"/>
      <c r="H23" s="35"/>
      <c r="I23" s="27"/>
      <c r="J23" s="27"/>
      <c r="K23" s="35"/>
      <c r="L23" s="35"/>
      <c r="M23" s="27"/>
    </row>
    <row r="24" spans="1:13">
      <c r="A24" s="11"/>
      <c r="B24" s="36" t="s">
        <v>194</v>
      </c>
      <c r="C24" s="37">
        <v>445</v>
      </c>
      <c r="D24" s="37"/>
      <c r="E24" s="30"/>
      <c r="F24" s="30"/>
      <c r="G24" s="37">
        <v>52</v>
      </c>
      <c r="H24" s="37"/>
      <c r="I24" s="30"/>
      <c r="J24" s="30"/>
      <c r="K24" s="37">
        <v>497</v>
      </c>
      <c r="L24" s="37"/>
      <c r="M24" s="30"/>
    </row>
    <row r="25" spans="1:13">
      <c r="A25" s="11"/>
      <c r="B25" s="36"/>
      <c r="C25" s="37"/>
      <c r="D25" s="37"/>
      <c r="E25" s="30"/>
      <c r="F25" s="30"/>
      <c r="G25" s="37"/>
      <c r="H25" s="37"/>
      <c r="I25" s="30"/>
      <c r="J25" s="30"/>
      <c r="K25" s="37"/>
      <c r="L25" s="37"/>
      <c r="M25" s="30"/>
    </row>
    <row r="26" spans="1:13" ht="25.5">
      <c r="A26" s="11"/>
      <c r="B26" s="24" t="s">
        <v>195</v>
      </c>
      <c r="C26" s="27"/>
      <c r="D26" s="27"/>
      <c r="E26" s="27"/>
      <c r="F26" s="15"/>
      <c r="G26" s="27"/>
      <c r="H26" s="27"/>
      <c r="I26" s="27"/>
      <c r="J26" s="15"/>
      <c r="K26" s="27"/>
      <c r="L26" s="27"/>
      <c r="M26" s="27"/>
    </row>
    <row r="27" spans="1:13">
      <c r="A27" s="11"/>
      <c r="B27" s="36" t="s">
        <v>68</v>
      </c>
      <c r="C27" s="43" t="s">
        <v>191</v>
      </c>
      <c r="D27" s="37">
        <v>971</v>
      </c>
      <c r="E27" s="30"/>
      <c r="F27" s="30"/>
      <c r="G27" s="43" t="s">
        <v>191</v>
      </c>
      <c r="H27" s="37">
        <v>80</v>
      </c>
      <c r="I27" s="30"/>
      <c r="J27" s="30"/>
      <c r="K27" s="43" t="s">
        <v>191</v>
      </c>
      <c r="L27" s="40">
        <v>1051</v>
      </c>
      <c r="M27" s="30"/>
    </row>
    <row r="28" spans="1:13">
      <c r="A28" s="11"/>
      <c r="B28" s="36"/>
      <c r="C28" s="43"/>
      <c r="D28" s="37"/>
      <c r="E28" s="30"/>
      <c r="F28" s="30"/>
      <c r="G28" s="43"/>
      <c r="H28" s="37"/>
      <c r="I28" s="30"/>
      <c r="J28" s="30"/>
      <c r="K28" s="43"/>
      <c r="L28" s="40"/>
      <c r="M28" s="30"/>
    </row>
    <row r="29" spans="1:13">
      <c r="A29" s="11"/>
      <c r="B29" s="32" t="s">
        <v>69</v>
      </c>
      <c r="C29" s="35">
        <v>98</v>
      </c>
      <c r="D29" s="35"/>
      <c r="E29" s="27"/>
      <c r="F29" s="27"/>
      <c r="G29" s="35">
        <v>3</v>
      </c>
      <c r="H29" s="35"/>
      <c r="I29" s="27"/>
      <c r="J29" s="27"/>
      <c r="K29" s="35">
        <v>101</v>
      </c>
      <c r="L29" s="35"/>
      <c r="M29" s="27"/>
    </row>
    <row r="30" spans="1:13">
      <c r="A30" s="11"/>
      <c r="B30" s="32"/>
      <c r="C30" s="35"/>
      <c r="D30" s="35"/>
      <c r="E30" s="27"/>
      <c r="F30" s="27"/>
      <c r="G30" s="35"/>
      <c r="H30" s="35"/>
      <c r="I30" s="27"/>
      <c r="J30" s="27"/>
      <c r="K30" s="35"/>
      <c r="L30" s="35"/>
      <c r="M30" s="27"/>
    </row>
    <row r="31" spans="1:13">
      <c r="A31" s="11"/>
      <c r="B31" s="36" t="s">
        <v>70</v>
      </c>
      <c r="C31" s="37">
        <v>22</v>
      </c>
      <c r="D31" s="37"/>
      <c r="E31" s="30"/>
      <c r="F31" s="30"/>
      <c r="G31" s="37">
        <v>2</v>
      </c>
      <c r="H31" s="37"/>
      <c r="I31" s="30"/>
      <c r="J31" s="30"/>
      <c r="K31" s="37">
        <v>24</v>
      </c>
      <c r="L31" s="37"/>
      <c r="M31" s="30"/>
    </row>
    <row r="32" spans="1:13">
      <c r="A32" s="11"/>
      <c r="B32" s="36"/>
      <c r="C32" s="37"/>
      <c r="D32" s="37"/>
      <c r="E32" s="30"/>
      <c r="F32" s="30"/>
      <c r="G32" s="37"/>
      <c r="H32" s="37"/>
      <c r="I32" s="30"/>
      <c r="J32" s="30"/>
      <c r="K32" s="37"/>
      <c r="L32" s="37"/>
      <c r="M32" s="30"/>
    </row>
    <row r="33" spans="1:13">
      <c r="A33" s="11"/>
      <c r="B33" s="32" t="s">
        <v>71</v>
      </c>
      <c r="C33" s="35">
        <v>21</v>
      </c>
      <c r="D33" s="35"/>
      <c r="E33" s="27"/>
      <c r="F33" s="27"/>
      <c r="G33" s="35">
        <v>2</v>
      </c>
      <c r="H33" s="35"/>
      <c r="I33" s="27"/>
      <c r="J33" s="27"/>
      <c r="K33" s="35">
        <v>23</v>
      </c>
      <c r="L33" s="35"/>
      <c r="M33" s="27"/>
    </row>
    <row r="34" spans="1:13">
      <c r="A34" s="11"/>
      <c r="B34" s="32"/>
      <c r="C34" s="35"/>
      <c r="D34" s="35"/>
      <c r="E34" s="27"/>
      <c r="F34" s="27"/>
      <c r="G34" s="35"/>
      <c r="H34" s="35"/>
      <c r="I34" s="27"/>
      <c r="J34" s="27"/>
      <c r="K34" s="35"/>
      <c r="L34" s="35"/>
      <c r="M34" s="27"/>
    </row>
    <row r="35" spans="1:13">
      <c r="A35" s="11"/>
      <c r="B35" s="36" t="s">
        <v>72</v>
      </c>
      <c r="C35" s="37">
        <v>19</v>
      </c>
      <c r="D35" s="37"/>
      <c r="E35" s="30"/>
      <c r="F35" s="30"/>
      <c r="G35" s="37">
        <v>1</v>
      </c>
      <c r="H35" s="37"/>
      <c r="I35" s="30"/>
      <c r="J35" s="30"/>
      <c r="K35" s="37">
        <v>20</v>
      </c>
      <c r="L35" s="37"/>
      <c r="M35" s="30"/>
    </row>
    <row r="36" spans="1:13" ht="15.75" thickBot="1">
      <c r="A36" s="11"/>
      <c r="B36" s="36"/>
      <c r="C36" s="44"/>
      <c r="D36" s="44"/>
      <c r="E36" s="45"/>
      <c r="F36" s="30"/>
      <c r="G36" s="44"/>
      <c r="H36" s="44"/>
      <c r="I36" s="45"/>
      <c r="J36" s="30"/>
      <c r="K36" s="44"/>
      <c r="L36" s="44"/>
      <c r="M36" s="45"/>
    </row>
    <row r="37" spans="1:13">
      <c r="A37" s="11"/>
      <c r="B37" s="32" t="s">
        <v>192</v>
      </c>
      <c r="C37" s="46">
        <v>1131</v>
      </c>
      <c r="D37" s="46"/>
      <c r="E37" s="47"/>
      <c r="F37" s="27"/>
      <c r="G37" s="48">
        <v>88</v>
      </c>
      <c r="H37" s="48"/>
      <c r="I37" s="47"/>
      <c r="J37" s="27"/>
      <c r="K37" s="46">
        <v>1219</v>
      </c>
      <c r="L37" s="46"/>
      <c r="M37" s="47"/>
    </row>
    <row r="38" spans="1:13">
      <c r="A38" s="11"/>
      <c r="B38" s="32"/>
      <c r="C38" s="34"/>
      <c r="D38" s="34"/>
      <c r="E38" s="27"/>
      <c r="F38" s="27"/>
      <c r="G38" s="35"/>
      <c r="H38" s="35"/>
      <c r="I38" s="27"/>
      <c r="J38" s="27"/>
      <c r="K38" s="34"/>
      <c r="L38" s="34"/>
      <c r="M38" s="27"/>
    </row>
    <row r="39" spans="1:13">
      <c r="A39" s="11"/>
      <c r="B39" s="36" t="s">
        <v>193</v>
      </c>
      <c r="C39" s="37">
        <v>264</v>
      </c>
      <c r="D39" s="37"/>
      <c r="E39" s="30"/>
      <c r="F39" s="30"/>
      <c r="G39" s="37">
        <v>11</v>
      </c>
      <c r="H39" s="37"/>
      <c r="I39" s="30"/>
      <c r="J39" s="30"/>
      <c r="K39" s="37">
        <v>275</v>
      </c>
      <c r="L39" s="37"/>
      <c r="M39" s="30"/>
    </row>
    <row r="40" spans="1:13">
      <c r="A40" s="11"/>
      <c r="B40" s="36"/>
      <c r="C40" s="37"/>
      <c r="D40" s="37"/>
      <c r="E40" s="30"/>
      <c r="F40" s="30"/>
      <c r="G40" s="37"/>
      <c r="H40" s="37"/>
      <c r="I40" s="30"/>
      <c r="J40" s="30"/>
      <c r="K40" s="37"/>
      <c r="L40" s="37"/>
      <c r="M40" s="30"/>
    </row>
    <row r="41" spans="1:13">
      <c r="A41" s="11"/>
      <c r="B41" s="32" t="s">
        <v>194</v>
      </c>
      <c r="C41" s="35">
        <v>410</v>
      </c>
      <c r="D41" s="35"/>
      <c r="E41" s="27"/>
      <c r="F41" s="27"/>
      <c r="G41" s="35">
        <v>42</v>
      </c>
      <c r="H41" s="35"/>
      <c r="I41" s="27"/>
      <c r="J41" s="27"/>
      <c r="K41" s="35">
        <v>452</v>
      </c>
      <c r="L41" s="35"/>
      <c r="M41" s="27"/>
    </row>
    <row r="42" spans="1:13">
      <c r="A42" s="11"/>
      <c r="B42" s="32"/>
      <c r="C42" s="35"/>
      <c r="D42" s="35"/>
      <c r="E42" s="27"/>
      <c r="F42" s="27"/>
      <c r="G42" s="35"/>
      <c r="H42" s="35"/>
      <c r="I42" s="27"/>
      <c r="J42" s="27"/>
      <c r="K42" s="35"/>
      <c r="L42" s="35"/>
      <c r="M42" s="27"/>
    </row>
    <row r="43" spans="1:13" ht="25.5">
      <c r="A43" s="11"/>
      <c r="B43" s="19" t="s">
        <v>196</v>
      </c>
      <c r="C43" s="30"/>
      <c r="D43" s="30"/>
      <c r="E43" s="30"/>
      <c r="F43" s="20"/>
      <c r="G43" s="30"/>
      <c r="H43" s="30"/>
      <c r="I43" s="30"/>
      <c r="J43" s="20"/>
      <c r="K43" s="30"/>
      <c r="L43" s="30"/>
      <c r="M43" s="30"/>
    </row>
    <row r="44" spans="1:13">
      <c r="A44" s="11"/>
      <c r="B44" s="32" t="s">
        <v>68</v>
      </c>
      <c r="C44" s="33" t="s">
        <v>191</v>
      </c>
      <c r="D44" s="34">
        <v>2824</v>
      </c>
      <c r="E44" s="27"/>
      <c r="F44" s="27"/>
      <c r="G44" s="33" t="s">
        <v>191</v>
      </c>
      <c r="H44" s="35">
        <v>239</v>
      </c>
      <c r="I44" s="27"/>
      <c r="J44" s="27"/>
      <c r="K44" s="33" t="s">
        <v>191</v>
      </c>
      <c r="L44" s="34">
        <v>3063</v>
      </c>
      <c r="M44" s="27"/>
    </row>
    <row r="45" spans="1:13">
      <c r="A45" s="11"/>
      <c r="B45" s="32"/>
      <c r="C45" s="33"/>
      <c r="D45" s="34"/>
      <c r="E45" s="27"/>
      <c r="F45" s="27"/>
      <c r="G45" s="33"/>
      <c r="H45" s="35"/>
      <c r="I45" s="27"/>
      <c r="J45" s="27"/>
      <c r="K45" s="33"/>
      <c r="L45" s="34"/>
      <c r="M45" s="27"/>
    </row>
    <row r="46" spans="1:13">
      <c r="A46" s="11"/>
      <c r="B46" s="36" t="s">
        <v>69</v>
      </c>
      <c r="C46" s="37">
        <v>343</v>
      </c>
      <c r="D46" s="37"/>
      <c r="E46" s="30"/>
      <c r="F46" s="30"/>
      <c r="G46" s="37">
        <v>13</v>
      </c>
      <c r="H46" s="37"/>
      <c r="I46" s="30"/>
      <c r="J46" s="30"/>
      <c r="K46" s="37">
        <v>356</v>
      </c>
      <c r="L46" s="37"/>
      <c r="M46" s="30"/>
    </row>
    <row r="47" spans="1:13">
      <c r="A47" s="11"/>
      <c r="B47" s="36"/>
      <c r="C47" s="37"/>
      <c r="D47" s="37"/>
      <c r="E47" s="30"/>
      <c r="F47" s="30"/>
      <c r="G47" s="37"/>
      <c r="H47" s="37"/>
      <c r="I47" s="30"/>
      <c r="J47" s="30"/>
      <c r="K47" s="37"/>
      <c r="L47" s="37"/>
      <c r="M47" s="30"/>
    </row>
    <row r="48" spans="1:13">
      <c r="A48" s="11"/>
      <c r="B48" s="32" t="s">
        <v>70</v>
      </c>
      <c r="C48" s="35">
        <v>69</v>
      </c>
      <c r="D48" s="35"/>
      <c r="E48" s="27"/>
      <c r="F48" s="27"/>
      <c r="G48" s="35">
        <v>5</v>
      </c>
      <c r="H48" s="35"/>
      <c r="I48" s="27"/>
      <c r="J48" s="27"/>
      <c r="K48" s="35">
        <v>74</v>
      </c>
      <c r="L48" s="35"/>
      <c r="M48" s="27"/>
    </row>
    <row r="49" spans="1:13">
      <c r="A49" s="11"/>
      <c r="B49" s="32"/>
      <c r="C49" s="35"/>
      <c r="D49" s="35"/>
      <c r="E49" s="27"/>
      <c r="F49" s="27"/>
      <c r="G49" s="35"/>
      <c r="H49" s="35"/>
      <c r="I49" s="27"/>
      <c r="J49" s="27"/>
      <c r="K49" s="35"/>
      <c r="L49" s="35"/>
      <c r="M49" s="27"/>
    </row>
    <row r="50" spans="1:13">
      <c r="A50" s="11"/>
      <c r="B50" s="36" t="s">
        <v>71</v>
      </c>
      <c r="C50" s="37">
        <v>60</v>
      </c>
      <c r="D50" s="37"/>
      <c r="E50" s="30"/>
      <c r="F50" s="30"/>
      <c r="G50" s="37">
        <v>6</v>
      </c>
      <c r="H50" s="37"/>
      <c r="I50" s="30"/>
      <c r="J50" s="30"/>
      <c r="K50" s="37">
        <v>66</v>
      </c>
      <c r="L50" s="37"/>
      <c r="M50" s="30"/>
    </row>
    <row r="51" spans="1:13">
      <c r="A51" s="11"/>
      <c r="B51" s="36"/>
      <c r="C51" s="37"/>
      <c r="D51" s="37"/>
      <c r="E51" s="30"/>
      <c r="F51" s="30"/>
      <c r="G51" s="37"/>
      <c r="H51" s="37"/>
      <c r="I51" s="30"/>
      <c r="J51" s="30"/>
      <c r="K51" s="37"/>
      <c r="L51" s="37"/>
      <c r="M51" s="30"/>
    </row>
    <row r="52" spans="1:13">
      <c r="A52" s="11"/>
      <c r="B52" s="32" t="s">
        <v>72</v>
      </c>
      <c r="C52" s="35">
        <v>54</v>
      </c>
      <c r="D52" s="35"/>
      <c r="E52" s="27"/>
      <c r="F52" s="27"/>
      <c r="G52" s="35">
        <v>4</v>
      </c>
      <c r="H52" s="35"/>
      <c r="I52" s="27"/>
      <c r="J52" s="27"/>
      <c r="K52" s="35">
        <v>58</v>
      </c>
      <c r="L52" s="35"/>
      <c r="M52" s="27"/>
    </row>
    <row r="53" spans="1:13" ht="15.75" thickBot="1">
      <c r="A53" s="11"/>
      <c r="B53" s="32"/>
      <c r="C53" s="38"/>
      <c r="D53" s="38"/>
      <c r="E53" s="39"/>
      <c r="F53" s="27"/>
      <c r="G53" s="38"/>
      <c r="H53" s="38"/>
      <c r="I53" s="39"/>
      <c r="J53" s="27"/>
      <c r="K53" s="38"/>
      <c r="L53" s="38"/>
      <c r="M53" s="39"/>
    </row>
    <row r="54" spans="1:13">
      <c r="A54" s="11"/>
      <c r="B54" s="36" t="s">
        <v>192</v>
      </c>
      <c r="C54" s="41">
        <v>3350</v>
      </c>
      <c r="D54" s="41"/>
      <c r="E54" s="31"/>
      <c r="F54" s="30"/>
      <c r="G54" s="42">
        <v>267</v>
      </c>
      <c r="H54" s="42"/>
      <c r="I54" s="31"/>
      <c r="J54" s="30"/>
      <c r="K54" s="41">
        <v>3617</v>
      </c>
      <c r="L54" s="41"/>
      <c r="M54" s="31"/>
    </row>
    <row r="55" spans="1:13">
      <c r="A55" s="11"/>
      <c r="B55" s="36"/>
      <c r="C55" s="40"/>
      <c r="D55" s="40"/>
      <c r="E55" s="30"/>
      <c r="F55" s="30"/>
      <c r="G55" s="37"/>
      <c r="H55" s="37"/>
      <c r="I55" s="30"/>
      <c r="J55" s="30"/>
      <c r="K55" s="40"/>
      <c r="L55" s="40"/>
      <c r="M55" s="30"/>
    </row>
    <row r="56" spans="1:13">
      <c r="A56" s="11"/>
      <c r="B56" s="32" t="s">
        <v>193</v>
      </c>
      <c r="C56" s="35">
        <v>771</v>
      </c>
      <c r="D56" s="35"/>
      <c r="E56" s="27"/>
      <c r="F56" s="27"/>
      <c r="G56" s="35">
        <v>43</v>
      </c>
      <c r="H56" s="35"/>
      <c r="I56" s="27"/>
      <c r="J56" s="27"/>
      <c r="K56" s="35">
        <v>814</v>
      </c>
      <c r="L56" s="35"/>
      <c r="M56" s="27"/>
    </row>
    <row r="57" spans="1:13">
      <c r="A57" s="11"/>
      <c r="B57" s="32"/>
      <c r="C57" s="35"/>
      <c r="D57" s="35"/>
      <c r="E57" s="27"/>
      <c r="F57" s="27"/>
      <c r="G57" s="35"/>
      <c r="H57" s="35"/>
      <c r="I57" s="27"/>
      <c r="J57" s="27"/>
      <c r="K57" s="35"/>
      <c r="L57" s="35"/>
      <c r="M57" s="27"/>
    </row>
    <row r="58" spans="1:13">
      <c r="A58" s="11"/>
      <c r="B58" s="36" t="s">
        <v>194</v>
      </c>
      <c r="C58" s="40">
        <v>1106</v>
      </c>
      <c r="D58" s="40"/>
      <c r="E58" s="30"/>
      <c r="F58" s="30"/>
      <c r="G58" s="37">
        <v>114</v>
      </c>
      <c r="H58" s="37"/>
      <c r="I58" s="30"/>
      <c r="J58" s="30"/>
      <c r="K58" s="40">
        <v>1220</v>
      </c>
      <c r="L58" s="40"/>
      <c r="M58" s="30"/>
    </row>
    <row r="59" spans="1:13">
      <c r="A59" s="11"/>
      <c r="B59" s="36"/>
      <c r="C59" s="40"/>
      <c r="D59" s="40"/>
      <c r="E59" s="30"/>
      <c r="F59" s="30"/>
      <c r="G59" s="37"/>
      <c r="H59" s="37"/>
      <c r="I59" s="30"/>
      <c r="J59" s="30"/>
      <c r="K59" s="40"/>
      <c r="L59" s="40"/>
      <c r="M59" s="30"/>
    </row>
    <row r="60" spans="1:13">
      <c r="A60" s="11"/>
      <c r="B60" s="32" t="s">
        <v>197</v>
      </c>
      <c r="C60" s="34">
        <v>1461</v>
      </c>
      <c r="D60" s="34"/>
      <c r="E60" s="27"/>
      <c r="F60" s="27"/>
      <c r="G60" s="35">
        <v>109</v>
      </c>
      <c r="H60" s="35"/>
      <c r="I60" s="27"/>
      <c r="J60" s="27"/>
      <c r="K60" s="34">
        <v>1570</v>
      </c>
      <c r="L60" s="34"/>
      <c r="M60" s="27"/>
    </row>
    <row r="61" spans="1:13">
      <c r="A61" s="11"/>
      <c r="B61" s="32"/>
      <c r="C61" s="34"/>
      <c r="D61" s="34"/>
      <c r="E61" s="27"/>
      <c r="F61" s="27"/>
      <c r="G61" s="35"/>
      <c r="H61" s="35"/>
      <c r="I61" s="27"/>
      <c r="J61" s="27"/>
      <c r="K61" s="34"/>
      <c r="L61" s="34"/>
      <c r="M61" s="27"/>
    </row>
    <row r="62" spans="1:13" ht="25.5">
      <c r="A62" s="11"/>
      <c r="B62" s="19" t="s">
        <v>198</v>
      </c>
      <c r="C62" s="30"/>
      <c r="D62" s="30"/>
      <c r="E62" s="30"/>
      <c r="F62" s="20"/>
      <c r="G62" s="30"/>
      <c r="H62" s="30"/>
      <c r="I62" s="30"/>
      <c r="J62" s="20"/>
      <c r="K62" s="30"/>
      <c r="L62" s="30"/>
      <c r="M62" s="30"/>
    </row>
    <row r="63" spans="1:13">
      <c r="A63" s="11"/>
      <c r="B63" s="32" t="s">
        <v>68</v>
      </c>
      <c r="C63" s="33" t="s">
        <v>191</v>
      </c>
      <c r="D63" s="34">
        <v>2227</v>
      </c>
      <c r="E63" s="27"/>
      <c r="F63" s="27"/>
      <c r="G63" s="33" t="s">
        <v>191</v>
      </c>
      <c r="H63" s="35">
        <v>192</v>
      </c>
      <c r="I63" s="27"/>
      <c r="J63" s="27"/>
      <c r="K63" s="33" t="s">
        <v>191</v>
      </c>
      <c r="L63" s="34">
        <v>2419</v>
      </c>
      <c r="M63" s="27"/>
    </row>
    <row r="64" spans="1:13">
      <c r="A64" s="11"/>
      <c r="B64" s="32"/>
      <c r="C64" s="33"/>
      <c r="D64" s="34"/>
      <c r="E64" s="27"/>
      <c r="F64" s="27"/>
      <c r="G64" s="33"/>
      <c r="H64" s="35"/>
      <c r="I64" s="27"/>
      <c r="J64" s="27"/>
      <c r="K64" s="33"/>
      <c r="L64" s="34"/>
      <c r="M64" s="27"/>
    </row>
    <row r="65" spans="1:13">
      <c r="A65" s="11"/>
      <c r="B65" s="36" t="s">
        <v>69</v>
      </c>
      <c r="C65" s="37">
        <v>250</v>
      </c>
      <c r="D65" s="37"/>
      <c r="E65" s="30"/>
      <c r="F65" s="30"/>
      <c r="G65" s="37">
        <v>8</v>
      </c>
      <c r="H65" s="37"/>
      <c r="I65" s="30"/>
      <c r="J65" s="30"/>
      <c r="K65" s="37">
        <v>258</v>
      </c>
      <c r="L65" s="37"/>
      <c r="M65" s="30"/>
    </row>
    <row r="66" spans="1:13">
      <c r="A66" s="11"/>
      <c r="B66" s="36"/>
      <c r="C66" s="37"/>
      <c r="D66" s="37"/>
      <c r="E66" s="30"/>
      <c r="F66" s="30"/>
      <c r="G66" s="37"/>
      <c r="H66" s="37"/>
      <c r="I66" s="30"/>
      <c r="J66" s="30"/>
      <c r="K66" s="37"/>
      <c r="L66" s="37"/>
      <c r="M66" s="30"/>
    </row>
    <row r="67" spans="1:13">
      <c r="A67" s="11"/>
      <c r="B67" s="32" t="s">
        <v>70</v>
      </c>
      <c r="C67" s="35">
        <v>59</v>
      </c>
      <c r="D67" s="35"/>
      <c r="E67" s="27"/>
      <c r="F67" s="27"/>
      <c r="G67" s="35">
        <v>5</v>
      </c>
      <c r="H67" s="35"/>
      <c r="I67" s="27"/>
      <c r="J67" s="27"/>
      <c r="K67" s="35">
        <v>64</v>
      </c>
      <c r="L67" s="35"/>
      <c r="M67" s="27"/>
    </row>
    <row r="68" spans="1:13">
      <c r="A68" s="11"/>
      <c r="B68" s="32"/>
      <c r="C68" s="35"/>
      <c r="D68" s="35"/>
      <c r="E68" s="27"/>
      <c r="F68" s="27"/>
      <c r="G68" s="35"/>
      <c r="H68" s="35"/>
      <c r="I68" s="27"/>
      <c r="J68" s="27"/>
      <c r="K68" s="35"/>
      <c r="L68" s="35"/>
      <c r="M68" s="27"/>
    </row>
    <row r="69" spans="1:13">
      <c r="A69" s="11"/>
      <c r="B69" s="36" t="s">
        <v>71</v>
      </c>
      <c r="C69" s="37">
        <v>58</v>
      </c>
      <c r="D69" s="37"/>
      <c r="E69" s="30"/>
      <c r="F69" s="30"/>
      <c r="G69" s="37">
        <v>6</v>
      </c>
      <c r="H69" s="37"/>
      <c r="I69" s="30"/>
      <c r="J69" s="30"/>
      <c r="K69" s="37">
        <v>64</v>
      </c>
      <c r="L69" s="37"/>
      <c r="M69" s="30"/>
    </row>
    <row r="70" spans="1:13">
      <c r="A70" s="11"/>
      <c r="B70" s="36"/>
      <c r="C70" s="37"/>
      <c r="D70" s="37"/>
      <c r="E70" s="30"/>
      <c r="F70" s="30"/>
      <c r="G70" s="37"/>
      <c r="H70" s="37"/>
      <c r="I70" s="30"/>
      <c r="J70" s="30"/>
      <c r="K70" s="37"/>
      <c r="L70" s="37"/>
      <c r="M70" s="30"/>
    </row>
    <row r="71" spans="1:13">
      <c r="A71" s="11"/>
      <c r="B71" s="32" t="s">
        <v>72</v>
      </c>
      <c r="C71" s="35">
        <v>60</v>
      </c>
      <c r="D71" s="35"/>
      <c r="E71" s="27"/>
      <c r="F71" s="27"/>
      <c r="G71" s="35">
        <v>3</v>
      </c>
      <c r="H71" s="35"/>
      <c r="I71" s="27"/>
      <c r="J71" s="27"/>
      <c r="K71" s="35">
        <v>63</v>
      </c>
      <c r="L71" s="35"/>
      <c r="M71" s="27"/>
    </row>
    <row r="72" spans="1:13" ht="15.75" thickBot="1">
      <c r="A72" s="11"/>
      <c r="B72" s="32"/>
      <c r="C72" s="38"/>
      <c r="D72" s="38"/>
      <c r="E72" s="39"/>
      <c r="F72" s="27"/>
      <c r="G72" s="38"/>
      <c r="H72" s="38"/>
      <c r="I72" s="39"/>
      <c r="J72" s="27"/>
      <c r="K72" s="38"/>
      <c r="L72" s="38"/>
      <c r="M72" s="39"/>
    </row>
    <row r="73" spans="1:13">
      <c r="A73" s="11"/>
      <c r="B73" s="36" t="s">
        <v>192</v>
      </c>
      <c r="C73" s="41">
        <v>2654</v>
      </c>
      <c r="D73" s="41"/>
      <c r="E73" s="31"/>
      <c r="F73" s="30"/>
      <c r="G73" s="42">
        <v>214</v>
      </c>
      <c r="H73" s="42"/>
      <c r="I73" s="31"/>
      <c r="J73" s="30"/>
      <c r="K73" s="41">
        <v>2868</v>
      </c>
      <c r="L73" s="41"/>
      <c r="M73" s="31"/>
    </row>
    <row r="74" spans="1:13">
      <c r="A74" s="11"/>
      <c r="B74" s="36"/>
      <c r="C74" s="49"/>
      <c r="D74" s="49"/>
      <c r="E74" s="50"/>
      <c r="F74" s="30"/>
      <c r="G74" s="51"/>
      <c r="H74" s="51"/>
      <c r="I74" s="50"/>
      <c r="J74" s="30"/>
      <c r="K74" s="49"/>
      <c r="L74" s="49"/>
      <c r="M74" s="50"/>
    </row>
    <row r="75" spans="1:13">
      <c r="A75" s="11"/>
      <c r="B75" s="32" t="s">
        <v>193</v>
      </c>
      <c r="C75" s="35">
        <v>592</v>
      </c>
      <c r="D75" s="35"/>
      <c r="E75" s="27"/>
      <c r="F75" s="27"/>
      <c r="G75" s="35">
        <v>33</v>
      </c>
      <c r="H75" s="35"/>
      <c r="I75" s="27"/>
      <c r="J75" s="27"/>
      <c r="K75" s="35">
        <v>625</v>
      </c>
      <c r="L75" s="35"/>
      <c r="M75" s="27"/>
    </row>
    <row r="76" spans="1:13">
      <c r="A76" s="11"/>
      <c r="B76" s="32"/>
      <c r="C76" s="35"/>
      <c r="D76" s="35"/>
      <c r="E76" s="27"/>
      <c r="F76" s="27"/>
      <c r="G76" s="35"/>
      <c r="H76" s="35"/>
      <c r="I76" s="27"/>
      <c r="J76" s="27"/>
      <c r="K76" s="35"/>
      <c r="L76" s="35"/>
      <c r="M76" s="27"/>
    </row>
    <row r="77" spans="1:13">
      <c r="A77" s="11"/>
      <c r="B77" s="36" t="s">
        <v>194</v>
      </c>
      <c r="C77" s="37">
        <v>847</v>
      </c>
      <c r="D77" s="37"/>
      <c r="E77" s="30"/>
      <c r="F77" s="30"/>
      <c r="G77" s="37">
        <v>90</v>
      </c>
      <c r="H77" s="37"/>
      <c r="I77" s="30"/>
      <c r="J77" s="30"/>
      <c r="K77" s="37">
        <v>937</v>
      </c>
      <c r="L77" s="37"/>
      <c r="M77" s="30"/>
    </row>
    <row r="78" spans="1:13">
      <c r="A78" s="11"/>
      <c r="B78" s="36"/>
      <c r="C78" s="37"/>
      <c r="D78" s="37"/>
      <c r="E78" s="30"/>
      <c r="F78" s="30"/>
      <c r="G78" s="37"/>
      <c r="H78" s="37"/>
      <c r="I78" s="30"/>
      <c r="J78" s="30"/>
      <c r="K78" s="37"/>
      <c r="L78" s="37"/>
      <c r="M78" s="30"/>
    </row>
    <row r="79" spans="1:13">
      <c r="A79" s="11"/>
      <c r="B79" s="32" t="s">
        <v>197</v>
      </c>
      <c r="C79" s="34">
        <v>1112</v>
      </c>
      <c r="D79" s="34"/>
      <c r="E79" s="27"/>
      <c r="F79" s="27"/>
      <c r="G79" s="35">
        <v>73</v>
      </c>
      <c r="H79" s="35"/>
      <c r="I79" s="27"/>
      <c r="J79" s="27"/>
      <c r="K79" s="34">
        <v>1185</v>
      </c>
      <c r="L79" s="34"/>
      <c r="M79" s="27"/>
    </row>
    <row r="80" spans="1:13">
      <c r="A80" s="11"/>
      <c r="B80" s="32"/>
      <c r="C80" s="34"/>
      <c r="D80" s="34"/>
      <c r="E80" s="27"/>
      <c r="F80" s="27"/>
      <c r="G80" s="35"/>
      <c r="H80" s="35"/>
      <c r="I80" s="27"/>
      <c r="J80" s="27"/>
      <c r="K80" s="34"/>
      <c r="L80" s="34"/>
      <c r="M80" s="27"/>
    </row>
    <row r="81" spans="1:17">
      <c r="A81" s="11"/>
      <c r="B81" s="26"/>
      <c r="C81" s="26"/>
      <c r="D81" s="26"/>
      <c r="E81" s="26"/>
      <c r="F81" s="26"/>
      <c r="G81" s="26"/>
      <c r="H81" s="26"/>
      <c r="I81" s="26"/>
    </row>
    <row r="82" spans="1:17">
      <c r="A82" s="11"/>
      <c r="B82" s="16"/>
      <c r="C82" s="16"/>
      <c r="D82" s="16"/>
      <c r="E82" s="16"/>
      <c r="F82" s="16"/>
      <c r="G82" s="16"/>
      <c r="H82" s="16"/>
      <c r="I82" s="16"/>
    </row>
    <row r="83" spans="1:17">
      <c r="A83" s="11"/>
      <c r="B83" s="27"/>
      <c r="C83" s="28" t="s">
        <v>199</v>
      </c>
      <c r="D83" s="28"/>
      <c r="E83" s="28"/>
      <c r="F83" s="27"/>
      <c r="G83" s="28" t="s">
        <v>200</v>
      </c>
      <c r="H83" s="28"/>
      <c r="I83" s="28"/>
    </row>
    <row r="84" spans="1:17" ht="15.75" thickBot="1">
      <c r="A84" s="11"/>
      <c r="B84" s="27"/>
      <c r="C84" s="29">
        <v>2013</v>
      </c>
      <c r="D84" s="29"/>
      <c r="E84" s="29"/>
      <c r="F84" s="27"/>
      <c r="G84" s="29">
        <v>2012</v>
      </c>
      <c r="H84" s="29"/>
      <c r="I84" s="29"/>
    </row>
    <row r="85" spans="1:17">
      <c r="A85" s="11"/>
      <c r="B85" s="52" t="s">
        <v>201</v>
      </c>
      <c r="C85" s="31"/>
      <c r="D85" s="31"/>
      <c r="E85" s="31"/>
      <c r="F85" s="20"/>
      <c r="G85" s="31"/>
      <c r="H85" s="31"/>
      <c r="I85" s="31"/>
    </row>
    <row r="86" spans="1:17">
      <c r="A86" s="11"/>
      <c r="B86" s="32" t="s">
        <v>202</v>
      </c>
      <c r="C86" s="33" t="s">
        <v>191</v>
      </c>
      <c r="D86" s="34">
        <v>11004</v>
      </c>
      <c r="E86" s="27"/>
      <c r="F86" s="27"/>
      <c r="G86" s="33" t="s">
        <v>191</v>
      </c>
      <c r="H86" s="34">
        <v>10545</v>
      </c>
      <c r="I86" s="27"/>
    </row>
    <row r="87" spans="1:17">
      <c r="A87" s="11"/>
      <c r="B87" s="32"/>
      <c r="C87" s="33"/>
      <c r="D87" s="34"/>
      <c r="E87" s="27"/>
      <c r="F87" s="27"/>
      <c r="G87" s="33"/>
      <c r="H87" s="34"/>
      <c r="I87" s="27"/>
    </row>
    <row r="88" spans="1:17">
      <c r="A88" s="11"/>
      <c r="B88" s="36" t="s">
        <v>203</v>
      </c>
      <c r="C88" s="37">
        <v>559</v>
      </c>
      <c r="D88" s="37"/>
      <c r="E88" s="30"/>
      <c r="F88" s="30"/>
      <c r="G88" s="37">
        <v>481</v>
      </c>
      <c r="H88" s="37"/>
      <c r="I88" s="30"/>
    </row>
    <row r="89" spans="1:17" ht="15.75" thickBot="1">
      <c r="A89" s="11"/>
      <c r="B89" s="36"/>
      <c r="C89" s="44"/>
      <c r="D89" s="44"/>
      <c r="E89" s="45"/>
      <c r="F89" s="30"/>
      <c r="G89" s="44"/>
      <c r="H89" s="44"/>
      <c r="I89" s="45"/>
    </row>
    <row r="90" spans="1:17">
      <c r="A90" s="11"/>
      <c r="B90" s="55" t="s">
        <v>34</v>
      </c>
      <c r="C90" s="56" t="s">
        <v>191</v>
      </c>
      <c r="D90" s="46">
        <v>11563</v>
      </c>
      <c r="E90" s="47"/>
      <c r="F90" s="27"/>
      <c r="G90" s="56" t="s">
        <v>191</v>
      </c>
      <c r="H90" s="46">
        <v>11026</v>
      </c>
      <c r="I90" s="47"/>
    </row>
    <row r="91" spans="1:17" ht="15.75" thickBot="1">
      <c r="A91" s="11"/>
      <c r="B91" s="55"/>
      <c r="C91" s="57"/>
      <c r="D91" s="58"/>
      <c r="E91" s="39"/>
      <c r="F91" s="27"/>
      <c r="G91" s="57"/>
      <c r="H91" s="58"/>
      <c r="I91" s="39"/>
    </row>
    <row r="92" spans="1:17" ht="25.5" customHeight="1">
      <c r="A92" s="11" t="s">
        <v>487</v>
      </c>
      <c r="B92" s="27" t="s">
        <v>204</v>
      </c>
      <c r="C92" s="27"/>
      <c r="D92" s="27"/>
      <c r="E92" s="27"/>
      <c r="F92" s="27"/>
      <c r="G92" s="27"/>
      <c r="H92" s="27"/>
      <c r="I92" s="27"/>
      <c r="J92" s="27"/>
      <c r="K92" s="27"/>
      <c r="L92" s="27"/>
      <c r="M92" s="27"/>
      <c r="N92" s="27"/>
      <c r="O92" s="27"/>
      <c r="P92" s="27"/>
      <c r="Q92" s="27"/>
    </row>
    <row r="93" spans="1:17">
      <c r="A93" s="11"/>
      <c r="B93" s="26"/>
      <c r="C93" s="26"/>
      <c r="D93" s="26"/>
      <c r="E93" s="26"/>
      <c r="F93" s="26"/>
      <c r="G93" s="26"/>
      <c r="H93" s="26"/>
      <c r="I93" s="26"/>
      <c r="J93" s="26"/>
      <c r="K93" s="26"/>
      <c r="L93" s="26"/>
      <c r="M93" s="26"/>
      <c r="N93" s="26"/>
      <c r="O93" s="26"/>
      <c r="P93" s="26"/>
      <c r="Q93" s="26"/>
    </row>
    <row r="94" spans="1:17">
      <c r="A94" s="11"/>
      <c r="B94" s="16"/>
      <c r="C94" s="16"/>
      <c r="D94" s="16"/>
      <c r="E94" s="16"/>
      <c r="F94" s="16"/>
      <c r="G94" s="16"/>
      <c r="H94" s="16"/>
      <c r="I94" s="16"/>
      <c r="J94" s="16"/>
      <c r="K94" s="16"/>
      <c r="L94" s="16"/>
      <c r="M94" s="16"/>
      <c r="N94" s="16"/>
      <c r="O94" s="16"/>
      <c r="P94" s="16"/>
      <c r="Q94" s="16"/>
    </row>
    <row r="95" spans="1:17">
      <c r="A95" s="11"/>
      <c r="B95" s="61"/>
      <c r="C95" s="28" t="s">
        <v>205</v>
      </c>
      <c r="D95" s="28"/>
      <c r="E95" s="28"/>
      <c r="F95" s="28"/>
      <c r="G95" s="28"/>
      <c r="H95" s="28"/>
      <c r="I95" s="28"/>
      <c r="J95" s="61"/>
      <c r="K95" s="28" t="s">
        <v>206</v>
      </c>
      <c r="L95" s="28"/>
      <c r="M95" s="28"/>
      <c r="N95" s="28"/>
      <c r="O95" s="28"/>
      <c r="P95" s="28"/>
      <c r="Q95" s="28"/>
    </row>
    <row r="96" spans="1:17">
      <c r="A96" s="11"/>
      <c r="B96" s="61"/>
      <c r="C96" s="28"/>
      <c r="D96" s="28"/>
      <c r="E96" s="28"/>
      <c r="F96" s="28"/>
      <c r="G96" s="28"/>
      <c r="H96" s="28"/>
      <c r="I96" s="28"/>
      <c r="J96" s="61"/>
      <c r="K96" s="28"/>
      <c r="L96" s="28"/>
      <c r="M96" s="28"/>
      <c r="N96" s="28"/>
      <c r="O96" s="28"/>
      <c r="P96" s="28"/>
      <c r="Q96" s="28"/>
    </row>
    <row r="97" spans="1:17">
      <c r="A97" s="11"/>
      <c r="B97" s="62"/>
      <c r="C97" s="28" t="s">
        <v>199</v>
      </c>
      <c r="D97" s="28"/>
      <c r="E97" s="28"/>
      <c r="F97" s="28"/>
      <c r="G97" s="28"/>
      <c r="H97" s="28"/>
      <c r="I97" s="28"/>
      <c r="J97" s="61"/>
      <c r="K97" s="28" t="s">
        <v>199</v>
      </c>
      <c r="L97" s="28"/>
      <c r="M97" s="28"/>
      <c r="N97" s="28"/>
      <c r="O97" s="28"/>
      <c r="P97" s="28"/>
      <c r="Q97" s="28"/>
    </row>
    <row r="98" spans="1:17" ht="15.75" thickBot="1">
      <c r="A98" s="11"/>
      <c r="B98" s="62"/>
      <c r="C98" s="29"/>
      <c r="D98" s="29"/>
      <c r="E98" s="29"/>
      <c r="F98" s="29"/>
      <c r="G98" s="29"/>
      <c r="H98" s="29"/>
      <c r="I98" s="29"/>
      <c r="J98" s="61"/>
      <c r="K98" s="29"/>
      <c r="L98" s="29"/>
      <c r="M98" s="29"/>
      <c r="N98" s="29"/>
      <c r="O98" s="29"/>
      <c r="P98" s="29"/>
      <c r="Q98" s="29"/>
    </row>
    <row r="99" spans="1:17">
      <c r="A99" s="11"/>
      <c r="B99" s="62"/>
      <c r="C99" s="63">
        <v>2013</v>
      </c>
      <c r="D99" s="63"/>
      <c r="E99" s="63"/>
      <c r="F99" s="64"/>
      <c r="G99" s="63">
        <v>2012</v>
      </c>
      <c r="H99" s="63"/>
      <c r="I99" s="63"/>
      <c r="J99" s="61"/>
      <c r="K99" s="63">
        <v>2013</v>
      </c>
      <c r="L99" s="63"/>
      <c r="M99" s="63"/>
      <c r="N99" s="64"/>
      <c r="O99" s="63">
        <v>2012</v>
      </c>
      <c r="P99" s="63"/>
      <c r="Q99" s="63"/>
    </row>
    <row r="100" spans="1:17" ht="15.75" thickBot="1">
      <c r="A100" s="11"/>
      <c r="B100" s="62"/>
      <c r="C100" s="29"/>
      <c r="D100" s="29"/>
      <c r="E100" s="29"/>
      <c r="F100" s="61"/>
      <c r="G100" s="29"/>
      <c r="H100" s="29"/>
      <c r="I100" s="29"/>
      <c r="J100" s="61"/>
      <c r="K100" s="29"/>
      <c r="L100" s="29"/>
      <c r="M100" s="29"/>
      <c r="N100" s="61"/>
      <c r="O100" s="29"/>
      <c r="P100" s="29"/>
      <c r="Q100" s="29"/>
    </row>
    <row r="101" spans="1:17">
      <c r="A101" s="11"/>
      <c r="B101" s="65" t="s">
        <v>207</v>
      </c>
      <c r="C101" s="66" t="s">
        <v>191</v>
      </c>
      <c r="D101" s="42">
        <v>497</v>
      </c>
      <c r="E101" s="31"/>
      <c r="F101" s="30"/>
      <c r="G101" s="66" t="s">
        <v>191</v>
      </c>
      <c r="H101" s="42">
        <v>452</v>
      </c>
      <c r="I101" s="31"/>
      <c r="J101" s="30"/>
      <c r="K101" s="66" t="s">
        <v>191</v>
      </c>
      <c r="L101" s="41">
        <v>1220</v>
      </c>
      <c r="M101" s="31"/>
      <c r="N101" s="30"/>
      <c r="O101" s="66" t="s">
        <v>191</v>
      </c>
      <c r="P101" s="42">
        <v>937</v>
      </c>
      <c r="Q101" s="31"/>
    </row>
    <row r="102" spans="1:17">
      <c r="A102" s="11"/>
      <c r="B102" s="65"/>
      <c r="C102" s="43"/>
      <c r="D102" s="37"/>
      <c r="E102" s="30"/>
      <c r="F102" s="30"/>
      <c r="G102" s="43"/>
      <c r="H102" s="37"/>
      <c r="I102" s="30"/>
      <c r="J102" s="30"/>
      <c r="K102" s="67"/>
      <c r="L102" s="49"/>
      <c r="M102" s="50"/>
      <c r="N102" s="30"/>
      <c r="O102" s="67"/>
      <c r="P102" s="51"/>
      <c r="Q102" s="50"/>
    </row>
    <row r="103" spans="1:17">
      <c r="A103" s="11"/>
      <c r="B103" s="32" t="s">
        <v>208</v>
      </c>
      <c r="C103" s="35">
        <v>67</v>
      </c>
      <c r="D103" s="35"/>
      <c r="E103" s="27"/>
      <c r="F103" s="27"/>
      <c r="G103" s="35">
        <v>53</v>
      </c>
      <c r="H103" s="35"/>
      <c r="I103" s="27"/>
      <c r="J103" s="27"/>
      <c r="K103" s="35">
        <v>200</v>
      </c>
      <c r="L103" s="35"/>
      <c r="M103" s="27"/>
      <c r="N103" s="27"/>
      <c r="O103" s="35">
        <v>155</v>
      </c>
      <c r="P103" s="35"/>
      <c r="Q103" s="27"/>
    </row>
    <row r="104" spans="1:17">
      <c r="A104" s="11"/>
      <c r="B104" s="32"/>
      <c r="C104" s="35"/>
      <c r="D104" s="35"/>
      <c r="E104" s="27"/>
      <c r="F104" s="27"/>
      <c r="G104" s="35"/>
      <c r="H104" s="35"/>
      <c r="I104" s="27"/>
      <c r="J104" s="27"/>
      <c r="K104" s="35"/>
      <c r="L104" s="35"/>
      <c r="M104" s="27"/>
      <c r="N104" s="27"/>
      <c r="O104" s="35"/>
      <c r="P104" s="35"/>
      <c r="Q104" s="27"/>
    </row>
    <row r="105" spans="1:17" ht="26.25">
      <c r="A105" s="11"/>
      <c r="B105" s="23" t="s">
        <v>83</v>
      </c>
      <c r="C105" s="37" t="s">
        <v>209</v>
      </c>
      <c r="D105" s="37"/>
      <c r="E105" s="25" t="s">
        <v>210</v>
      </c>
      <c r="F105" s="20"/>
      <c r="G105" s="37" t="s">
        <v>211</v>
      </c>
      <c r="H105" s="37"/>
      <c r="I105" s="25" t="s">
        <v>210</v>
      </c>
      <c r="J105" s="20"/>
      <c r="K105" s="37" t="s">
        <v>212</v>
      </c>
      <c r="L105" s="37"/>
      <c r="M105" s="25" t="s">
        <v>210</v>
      </c>
      <c r="N105" s="20"/>
      <c r="O105" s="37" t="s">
        <v>213</v>
      </c>
      <c r="P105" s="37"/>
      <c r="Q105" s="25" t="s">
        <v>210</v>
      </c>
    </row>
    <row r="106" spans="1:17">
      <c r="A106" s="11"/>
      <c r="B106" s="32" t="s">
        <v>84</v>
      </c>
      <c r="C106" s="35" t="s">
        <v>214</v>
      </c>
      <c r="D106" s="35"/>
      <c r="E106" s="27"/>
      <c r="F106" s="27"/>
      <c r="G106" s="35" t="s">
        <v>215</v>
      </c>
      <c r="H106" s="35"/>
      <c r="I106" s="33" t="s">
        <v>210</v>
      </c>
      <c r="J106" s="27"/>
      <c r="K106" s="35" t="s">
        <v>215</v>
      </c>
      <c r="L106" s="35"/>
      <c r="M106" s="33" t="s">
        <v>210</v>
      </c>
      <c r="N106" s="27"/>
      <c r="O106" s="35" t="s">
        <v>216</v>
      </c>
      <c r="P106" s="35"/>
      <c r="Q106" s="33" t="s">
        <v>210</v>
      </c>
    </row>
    <row r="107" spans="1:17">
      <c r="A107" s="11"/>
      <c r="B107" s="32"/>
      <c r="C107" s="35"/>
      <c r="D107" s="35"/>
      <c r="E107" s="27"/>
      <c r="F107" s="27"/>
      <c r="G107" s="35"/>
      <c r="H107" s="35"/>
      <c r="I107" s="33"/>
      <c r="J107" s="27"/>
      <c r="K107" s="35"/>
      <c r="L107" s="35"/>
      <c r="M107" s="33"/>
      <c r="N107" s="27"/>
      <c r="O107" s="35"/>
      <c r="P107" s="35"/>
      <c r="Q107" s="33"/>
    </row>
    <row r="108" spans="1:17">
      <c r="A108" s="11"/>
      <c r="B108" s="23" t="s">
        <v>85</v>
      </c>
      <c r="C108" s="37" t="s">
        <v>217</v>
      </c>
      <c r="D108" s="37"/>
      <c r="E108" s="25" t="s">
        <v>210</v>
      </c>
      <c r="F108" s="20"/>
      <c r="G108" s="37" t="s">
        <v>218</v>
      </c>
      <c r="H108" s="37"/>
      <c r="I108" s="25" t="s">
        <v>210</v>
      </c>
      <c r="J108" s="20"/>
      <c r="K108" s="37" t="s">
        <v>219</v>
      </c>
      <c r="L108" s="37"/>
      <c r="M108" s="25" t="s">
        <v>210</v>
      </c>
      <c r="N108" s="20"/>
      <c r="O108" s="37" t="s">
        <v>220</v>
      </c>
      <c r="P108" s="37"/>
      <c r="Q108" s="25" t="s">
        <v>210</v>
      </c>
    </row>
    <row r="109" spans="1:17" ht="26.25">
      <c r="A109" s="11"/>
      <c r="B109" s="21" t="s">
        <v>86</v>
      </c>
      <c r="C109" s="35" t="s">
        <v>221</v>
      </c>
      <c r="D109" s="35"/>
      <c r="E109" s="22" t="s">
        <v>210</v>
      </c>
      <c r="F109" s="15"/>
      <c r="G109" s="35" t="s">
        <v>222</v>
      </c>
      <c r="H109" s="35"/>
      <c r="I109" s="22" t="s">
        <v>210</v>
      </c>
      <c r="J109" s="15"/>
      <c r="K109" s="35" t="s">
        <v>223</v>
      </c>
      <c r="L109" s="35"/>
      <c r="M109" s="22" t="s">
        <v>210</v>
      </c>
      <c r="N109" s="15"/>
      <c r="O109" s="35" t="s">
        <v>224</v>
      </c>
      <c r="P109" s="35"/>
      <c r="Q109" s="22" t="s">
        <v>210</v>
      </c>
    </row>
    <row r="110" spans="1:17">
      <c r="A110" s="11"/>
      <c r="B110" s="23" t="s">
        <v>88</v>
      </c>
      <c r="C110" s="37" t="s">
        <v>225</v>
      </c>
      <c r="D110" s="37"/>
      <c r="E110" s="25" t="s">
        <v>210</v>
      </c>
      <c r="F110" s="20"/>
      <c r="G110" s="37" t="s">
        <v>226</v>
      </c>
      <c r="H110" s="37"/>
      <c r="I110" s="25" t="s">
        <v>210</v>
      </c>
      <c r="J110" s="20"/>
      <c r="K110" s="37" t="s">
        <v>227</v>
      </c>
      <c r="L110" s="37"/>
      <c r="M110" s="25" t="s">
        <v>210</v>
      </c>
      <c r="N110" s="20"/>
      <c r="O110" s="37" t="s">
        <v>228</v>
      </c>
      <c r="P110" s="37"/>
      <c r="Q110" s="25" t="s">
        <v>210</v>
      </c>
    </row>
    <row r="111" spans="1:17">
      <c r="A111" s="11"/>
      <c r="B111" s="32" t="s">
        <v>229</v>
      </c>
      <c r="C111" s="35" t="s">
        <v>214</v>
      </c>
      <c r="D111" s="35"/>
      <c r="E111" s="27"/>
      <c r="F111" s="27"/>
      <c r="G111" s="35" t="s">
        <v>217</v>
      </c>
      <c r="H111" s="35"/>
      <c r="I111" s="33" t="s">
        <v>210</v>
      </c>
      <c r="J111" s="27"/>
      <c r="K111" s="35" t="s">
        <v>230</v>
      </c>
      <c r="L111" s="35"/>
      <c r="M111" s="33" t="s">
        <v>210</v>
      </c>
      <c r="N111" s="27"/>
      <c r="O111" s="35" t="s">
        <v>230</v>
      </c>
      <c r="P111" s="35"/>
      <c r="Q111" s="33" t="s">
        <v>210</v>
      </c>
    </row>
    <row r="112" spans="1:17">
      <c r="A112" s="11"/>
      <c r="B112" s="32"/>
      <c r="C112" s="35"/>
      <c r="D112" s="35"/>
      <c r="E112" s="27"/>
      <c r="F112" s="27"/>
      <c r="G112" s="35"/>
      <c r="H112" s="35"/>
      <c r="I112" s="33"/>
      <c r="J112" s="27"/>
      <c r="K112" s="35"/>
      <c r="L112" s="35"/>
      <c r="M112" s="33"/>
      <c r="N112" s="27"/>
      <c r="O112" s="35"/>
      <c r="P112" s="35"/>
      <c r="Q112" s="33"/>
    </row>
    <row r="113" spans="1:17">
      <c r="A113" s="11"/>
      <c r="B113" s="36" t="s">
        <v>90</v>
      </c>
      <c r="C113" s="37">
        <v>2</v>
      </c>
      <c r="D113" s="37"/>
      <c r="E113" s="30"/>
      <c r="F113" s="30"/>
      <c r="G113" s="37" t="s">
        <v>214</v>
      </c>
      <c r="H113" s="37"/>
      <c r="I113" s="30"/>
      <c r="J113" s="30"/>
      <c r="K113" s="37">
        <v>3</v>
      </c>
      <c r="L113" s="37"/>
      <c r="M113" s="30"/>
      <c r="N113" s="30"/>
      <c r="O113" s="37">
        <v>13</v>
      </c>
      <c r="P113" s="37"/>
      <c r="Q113" s="30"/>
    </row>
    <row r="114" spans="1:17" ht="15.75" thickBot="1">
      <c r="A114" s="11"/>
      <c r="B114" s="36"/>
      <c r="C114" s="44"/>
      <c r="D114" s="44"/>
      <c r="E114" s="45"/>
      <c r="F114" s="30"/>
      <c r="G114" s="44"/>
      <c r="H114" s="44"/>
      <c r="I114" s="45"/>
      <c r="J114" s="30"/>
      <c r="K114" s="44"/>
      <c r="L114" s="44"/>
      <c r="M114" s="45"/>
      <c r="N114" s="30"/>
      <c r="O114" s="44"/>
      <c r="P114" s="44"/>
      <c r="Q114" s="45"/>
    </row>
    <row r="115" spans="1:17">
      <c r="A115" s="11"/>
      <c r="B115" s="68" t="s">
        <v>91</v>
      </c>
      <c r="C115" s="56" t="s">
        <v>191</v>
      </c>
      <c r="D115" s="48">
        <v>218</v>
      </c>
      <c r="E115" s="47"/>
      <c r="F115" s="27"/>
      <c r="G115" s="56" t="s">
        <v>191</v>
      </c>
      <c r="H115" s="48">
        <v>94</v>
      </c>
      <c r="I115" s="47"/>
      <c r="J115" s="27"/>
      <c r="K115" s="56" t="s">
        <v>191</v>
      </c>
      <c r="L115" s="48">
        <v>379</v>
      </c>
      <c r="M115" s="47"/>
      <c r="N115" s="27"/>
      <c r="O115" s="56" t="s">
        <v>191</v>
      </c>
      <c r="P115" s="48">
        <v>49</v>
      </c>
      <c r="Q115" s="47"/>
    </row>
    <row r="116" spans="1:17" ht="15.75" thickBot="1">
      <c r="A116" s="11"/>
      <c r="B116" s="68"/>
      <c r="C116" s="57"/>
      <c r="D116" s="38"/>
      <c r="E116" s="39"/>
      <c r="F116" s="27"/>
      <c r="G116" s="57"/>
      <c r="H116" s="38"/>
      <c r="I116" s="39"/>
      <c r="J116" s="27"/>
      <c r="K116" s="57"/>
      <c r="L116" s="38"/>
      <c r="M116" s="39"/>
      <c r="N116" s="27"/>
      <c r="O116" s="57"/>
      <c r="P116" s="38"/>
      <c r="Q116" s="39"/>
    </row>
  </sheetData>
  <mergeCells count="491">
    <mergeCell ref="A92:A116"/>
    <mergeCell ref="B92:Q92"/>
    <mergeCell ref="N115:N116"/>
    <mergeCell ref="O115:O116"/>
    <mergeCell ref="P115:P116"/>
    <mergeCell ref="Q115:Q116"/>
    <mergeCell ref="A1:A2"/>
    <mergeCell ref="B1:Q1"/>
    <mergeCell ref="B2:Q2"/>
    <mergeCell ref="B3:Q3"/>
    <mergeCell ref="A4:A91"/>
    <mergeCell ref="B4:Q4"/>
    <mergeCell ref="H115:H116"/>
    <mergeCell ref="I115:I116"/>
    <mergeCell ref="J115:J116"/>
    <mergeCell ref="K115:K116"/>
    <mergeCell ref="L115:L116"/>
    <mergeCell ref="M115:M116"/>
    <mergeCell ref="B115:B116"/>
    <mergeCell ref="C115:C116"/>
    <mergeCell ref="D115:D116"/>
    <mergeCell ref="E115:E116"/>
    <mergeCell ref="F115:F116"/>
    <mergeCell ref="G115:G116"/>
    <mergeCell ref="J113:J114"/>
    <mergeCell ref="K113:L114"/>
    <mergeCell ref="M113:M114"/>
    <mergeCell ref="N113:N114"/>
    <mergeCell ref="O113:P114"/>
    <mergeCell ref="Q113:Q114"/>
    <mergeCell ref="B113:B114"/>
    <mergeCell ref="C113:D114"/>
    <mergeCell ref="E113:E114"/>
    <mergeCell ref="F113:F114"/>
    <mergeCell ref="G113:H114"/>
    <mergeCell ref="I113:I114"/>
    <mergeCell ref="J111:J112"/>
    <mergeCell ref="K111:L112"/>
    <mergeCell ref="M111:M112"/>
    <mergeCell ref="N111:N112"/>
    <mergeCell ref="O111:P112"/>
    <mergeCell ref="Q111:Q112"/>
    <mergeCell ref="C110:D110"/>
    <mergeCell ref="G110:H110"/>
    <mergeCell ref="K110:L110"/>
    <mergeCell ref="O110:P110"/>
    <mergeCell ref="B111:B112"/>
    <mergeCell ref="C111:D112"/>
    <mergeCell ref="E111:E112"/>
    <mergeCell ref="F111:F112"/>
    <mergeCell ref="G111:H112"/>
    <mergeCell ref="I111:I112"/>
    <mergeCell ref="C108:D108"/>
    <mergeCell ref="G108:H108"/>
    <mergeCell ref="K108:L108"/>
    <mergeCell ref="O108:P108"/>
    <mergeCell ref="C109:D109"/>
    <mergeCell ref="G109:H109"/>
    <mergeCell ref="K109:L109"/>
    <mergeCell ref="O109:P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M103:M104"/>
    <mergeCell ref="N103:N104"/>
    <mergeCell ref="O103:P104"/>
    <mergeCell ref="Q103:Q104"/>
    <mergeCell ref="C105:D105"/>
    <mergeCell ref="G105:H105"/>
    <mergeCell ref="K105:L105"/>
    <mergeCell ref="O105:P105"/>
    <mergeCell ref="P101:P102"/>
    <mergeCell ref="Q101:Q102"/>
    <mergeCell ref="B103:B104"/>
    <mergeCell ref="C103:D104"/>
    <mergeCell ref="E103:E104"/>
    <mergeCell ref="F103:F104"/>
    <mergeCell ref="G103:H104"/>
    <mergeCell ref="I103:I104"/>
    <mergeCell ref="J103:J104"/>
    <mergeCell ref="K103:L104"/>
    <mergeCell ref="J101:J102"/>
    <mergeCell ref="K101:K102"/>
    <mergeCell ref="L101:L102"/>
    <mergeCell ref="M101:M102"/>
    <mergeCell ref="N101:N102"/>
    <mergeCell ref="O101:O102"/>
    <mergeCell ref="N99:N100"/>
    <mergeCell ref="O99:Q100"/>
    <mergeCell ref="B101:B102"/>
    <mergeCell ref="C101:C102"/>
    <mergeCell ref="D101:D102"/>
    <mergeCell ref="E101:E102"/>
    <mergeCell ref="F101:F102"/>
    <mergeCell ref="G101:G102"/>
    <mergeCell ref="H101:H102"/>
    <mergeCell ref="I101:I102"/>
    <mergeCell ref="B97:B98"/>
    <mergeCell ref="C97:I98"/>
    <mergeCell ref="J97:J98"/>
    <mergeCell ref="K97:Q98"/>
    <mergeCell ref="B99:B100"/>
    <mergeCell ref="C99:E100"/>
    <mergeCell ref="F99:F100"/>
    <mergeCell ref="G99:I100"/>
    <mergeCell ref="J99:J100"/>
    <mergeCell ref="K99:M100"/>
    <mergeCell ref="H90:H91"/>
    <mergeCell ref="I90:I91"/>
    <mergeCell ref="B93:Q93"/>
    <mergeCell ref="B95:B96"/>
    <mergeCell ref="C95:I96"/>
    <mergeCell ref="J95:J96"/>
    <mergeCell ref="K95:Q96"/>
    <mergeCell ref="B90:B91"/>
    <mergeCell ref="C90:C91"/>
    <mergeCell ref="D90:D91"/>
    <mergeCell ref="E90:E91"/>
    <mergeCell ref="F90:F91"/>
    <mergeCell ref="G90:G91"/>
    <mergeCell ref="B88:B89"/>
    <mergeCell ref="C88:D89"/>
    <mergeCell ref="E88:E89"/>
    <mergeCell ref="F88:F89"/>
    <mergeCell ref="G88:H89"/>
    <mergeCell ref="I88:I89"/>
    <mergeCell ref="C85:E85"/>
    <mergeCell ref="G85:I85"/>
    <mergeCell ref="B86:B87"/>
    <mergeCell ref="C86:C87"/>
    <mergeCell ref="D86:D87"/>
    <mergeCell ref="E86:E87"/>
    <mergeCell ref="F86:F87"/>
    <mergeCell ref="G86:G87"/>
    <mergeCell ref="H86:H87"/>
    <mergeCell ref="I86:I87"/>
    <mergeCell ref="B81:I81"/>
    <mergeCell ref="B83:B84"/>
    <mergeCell ref="C83:E83"/>
    <mergeCell ref="C84:E84"/>
    <mergeCell ref="F83:F84"/>
    <mergeCell ref="G83:I83"/>
    <mergeCell ref="G84:I84"/>
    <mergeCell ref="M77:M78"/>
    <mergeCell ref="B79:B80"/>
    <mergeCell ref="C79:D80"/>
    <mergeCell ref="E79:E80"/>
    <mergeCell ref="F79:F80"/>
    <mergeCell ref="G79:H80"/>
    <mergeCell ref="I79:I80"/>
    <mergeCell ref="J79:J80"/>
    <mergeCell ref="K79:L80"/>
    <mergeCell ref="M79:M80"/>
    <mergeCell ref="K75:L76"/>
    <mergeCell ref="M75:M76"/>
    <mergeCell ref="B77:B78"/>
    <mergeCell ref="C77:D78"/>
    <mergeCell ref="E77:E78"/>
    <mergeCell ref="F77:F78"/>
    <mergeCell ref="G77:H78"/>
    <mergeCell ref="I77:I78"/>
    <mergeCell ref="J77:J78"/>
    <mergeCell ref="K77:L78"/>
    <mergeCell ref="J73:J74"/>
    <mergeCell ref="K73:L74"/>
    <mergeCell ref="M73:M74"/>
    <mergeCell ref="B75:B76"/>
    <mergeCell ref="C75:D76"/>
    <mergeCell ref="E75:E76"/>
    <mergeCell ref="F75:F76"/>
    <mergeCell ref="G75:H76"/>
    <mergeCell ref="I75:I76"/>
    <mergeCell ref="J75:J76"/>
    <mergeCell ref="B73:B74"/>
    <mergeCell ref="C73:D74"/>
    <mergeCell ref="E73:E74"/>
    <mergeCell ref="F73:F74"/>
    <mergeCell ref="G73:H74"/>
    <mergeCell ref="I73:I74"/>
    <mergeCell ref="M69:M70"/>
    <mergeCell ref="B71:B72"/>
    <mergeCell ref="C71:D72"/>
    <mergeCell ref="E71:E72"/>
    <mergeCell ref="F71:F72"/>
    <mergeCell ref="G71:H72"/>
    <mergeCell ref="I71:I72"/>
    <mergeCell ref="J71:J72"/>
    <mergeCell ref="K71:L72"/>
    <mergeCell ref="M71:M72"/>
    <mergeCell ref="K67:L68"/>
    <mergeCell ref="M67:M68"/>
    <mergeCell ref="B69:B70"/>
    <mergeCell ref="C69:D70"/>
    <mergeCell ref="E69:E70"/>
    <mergeCell ref="F69:F70"/>
    <mergeCell ref="G69:H70"/>
    <mergeCell ref="I69:I70"/>
    <mergeCell ref="J69:J70"/>
    <mergeCell ref="K69:L70"/>
    <mergeCell ref="J65:J66"/>
    <mergeCell ref="K65:L66"/>
    <mergeCell ref="M65:M66"/>
    <mergeCell ref="B67:B68"/>
    <mergeCell ref="C67:D68"/>
    <mergeCell ref="E67:E68"/>
    <mergeCell ref="F67:F68"/>
    <mergeCell ref="G67:H68"/>
    <mergeCell ref="I67:I68"/>
    <mergeCell ref="J67:J68"/>
    <mergeCell ref="B65:B66"/>
    <mergeCell ref="C65:D66"/>
    <mergeCell ref="E65:E66"/>
    <mergeCell ref="F65:F66"/>
    <mergeCell ref="G65:H66"/>
    <mergeCell ref="I65:I66"/>
    <mergeCell ref="H63:H64"/>
    <mergeCell ref="I63:I64"/>
    <mergeCell ref="J63:J64"/>
    <mergeCell ref="K63:K64"/>
    <mergeCell ref="L63:L64"/>
    <mergeCell ref="M63:M64"/>
    <mergeCell ref="M60:M61"/>
    <mergeCell ref="C62:E62"/>
    <mergeCell ref="G62:I62"/>
    <mergeCell ref="K62:M62"/>
    <mergeCell ref="B63:B64"/>
    <mergeCell ref="C63:C64"/>
    <mergeCell ref="D63:D64"/>
    <mergeCell ref="E63:E64"/>
    <mergeCell ref="F63:F64"/>
    <mergeCell ref="G63:G64"/>
    <mergeCell ref="K58:L59"/>
    <mergeCell ref="M58:M59"/>
    <mergeCell ref="B60:B61"/>
    <mergeCell ref="C60:D61"/>
    <mergeCell ref="E60:E61"/>
    <mergeCell ref="F60:F61"/>
    <mergeCell ref="G60:H61"/>
    <mergeCell ref="I60:I61"/>
    <mergeCell ref="J60:J61"/>
    <mergeCell ref="K60:L61"/>
    <mergeCell ref="J56:J57"/>
    <mergeCell ref="K56:L57"/>
    <mergeCell ref="M56:M57"/>
    <mergeCell ref="B58:B59"/>
    <mergeCell ref="C58:D59"/>
    <mergeCell ref="E58:E59"/>
    <mergeCell ref="F58:F59"/>
    <mergeCell ref="G58:H59"/>
    <mergeCell ref="I58:I59"/>
    <mergeCell ref="J58:J59"/>
    <mergeCell ref="B56:B57"/>
    <mergeCell ref="C56:D57"/>
    <mergeCell ref="E56:E57"/>
    <mergeCell ref="F56:F57"/>
    <mergeCell ref="G56:H57"/>
    <mergeCell ref="I56:I57"/>
    <mergeCell ref="M52:M53"/>
    <mergeCell ref="B54:B55"/>
    <mergeCell ref="C54:D55"/>
    <mergeCell ref="E54:E55"/>
    <mergeCell ref="F54:F55"/>
    <mergeCell ref="G54:H55"/>
    <mergeCell ref="I54:I55"/>
    <mergeCell ref="J54:J55"/>
    <mergeCell ref="K54:L55"/>
    <mergeCell ref="M54:M55"/>
    <mergeCell ref="K50:L51"/>
    <mergeCell ref="M50:M51"/>
    <mergeCell ref="B52:B53"/>
    <mergeCell ref="C52:D53"/>
    <mergeCell ref="E52:E53"/>
    <mergeCell ref="F52:F53"/>
    <mergeCell ref="G52:H53"/>
    <mergeCell ref="I52:I53"/>
    <mergeCell ref="J52:J53"/>
    <mergeCell ref="K52:L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M44:M45"/>
    <mergeCell ref="B46:B47"/>
    <mergeCell ref="C46:D47"/>
    <mergeCell ref="E46:E47"/>
    <mergeCell ref="F46:F47"/>
    <mergeCell ref="G46:H47"/>
    <mergeCell ref="I46:I47"/>
    <mergeCell ref="J46:J47"/>
    <mergeCell ref="K46:L47"/>
    <mergeCell ref="M46:M47"/>
    <mergeCell ref="G44:G45"/>
    <mergeCell ref="H44:H45"/>
    <mergeCell ref="I44:I45"/>
    <mergeCell ref="J44:J45"/>
    <mergeCell ref="K44:K45"/>
    <mergeCell ref="L44:L45"/>
    <mergeCell ref="K41:L42"/>
    <mergeCell ref="M41:M42"/>
    <mergeCell ref="C43:E43"/>
    <mergeCell ref="G43:I43"/>
    <mergeCell ref="K43:M43"/>
    <mergeCell ref="B44:B45"/>
    <mergeCell ref="C44:C45"/>
    <mergeCell ref="D44:D45"/>
    <mergeCell ref="E44:E45"/>
    <mergeCell ref="F44:F45"/>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M35:M36"/>
    <mergeCell ref="B37:B38"/>
    <mergeCell ref="C37:D38"/>
    <mergeCell ref="E37:E38"/>
    <mergeCell ref="F37:F38"/>
    <mergeCell ref="G37:H38"/>
    <mergeCell ref="I37:I38"/>
    <mergeCell ref="J37:J38"/>
    <mergeCell ref="K37:L38"/>
    <mergeCell ref="M37:M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M27:M28"/>
    <mergeCell ref="B29:B30"/>
    <mergeCell ref="C29:D30"/>
    <mergeCell ref="E29:E30"/>
    <mergeCell ref="F29:F30"/>
    <mergeCell ref="G29:H30"/>
    <mergeCell ref="I29:I30"/>
    <mergeCell ref="J29:J30"/>
    <mergeCell ref="K29:L30"/>
    <mergeCell ref="M29:M30"/>
    <mergeCell ref="G27:G28"/>
    <mergeCell ref="H27:H28"/>
    <mergeCell ref="I27:I28"/>
    <mergeCell ref="J27:J28"/>
    <mergeCell ref="K27:K28"/>
    <mergeCell ref="L27:L28"/>
    <mergeCell ref="K24:L25"/>
    <mergeCell ref="M24:M25"/>
    <mergeCell ref="C26:E26"/>
    <mergeCell ref="G26:I26"/>
    <mergeCell ref="K26:M26"/>
    <mergeCell ref="B27:B28"/>
    <mergeCell ref="C27:C28"/>
    <mergeCell ref="D27:D28"/>
    <mergeCell ref="E27:E28"/>
    <mergeCell ref="F27:F28"/>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I12:I13"/>
    <mergeCell ref="J12:J13"/>
    <mergeCell ref="K12:L13"/>
    <mergeCell ref="M12:M13"/>
    <mergeCell ref="B14:B15"/>
    <mergeCell ref="C14:D15"/>
    <mergeCell ref="E14:E15"/>
    <mergeCell ref="F14:F15"/>
    <mergeCell ref="G14:H15"/>
    <mergeCell ref="I14:I15"/>
    <mergeCell ref="I10:I11"/>
    <mergeCell ref="J10:J11"/>
    <mergeCell ref="K10:K11"/>
    <mergeCell ref="L10:L11"/>
    <mergeCell ref="M10:M11"/>
    <mergeCell ref="B12:B13"/>
    <mergeCell ref="C12:D13"/>
    <mergeCell ref="E12:E13"/>
    <mergeCell ref="F12:F13"/>
    <mergeCell ref="G12:H13"/>
    <mergeCell ref="C9:E9"/>
    <mergeCell ref="G9:I9"/>
    <mergeCell ref="K9:M9"/>
    <mergeCell ref="B10:B11"/>
    <mergeCell ref="C10:C11"/>
    <mergeCell ref="D10:D11"/>
    <mergeCell ref="E10:E11"/>
    <mergeCell ref="F10:F11"/>
    <mergeCell ref="G10:G11"/>
    <mergeCell ref="H10:H11"/>
    <mergeCell ref="B5:M5"/>
    <mergeCell ref="B7:B8"/>
    <mergeCell ref="C7:E7"/>
    <mergeCell ref="C8:E8"/>
    <mergeCell ref="F7:F8"/>
    <mergeCell ref="G7:I7"/>
    <mergeCell ref="G8:I8"/>
    <mergeCell ref="J7:J8"/>
    <mergeCell ref="K7:M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3" width="36.5703125" bestFit="1" customWidth="1"/>
    <col min="4" max="4" width="2.140625" customWidth="1"/>
    <col min="5" max="5" width="3.28515625" customWidth="1"/>
    <col min="6" max="6" width="10.140625" customWidth="1"/>
    <col min="8" max="8" width="2" bestFit="1" customWidth="1"/>
    <col min="9" max="9" width="3" bestFit="1" customWidth="1"/>
    <col min="12" max="12" width="2.42578125" customWidth="1"/>
    <col min="13" max="13" width="4.28515625" customWidth="1"/>
    <col min="14" max="14" width="1.85546875" customWidth="1"/>
    <col min="16" max="16" width="2.140625" customWidth="1"/>
    <col min="17" max="17" width="3.28515625" customWidth="1"/>
    <col min="18" max="18" width="10.140625" customWidth="1"/>
  </cols>
  <sheetData>
    <row r="1" spans="1:18" ht="15" customHeight="1">
      <c r="A1" s="7" t="s">
        <v>488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232</v>
      </c>
      <c r="B3" s="10"/>
      <c r="C3" s="10"/>
      <c r="D3" s="10"/>
      <c r="E3" s="10"/>
      <c r="F3" s="10"/>
      <c r="G3" s="10"/>
      <c r="H3" s="10"/>
      <c r="I3" s="10"/>
      <c r="J3" s="10"/>
      <c r="K3" s="10"/>
      <c r="L3" s="10"/>
      <c r="M3" s="10"/>
      <c r="N3" s="10"/>
      <c r="O3" s="10"/>
      <c r="P3" s="10"/>
      <c r="Q3" s="10"/>
      <c r="R3" s="10"/>
    </row>
    <row r="4" spans="1:18">
      <c r="A4" s="11" t="s">
        <v>489</v>
      </c>
      <c r="B4" s="33" t="s">
        <v>237</v>
      </c>
      <c r="C4" s="33"/>
      <c r="D4" s="33"/>
      <c r="E4" s="33"/>
      <c r="F4" s="33"/>
      <c r="G4" s="33"/>
      <c r="H4" s="33"/>
      <c r="I4" s="33"/>
      <c r="J4" s="33"/>
      <c r="K4" s="33"/>
      <c r="L4" s="33"/>
      <c r="M4" s="33"/>
      <c r="N4" s="33"/>
      <c r="O4" s="33"/>
      <c r="P4" s="33"/>
      <c r="Q4" s="33"/>
      <c r="R4" s="33"/>
    </row>
    <row r="5" spans="1:18">
      <c r="A5" s="11"/>
      <c r="B5" s="78"/>
      <c r="C5" s="78"/>
      <c r="D5" s="78"/>
      <c r="E5" s="78"/>
      <c r="F5" s="78"/>
      <c r="G5" s="78"/>
      <c r="H5" s="78"/>
      <c r="I5" s="78"/>
      <c r="J5" s="78"/>
      <c r="K5" s="78"/>
      <c r="L5" s="78"/>
      <c r="M5" s="78"/>
      <c r="N5" s="78"/>
      <c r="O5" s="78"/>
      <c r="P5" s="78"/>
      <c r="Q5" s="78"/>
      <c r="R5" s="78"/>
    </row>
    <row r="6" spans="1:18">
      <c r="A6" s="11"/>
      <c r="B6" s="26"/>
      <c r="C6" s="26"/>
      <c r="D6" s="26"/>
      <c r="E6" s="26"/>
      <c r="F6" s="26"/>
      <c r="G6" s="26"/>
      <c r="H6" s="26"/>
      <c r="I6" s="26"/>
      <c r="J6" s="26"/>
      <c r="K6" s="26"/>
      <c r="L6" s="26"/>
      <c r="M6" s="26"/>
      <c r="N6" s="26"/>
      <c r="O6" s="26"/>
      <c r="P6" s="26"/>
      <c r="Q6" s="26"/>
      <c r="R6" s="26"/>
    </row>
    <row r="7" spans="1:18">
      <c r="A7" s="11"/>
      <c r="B7" s="16"/>
      <c r="C7" s="16"/>
      <c r="D7" s="16"/>
      <c r="E7" s="16"/>
      <c r="F7" s="16"/>
      <c r="G7" s="16"/>
      <c r="H7" s="16"/>
      <c r="I7" s="16"/>
      <c r="J7" s="16"/>
      <c r="K7" s="16"/>
      <c r="L7" s="16"/>
      <c r="M7" s="16"/>
      <c r="N7" s="16"/>
      <c r="O7" s="16"/>
      <c r="P7" s="16"/>
      <c r="Q7" s="16"/>
      <c r="R7" s="16"/>
    </row>
    <row r="8" spans="1:18">
      <c r="A8" s="11"/>
      <c r="B8" s="27"/>
      <c r="C8" s="27"/>
      <c r="D8" s="28" t="s">
        <v>238</v>
      </c>
      <c r="E8" s="28"/>
      <c r="F8" s="28"/>
      <c r="G8" s="27"/>
      <c r="H8" s="28" t="s">
        <v>239</v>
      </c>
      <c r="I8" s="28"/>
      <c r="J8" s="28"/>
      <c r="K8" s="27"/>
      <c r="L8" s="28" t="s">
        <v>242</v>
      </c>
      <c r="M8" s="28"/>
      <c r="N8" s="28"/>
      <c r="O8" s="27"/>
      <c r="P8" s="28" t="s">
        <v>238</v>
      </c>
      <c r="Q8" s="28"/>
      <c r="R8" s="28"/>
    </row>
    <row r="9" spans="1:18">
      <c r="A9" s="11"/>
      <c r="B9" s="27"/>
      <c r="C9" s="27"/>
      <c r="D9" s="28"/>
      <c r="E9" s="28"/>
      <c r="F9" s="28"/>
      <c r="G9" s="27"/>
      <c r="H9" s="28" t="s">
        <v>240</v>
      </c>
      <c r="I9" s="28"/>
      <c r="J9" s="28"/>
      <c r="K9" s="27"/>
      <c r="L9" s="28" t="s">
        <v>243</v>
      </c>
      <c r="M9" s="28"/>
      <c r="N9" s="28"/>
      <c r="O9" s="27"/>
      <c r="P9" s="28"/>
      <c r="Q9" s="28"/>
      <c r="R9" s="28"/>
    </row>
    <row r="10" spans="1:18" ht="15.75" thickBot="1">
      <c r="A10" s="11"/>
      <c r="B10" s="70" t="s">
        <v>244</v>
      </c>
      <c r="C10" s="15"/>
      <c r="D10" s="73">
        <v>41274</v>
      </c>
      <c r="E10" s="73"/>
      <c r="F10" s="73"/>
      <c r="G10" s="15"/>
      <c r="H10" s="29" t="s">
        <v>241</v>
      </c>
      <c r="I10" s="29"/>
      <c r="J10" s="29"/>
      <c r="K10" s="15"/>
      <c r="L10" s="72"/>
      <c r="M10" s="72"/>
      <c r="N10" s="72"/>
      <c r="O10" s="15"/>
      <c r="P10" s="73">
        <v>41547</v>
      </c>
      <c r="Q10" s="73"/>
      <c r="R10" s="73"/>
    </row>
    <row r="11" spans="1:18">
      <c r="A11" s="11"/>
      <c r="B11" s="71" t="s">
        <v>233</v>
      </c>
      <c r="C11" s="15"/>
      <c r="D11" s="47"/>
      <c r="E11" s="47"/>
      <c r="F11" s="47"/>
      <c r="G11" s="15"/>
      <c r="H11" s="47"/>
      <c r="I11" s="47"/>
      <c r="J11" s="47"/>
      <c r="K11" s="15"/>
      <c r="L11" s="47"/>
      <c r="M11" s="47"/>
      <c r="N11" s="47"/>
      <c r="O11" s="15"/>
      <c r="P11" s="47"/>
      <c r="Q11" s="47"/>
      <c r="R11" s="47"/>
    </row>
    <row r="12" spans="1:18">
      <c r="A12" s="11"/>
      <c r="B12" s="43" t="s">
        <v>245</v>
      </c>
      <c r="C12" s="30"/>
      <c r="D12" s="43" t="s">
        <v>191</v>
      </c>
      <c r="E12" s="37">
        <v>19</v>
      </c>
      <c r="F12" s="30"/>
      <c r="G12" s="30"/>
      <c r="H12" s="43" t="s">
        <v>191</v>
      </c>
      <c r="I12" s="37">
        <v>3</v>
      </c>
      <c r="J12" s="30"/>
      <c r="K12" s="30"/>
      <c r="L12" s="43" t="s">
        <v>191</v>
      </c>
      <c r="M12" s="37" t="s">
        <v>215</v>
      </c>
      <c r="N12" s="43" t="s">
        <v>210</v>
      </c>
      <c r="O12" s="30"/>
      <c r="P12" s="43" t="s">
        <v>191</v>
      </c>
      <c r="Q12" s="37">
        <v>14</v>
      </c>
      <c r="R12" s="30"/>
    </row>
    <row r="13" spans="1:18">
      <c r="A13" s="11"/>
      <c r="B13" s="43"/>
      <c r="C13" s="30"/>
      <c r="D13" s="43"/>
      <c r="E13" s="37"/>
      <c r="F13" s="30"/>
      <c r="G13" s="30"/>
      <c r="H13" s="43"/>
      <c r="I13" s="37"/>
      <c r="J13" s="30"/>
      <c r="K13" s="30"/>
      <c r="L13" s="43"/>
      <c r="M13" s="37"/>
      <c r="N13" s="43"/>
      <c r="O13" s="30"/>
      <c r="P13" s="43"/>
      <c r="Q13" s="37"/>
      <c r="R13" s="30"/>
    </row>
    <row r="14" spans="1:18">
      <c r="A14" s="11"/>
      <c r="B14" s="33" t="s">
        <v>246</v>
      </c>
      <c r="C14" s="27"/>
      <c r="D14" s="74" t="s">
        <v>214</v>
      </c>
      <c r="E14" s="74"/>
      <c r="F14" s="27"/>
      <c r="G14" s="27"/>
      <c r="H14" s="74" t="s">
        <v>214</v>
      </c>
      <c r="I14" s="74"/>
      <c r="J14" s="27"/>
      <c r="K14" s="27"/>
      <c r="L14" s="35" t="s">
        <v>214</v>
      </c>
      <c r="M14" s="35"/>
      <c r="N14" s="27"/>
      <c r="O14" s="27"/>
      <c r="P14" s="74" t="s">
        <v>214</v>
      </c>
      <c r="Q14" s="74"/>
      <c r="R14" s="27"/>
    </row>
    <row r="15" spans="1:18" ht="15.75" thickBot="1">
      <c r="A15" s="11"/>
      <c r="B15" s="33"/>
      <c r="C15" s="27"/>
      <c r="D15" s="75"/>
      <c r="E15" s="75"/>
      <c r="F15" s="39"/>
      <c r="G15" s="27"/>
      <c r="H15" s="75"/>
      <c r="I15" s="75"/>
      <c r="J15" s="39"/>
      <c r="K15" s="27"/>
      <c r="L15" s="38"/>
      <c r="M15" s="38"/>
      <c r="N15" s="39"/>
      <c r="O15" s="27"/>
      <c r="P15" s="75"/>
      <c r="Q15" s="75"/>
      <c r="R15" s="39"/>
    </row>
    <row r="16" spans="1:18">
      <c r="A16" s="11"/>
      <c r="B16" s="43" t="s">
        <v>105</v>
      </c>
      <c r="C16" s="30"/>
      <c r="D16" s="66" t="s">
        <v>191</v>
      </c>
      <c r="E16" s="42">
        <v>19</v>
      </c>
      <c r="F16" s="31"/>
      <c r="G16" s="30"/>
      <c r="H16" s="66" t="s">
        <v>191</v>
      </c>
      <c r="I16" s="42">
        <v>3</v>
      </c>
      <c r="J16" s="31"/>
      <c r="K16" s="30"/>
      <c r="L16" s="66" t="s">
        <v>191</v>
      </c>
      <c r="M16" s="42" t="s">
        <v>215</v>
      </c>
      <c r="N16" s="66" t="s">
        <v>210</v>
      </c>
      <c r="O16" s="30"/>
      <c r="P16" s="66" t="s">
        <v>191</v>
      </c>
      <c r="Q16" s="42">
        <v>14</v>
      </c>
      <c r="R16" s="31"/>
    </row>
    <row r="17" spans="1:18" ht="15.75" thickBot="1">
      <c r="A17" s="11"/>
      <c r="B17" s="43"/>
      <c r="C17" s="30"/>
      <c r="D17" s="76"/>
      <c r="E17" s="44"/>
      <c r="F17" s="45"/>
      <c r="G17" s="30"/>
      <c r="H17" s="76"/>
      <c r="I17" s="44"/>
      <c r="J17" s="45"/>
      <c r="K17" s="30"/>
      <c r="L17" s="76"/>
      <c r="M17" s="44"/>
      <c r="N17" s="76"/>
      <c r="O17" s="30"/>
      <c r="P17" s="76"/>
      <c r="Q17" s="44"/>
      <c r="R17" s="45"/>
    </row>
    <row r="18" spans="1:18" ht="26.25">
      <c r="A18" s="11"/>
      <c r="B18" s="71" t="s">
        <v>235</v>
      </c>
      <c r="C18" s="15"/>
      <c r="D18" s="47"/>
      <c r="E18" s="47"/>
      <c r="F18" s="47"/>
      <c r="G18" s="15"/>
      <c r="H18" s="47"/>
      <c r="I18" s="47"/>
      <c r="J18" s="47"/>
      <c r="K18" s="15"/>
      <c r="L18" s="47"/>
      <c r="M18" s="47"/>
      <c r="N18" s="47"/>
      <c r="O18" s="15"/>
      <c r="P18" s="47"/>
      <c r="Q18" s="47"/>
      <c r="R18" s="47"/>
    </row>
    <row r="19" spans="1:18">
      <c r="A19" s="11"/>
      <c r="B19" s="43" t="s">
        <v>245</v>
      </c>
      <c r="C19" s="30"/>
      <c r="D19" s="43" t="s">
        <v>191</v>
      </c>
      <c r="E19" s="37">
        <v>33</v>
      </c>
      <c r="F19" s="30"/>
      <c r="G19" s="30"/>
      <c r="H19" s="43" t="s">
        <v>191</v>
      </c>
      <c r="I19" s="37">
        <v>7</v>
      </c>
      <c r="J19" s="30"/>
      <c r="K19" s="30"/>
      <c r="L19" s="43" t="s">
        <v>191</v>
      </c>
      <c r="M19" s="37" t="s">
        <v>247</v>
      </c>
      <c r="N19" s="43" t="s">
        <v>210</v>
      </c>
      <c r="O19" s="30"/>
      <c r="P19" s="43" t="s">
        <v>191</v>
      </c>
      <c r="Q19" s="37">
        <v>24</v>
      </c>
      <c r="R19" s="30"/>
    </row>
    <row r="20" spans="1:18">
      <c r="A20" s="11"/>
      <c r="B20" s="43"/>
      <c r="C20" s="30"/>
      <c r="D20" s="43"/>
      <c r="E20" s="37"/>
      <c r="F20" s="30"/>
      <c r="G20" s="30"/>
      <c r="H20" s="43"/>
      <c r="I20" s="37"/>
      <c r="J20" s="30"/>
      <c r="K20" s="30"/>
      <c r="L20" s="43"/>
      <c r="M20" s="37"/>
      <c r="N20" s="43"/>
      <c r="O20" s="30"/>
      <c r="P20" s="43"/>
      <c r="Q20" s="37"/>
      <c r="R20" s="30"/>
    </row>
    <row r="21" spans="1:18">
      <c r="A21" s="11"/>
      <c r="B21" s="33" t="s">
        <v>246</v>
      </c>
      <c r="C21" s="27"/>
      <c r="D21" s="74">
        <v>9</v>
      </c>
      <c r="E21" s="74"/>
      <c r="F21" s="27"/>
      <c r="G21" s="27"/>
      <c r="H21" s="74">
        <v>2</v>
      </c>
      <c r="I21" s="74"/>
      <c r="J21" s="27"/>
      <c r="K21" s="27"/>
      <c r="L21" s="35" t="s">
        <v>215</v>
      </c>
      <c r="M21" s="35"/>
      <c r="N21" s="33" t="s">
        <v>210</v>
      </c>
      <c r="O21" s="27"/>
      <c r="P21" s="74">
        <v>3</v>
      </c>
      <c r="Q21" s="74"/>
      <c r="R21" s="27"/>
    </row>
    <row r="22" spans="1:18" ht="15.75" thickBot="1">
      <c r="A22" s="11"/>
      <c r="B22" s="33"/>
      <c r="C22" s="27"/>
      <c r="D22" s="75"/>
      <c r="E22" s="75"/>
      <c r="F22" s="39"/>
      <c r="G22" s="27"/>
      <c r="H22" s="75"/>
      <c r="I22" s="75"/>
      <c r="J22" s="39"/>
      <c r="K22" s="27"/>
      <c r="L22" s="38"/>
      <c r="M22" s="38"/>
      <c r="N22" s="57"/>
      <c r="O22" s="27"/>
      <c r="P22" s="75"/>
      <c r="Q22" s="75"/>
      <c r="R22" s="39"/>
    </row>
    <row r="23" spans="1:18">
      <c r="A23" s="11"/>
      <c r="B23" s="43" t="s">
        <v>105</v>
      </c>
      <c r="C23" s="30"/>
      <c r="D23" s="66" t="s">
        <v>191</v>
      </c>
      <c r="E23" s="42">
        <v>42</v>
      </c>
      <c r="F23" s="31"/>
      <c r="G23" s="30"/>
      <c r="H23" s="66" t="s">
        <v>191</v>
      </c>
      <c r="I23" s="42">
        <v>9</v>
      </c>
      <c r="J23" s="31"/>
      <c r="K23" s="30"/>
      <c r="L23" s="66" t="s">
        <v>191</v>
      </c>
      <c r="M23" s="42" t="s">
        <v>248</v>
      </c>
      <c r="N23" s="66" t="s">
        <v>210</v>
      </c>
      <c r="O23" s="30"/>
      <c r="P23" s="66" t="s">
        <v>191</v>
      </c>
      <c r="Q23" s="42">
        <v>27</v>
      </c>
      <c r="R23" s="31"/>
    </row>
    <row r="24" spans="1:18" ht="15.75" thickBot="1">
      <c r="A24" s="11"/>
      <c r="B24" s="43"/>
      <c r="C24" s="30"/>
      <c r="D24" s="76"/>
      <c r="E24" s="44"/>
      <c r="F24" s="45"/>
      <c r="G24" s="30"/>
      <c r="H24" s="76"/>
      <c r="I24" s="44"/>
      <c r="J24" s="45"/>
      <c r="K24" s="30"/>
      <c r="L24" s="76"/>
      <c r="M24" s="44"/>
      <c r="N24" s="76"/>
      <c r="O24" s="30"/>
      <c r="P24" s="76"/>
      <c r="Q24" s="44"/>
      <c r="R24" s="45"/>
    </row>
    <row r="25" spans="1:18">
      <c r="A25" s="11"/>
      <c r="B25" s="71" t="s">
        <v>105</v>
      </c>
      <c r="C25" s="15"/>
      <c r="D25" s="47"/>
      <c r="E25" s="47"/>
      <c r="F25" s="47"/>
      <c r="G25" s="15"/>
      <c r="H25" s="47"/>
      <c r="I25" s="47"/>
      <c r="J25" s="47"/>
      <c r="K25" s="15"/>
      <c r="L25" s="47"/>
      <c r="M25" s="47"/>
      <c r="N25" s="47"/>
      <c r="O25" s="15"/>
      <c r="P25" s="47"/>
      <c r="Q25" s="47"/>
      <c r="R25" s="47"/>
    </row>
    <row r="26" spans="1:18">
      <c r="A26" s="11"/>
      <c r="B26" s="43" t="s">
        <v>245</v>
      </c>
      <c r="C26" s="30"/>
      <c r="D26" s="43" t="s">
        <v>191</v>
      </c>
      <c r="E26" s="37">
        <v>52</v>
      </c>
      <c r="F26" s="30"/>
      <c r="G26" s="30"/>
      <c r="H26" s="43" t="s">
        <v>191</v>
      </c>
      <c r="I26" s="37">
        <v>10</v>
      </c>
      <c r="J26" s="30"/>
      <c r="K26" s="30"/>
      <c r="L26" s="43" t="s">
        <v>191</v>
      </c>
      <c r="M26" s="37" t="s">
        <v>248</v>
      </c>
      <c r="N26" s="43" t="s">
        <v>210</v>
      </c>
      <c r="O26" s="30"/>
      <c r="P26" s="43" t="s">
        <v>191</v>
      </c>
      <c r="Q26" s="37">
        <v>38</v>
      </c>
      <c r="R26" s="30"/>
    </row>
    <row r="27" spans="1:18">
      <c r="A27" s="11"/>
      <c r="B27" s="43"/>
      <c r="C27" s="30"/>
      <c r="D27" s="43"/>
      <c r="E27" s="37"/>
      <c r="F27" s="30"/>
      <c r="G27" s="30"/>
      <c r="H27" s="43"/>
      <c r="I27" s="37"/>
      <c r="J27" s="30"/>
      <c r="K27" s="30"/>
      <c r="L27" s="43"/>
      <c r="M27" s="37"/>
      <c r="N27" s="43"/>
      <c r="O27" s="30"/>
      <c r="P27" s="43"/>
      <c r="Q27" s="37"/>
      <c r="R27" s="30"/>
    </row>
    <row r="28" spans="1:18">
      <c r="A28" s="11"/>
      <c r="B28" s="33" t="s">
        <v>246</v>
      </c>
      <c r="C28" s="27"/>
      <c r="D28" s="74">
        <v>9</v>
      </c>
      <c r="E28" s="74"/>
      <c r="F28" s="27"/>
      <c r="G28" s="27"/>
      <c r="H28" s="74">
        <v>2</v>
      </c>
      <c r="I28" s="74"/>
      <c r="J28" s="27"/>
      <c r="K28" s="27"/>
      <c r="L28" s="35" t="s">
        <v>215</v>
      </c>
      <c r="M28" s="35"/>
      <c r="N28" s="33" t="s">
        <v>210</v>
      </c>
      <c r="O28" s="27"/>
      <c r="P28" s="74">
        <v>3</v>
      </c>
      <c r="Q28" s="74"/>
      <c r="R28" s="27"/>
    </row>
    <row r="29" spans="1:18" ht="15.75" thickBot="1">
      <c r="A29" s="11"/>
      <c r="B29" s="33"/>
      <c r="C29" s="27"/>
      <c r="D29" s="75"/>
      <c r="E29" s="75"/>
      <c r="F29" s="39"/>
      <c r="G29" s="27"/>
      <c r="H29" s="75"/>
      <c r="I29" s="75"/>
      <c r="J29" s="39"/>
      <c r="K29" s="27"/>
      <c r="L29" s="38"/>
      <c r="M29" s="38"/>
      <c r="N29" s="57"/>
      <c r="O29" s="27"/>
      <c r="P29" s="75"/>
      <c r="Q29" s="75"/>
      <c r="R29" s="39"/>
    </row>
    <row r="30" spans="1:18">
      <c r="A30" s="11"/>
      <c r="B30" s="43" t="s">
        <v>105</v>
      </c>
      <c r="C30" s="30"/>
      <c r="D30" s="66" t="s">
        <v>191</v>
      </c>
      <c r="E30" s="42">
        <v>61</v>
      </c>
      <c r="F30" s="31"/>
      <c r="G30" s="30"/>
      <c r="H30" s="66" t="s">
        <v>191</v>
      </c>
      <c r="I30" s="42">
        <v>12</v>
      </c>
      <c r="J30" s="31"/>
      <c r="K30" s="30"/>
      <c r="L30" s="66" t="s">
        <v>191</v>
      </c>
      <c r="M30" s="42" t="s">
        <v>249</v>
      </c>
      <c r="N30" s="66" t="s">
        <v>210</v>
      </c>
      <c r="O30" s="30"/>
      <c r="P30" s="66" t="s">
        <v>191</v>
      </c>
      <c r="Q30" s="42">
        <v>41</v>
      </c>
      <c r="R30" s="31"/>
    </row>
    <row r="31" spans="1:18" ht="15.75" thickBot="1">
      <c r="A31" s="11"/>
      <c r="B31" s="43"/>
      <c r="C31" s="30"/>
      <c r="D31" s="76"/>
      <c r="E31" s="44"/>
      <c r="F31" s="45"/>
      <c r="G31" s="30"/>
      <c r="H31" s="76"/>
      <c r="I31" s="44"/>
      <c r="J31" s="45"/>
      <c r="K31" s="30"/>
      <c r="L31" s="76"/>
      <c r="M31" s="44"/>
      <c r="N31" s="76"/>
      <c r="O31" s="30"/>
      <c r="P31" s="76"/>
      <c r="Q31" s="44"/>
      <c r="R31" s="45"/>
    </row>
    <row r="32" spans="1:18">
      <c r="A32" s="11"/>
      <c r="B32" s="79"/>
      <c r="C32" s="79"/>
      <c r="D32" s="79"/>
      <c r="E32" s="79"/>
      <c r="F32" s="79"/>
      <c r="G32" s="79"/>
      <c r="H32" s="79"/>
      <c r="I32" s="79"/>
      <c r="J32" s="79"/>
      <c r="K32" s="79"/>
      <c r="L32" s="79"/>
      <c r="M32" s="79"/>
      <c r="N32" s="79"/>
      <c r="O32" s="79"/>
      <c r="P32" s="79"/>
      <c r="Q32" s="79"/>
      <c r="R32" s="79"/>
    </row>
    <row r="33" spans="1:18">
      <c r="A33" s="11"/>
      <c r="B33" s="27" t="s">
        <v>250</v>
      </c>
      <c r="C33" s="27"/>
      <c r="D33" s="27"/>
      <c r="E33" s="27"/>
      <c r="F33" s="27"/>
      <c r="G33" s="27"/>
      <c r="H33" s="27"/>
      <c r="I33" s="27"/>
      <c r="J33" s="27"/>
      <c r="K33" s="27"/>
      <c r="L33" s="27"/>
      <c r="M33" s="27"/>
      <c r="N33" s="27"/>
      <c r="O33" s="27"/>
      <c r="P33" s="27"/>
      <c r="Q33" s="27"/>
      <c r="R33" s="27"/>
    </row>
    <row r="34" spans="1:18">
      <c r="A34" s="11"/>
      <c r="B34" s="16"/>
      <c r="C34" s="16"/>
    </row>
    <row r="35" spans="1:18" ht="51">
      <c r="A35" s="11"/>
      <c r="B35" s="60">
        <v>-1</v>
      </c>
      <c r="C35" s="53" t="s">
        <v>251</v>
      </c>
    </row>
  </sheetData>
  <mergeCells count="178">
    <mergeCell ref="B32:R32"/>
    <mergeCell ref="B33:R33"/>
    <mergeCell ref="P30:P31"/>
    <mergeCell ref="Q30:Q31"/>
    <mergeCell ref="R30:R31"/>
    <mergeCell ref="A1:A2"/>
    <mergeCell ref="B1:R1"/>
    <mergeCell ref="B2:R2"/>
    <mergeCell ref="B3:R3"/>
    <mergeCell ref="A4:A35"/>
    <mergeCell ref="B4:R4"/>
    <mergeCell ref="B5:R5"/>
    <mergeCell ref="J30:J31"/>
    <mergeCell ref="K30:K31"/>
    <mergeCell ref="L30:L31"/>
    <mergeCell ref="M30:M31"/>
    <mergeCell ref="N30:N31"/>
    <mergeCell ref="O30:O31"/>
    <mergeCell ref="P28:Q29"/>
    <mergeCell ref="R28:R29"/>
    <mergeCell ref="B30:B31"/>
    <mergeCell ref="C30:C31"/>
    <mergeCell ref="D30:D31"/>
    <mergeCell ref="E30:E31"/>
    <mergeCell ref="F30:F31"/>
    <mergeCell ref="G30:G31"/>
    <mergeCell ref="H30:H31"/>
    <mergeCell ref="I30:I31"/>
    <mergeCell ref="H28:I29"/>
    <mergeCell ref="J28:J29"/>
    <mergeCell ref="K28:K29"/>
    <mergeCell ref="L28:M29"/>
    <mergeCell ref="N28:N29"/>
    <mergeCell ref="O28:O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P23:P24"/>
    <mergeCell ref="Q23:Q24"/>
    <mergeCell ref="R23:R24"/>
    <mergeCell ref="D25:F25"/>
    <mergeCell ref="H25:J25"/>
    <mergeCell ref="L25:N25"/>
    <mergeCell ref="P25:R25"/>
    <mergeCell ref="J23:J24"/>
    <mergeCell ref="K23:K24"/>
    <mergeCell ref="L23:L24"/>
    <mergeCell ref="M23:M24"/>
    <mergeCell ref="N23:N24"/>
    <mergeCell ref="O23:O24"/>
    <mergeCell ref="P21:Q22"/>
    <mergeCell ref="R21:R22"/>
    <mergeCell ref="B23:B24"/>
    <mergeCell ref="C23:C24"/>
    <mergeCell ref="D23:D24"/>
    <mergeCell ref="E23:E24"/>
    <mergeCell ref="F23:F24"/>
    <mergeCell ref="G23:G24"/>
    <mergeCell ref="H23:H24"/>
    <mergeCell ref="I23:I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P16:P17"/>
    <mergeCell ref="Q16:Q17"/>
    <mergeCell ref="R16:R17"/>
    <mergeCell ref="D18:F18"/>
    <mergeCell ref="H18:J18"/>
    <mergeCell ref="L18:N18"/>
    <mergeCell ref="P18:R18"/>
    <mergeCell ref="J16:J17"/>
    <mergeCell ref="K16:K17"/>
    <mergeCell ref="L16:L17"/>
    <mergeCell ref="M16:M17"/>
    <mergeCell ref="N16:N17"/>
    <mergeCell ref="O16:O17"/>
    <mergeCell ref="P14:Q15"/>
    <mergeCell ref="R14:R15"/>
    <mergeCell ref="B16:B17"/>
    <mergeCell ref="C16:C17"/>
    <mergeCell ref="D16:D17"/>
    <mergeCell ref="E16:E17"/>
    <mergeCell ref="F16:F17"/>
    <mergeCell ref="G16:G17"/>
    <mergeCell ref="H16:H17"/>
    <mergeCell ref="I16:I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D10:F10"/>
    <mergeCell ref="P10:R10"/>
    <mergeCell ref="D11:F11"/>
    <mergeCell ref="H11:J11"/>
    <mergeCell ref="L11:N11"/>
    <mergeCell ref="P11:R11"/>
    <mergeCell ref="H10:J10"/>
    <mergeCell ref="K8:K9"/>
    <mergeCell ref="L8:N8"/>
    <mergeCell ref="L9:N9"/>
    <mergeCell ref="L10:N10"/>
    <mergeCell ref="O8:O9"/>
    <mergeCell ref="B6:R6"/>
    <mergeCell ref="B8:B9"/>
    <mergeCell ref="C8:C9"/>
    <mergeCell ref="D8:F9"/>
    <mergeCell ref="G8:G9"/>
    <mergeCell ref="H8:J8"/>
    <mergeCell ref="H9:J9"/>
    <mergeCell ref="P8:R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workbookViewId="0"/>
  </sheetViews>
  <sheetFormatPr defaultRowHeight="15"/>
  <cols>
    <col min="1" max="3" width="36.5703125" bestFit="1" customWidth="1"/>
    <col min="4" max="4" width="9.42578125" customWidth="1"/>
    <col min="5" max="5" width="11.42578125" customWidth="1"/>
    <col min="6" max="6" width="4.42578125" customWidth="1"/>
    <col min="7" max="7" width="14.42578125" customWidth="1"/>
    <col min="8" max="8" width="4.42578125" customWidth="1"/>
    <col min="9" max="9" width="8.140625" customWidth="1"/>
    <col min="10" max="10" width="3.28515625" customWidth="1"/>
    <col min="11" max="11" width="9.42578125" customWidth="1"/>
    <col min="12" max="12" width="16.85546875" customWidth="1"/>
    <col min="13" max="13" width="9.5703125" customWidth="1"/>
    <col min="14" max="14" width="4.42578125" customWidth="1"/>
    <col min="15" max="15" width="8" customWidth="1"/>
    <col min="16" max="16" width="3.42578125" customWidth="1"/>
  </cols>
  <sheetData>
    <row r="1" spans="1:16" ht="15" customHeight="1">
      <c r="A1" s="7" t="s">
        <v>490</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255</v>
      </c>
      <c r="B3" s="10"/>
      <c r="C3" s="10"/>
      <c r="D3" s="10"/>
      <c r="E3" s="10"/>
      <c r="F3" s="10"/>
      <c r="G3" s="10"/>
      <c r="H3" s="10"/>
      <c r="I3" s="10"/>
      <c r="J3" s="10"/>
      <c r="K3" s="10"/>
      <c r="L3" s="10"/>
      <c r="M3" s="10"/>
      <c r="N3" s="10"/>
      <c r="O3" s="10"/>
      <c r="P3" s="10"/>
    </row>
    <row r="4" spans="1:16">
      <c r="A4" s="11" t="s">
        <v>491</v>
      </c>
      <c r="B4" s="27" t="s">
        <v>264</v>
      </c>
      <c r="C4" s="27"/>
      <c r="D4" s="27"/>
      <c r="E4" s="27"/>
      <c r="F4" s="27"/>
      <c r="G4" s="27"/>
      <c r="H4" s="27"/>
      <c r="I4" s="27"/>
      <c r="J4" s="27"/>
      <c r="K4" s="27"/>
      <c r="L4" s="27"/>
      <c r="M4" s="27"/>
      <c r="N4" s="27"/>
      <c r="O4" s="27"/>
      <c r="P4" s="27"/>
    </row>
    <row r="5" spans="1:16">
      <c r="A5" s="11"/>
      <c r="B5" s="81"/>
      <c r="C5" s="81"/>
      <c r="D5" s="81"/>
      <c r="E5" s="81"/>
      <c r="F5" s="81"/>
      <c r="G5" s="81"/>
      <c r="H5" s="81"/>
      <c r="I5" s="81"/>
      <c r="J5" s="81"/>
      <c r="K5" s="81"/>
      <c r="L5" s="81"/>
      <c r="M5" s="81"/>
      <c r="N5" s="81"/>
      <c r="O5" s="81"/>
      <c r="P5" s="81"/>
    </row>
    <row r="6" spans="1:16">
      <c r="A6" s="11"/>
      <c r="B6" s="26"/>
      <c r="C6" s="26"/>
      <c r="D6" s="26"/>
      <c r="E6" s="26"/>
      <c r="F6" s="26"/>
      <c r="G6" s="26"/>
      <c r="H6" s="26"/>
      <c r="I6" s="26"/>
      <c r="J6" s="26"/>
      <c r="K6" s="26"/>
      <c r="L6" s="26"/>
      <c r="M6" s="26"/>
      <c r="N6" s="26"/>
      <c r="O6" s="26"/>
      <c r="P6" s="26"/>
    </row>
    <row r="7" spans="1:16">
      <c r="A7" s="11"/>
      <c r="B7" s="16"/>
      <c r="C7" s="16"/>
      <c r="D7" s="16"/>
      <c r="E7" s="16"/>
      <c r="F7" s="16"/>
      <c r="G7" s="16"/>
      <c r="H7" s="16"/>
      <c r="I7" s="16"/>
      <c r="J7" s="16"/>
      <c r="K7" s="16"/>
      <c r="L7" s="16"/>
      <c r="M7" s="16"/>
      <c r="N7" s="16"/>
      <c r="O7" s="16"/>
      <c r="P7" s="16"/>
    </row>
    <row r="8" spans="1:16" ht="15.75" thickBot="1">
      <c r="A8" s="11"/>
      <c r="B8" s="59"/>
      <c r="C8" s="59"/>
      <c r="D8" s="15"/>
      <c r="E8" s="29" t="s">
        <v>190</v>
      </c>
      <c r="F8" s="29"/>
      <c r="G8" s="29"/>
      <c r="H8" s="29"/>
      <c r="I8" s="29"/>
      <c r="J8" s="29"/>
      <c r="K8" s="15"/>
      <c r="L8" s="29" t="s">
        <v>195</v>
      </c>
      <c r="M8" s="29"/>
      <c r="N8" s="29"/>
      <c r="O8" s="29"/>
      <c r="P8" s="29"/>
    </row>
    <row r="9" spans="1:16">
      <c r="A9" s="11"/>
      <c r="B9" s="62"/>
      <c r="C9" s="17" t="s">
        <v>265</v>
      </c>
      <c r="D9" s="27"/>
      <c r="E9" s="63" t="s">
        <v>269</v>
      </c>
      <c r="F9" s="63"/>
      <c r="G9" s="47"/>
      <c r="H9" s="63" t="s">
        <v>269</v>
      </c>
      <c r="I9" s="63"/>
      <c r="J9" s="63"/>
      <c r="K9" s="27"/>
      <c r="L9" s="17" t="s">
        <v>269</v>
      </c>
      <c r="M9" s="47"/>
      <c r="N9" s="63" t="s">
        <v>269</v>
      </c>
      <c r="O9" s="63"/>
      <c r="P9" s="63"/>
    </row>
    <row r="10" spans="1:16">
      <c r="A10" s="11"/>
      <c r="B10" s="62"/>
      <c r="C10" s="17" t="s">
        <v>266</v>
      </c>
      <c r="D10" s="27"/>
      <c r="E10" s="28" t="s">
        <v>266</v>
      </c>
      <c r="F10" s="28"/>
      <c r="G10" s="27"/>
      <c r="H10" s="28" t="s">
        <v>266</v>
      </c>
      <c r="I10" s="28"/>
      <c r="J10" s="28"/>
      <c r="K10" s="27"/>
      <c r="L10" s="17" t="s">
        <v>266</v>
      </c>
      <c r="M10" s="27"/>
      <c r="N10" s="28" t="s">
        <v>266</v>
      </c>
      <c r="O10" s="28"/>
      <c r="P10" s="28"/>
    </row>
    <row r="11" spans="1:16">
      <c r="A11" s="11"/>
      <c r="B11" s="62"/>
      <c r="C11" s="17" t="s">
        <v>267</v>
      </c>
      <c r="D11" s="27"/>
      <c r="E11" s="28" t="s">
        <v>270</v>
      </c>
      <c r="F11" s="28"/>
      <c r="G11" s="27"/>
      <c r="H11" s="28" t="s">
        <v>270</v>
      </c>
      <c r="I11" s="28"/>
      <c r="J11" s="28"/>
      <c r="K11" s="27"/>
      <c r="L11" s="17" t="s">
        <v>270</v>
      </c>
      <c r="M11" s="27"/>
      <c r="N11" s="28" t="s">
        <v>270</v>
      </c>
      <c r="O11" s="28"/>
      <c r="P11" s="28"/>
    </row>
    <row r="12" spans="1:16" ht="15.75" thickBot="1">
      <c r="A12" s="11"/>
      <c r="B12" s="62"/>
      <c r="C12" s="18" t="s">
        <v>268</v>
      </c>
      <c r="D12" s="27"/>
      <c r="E12" s="29" t="s">
        <v>271</v>
      </c>
      <c r="F12" s="29"/>
      <c r="G12" s="27"/>
      <c r="H12" s="29" t="s">
        <v>272</v>
      </c>
      <c r="I12" s="29"/>
      <c r="J12" s="29"/>
      <c r="K12" s="27"/>
      <c r="L12" s="18" t="s">
        <v>273</v>
      </c>
      <c r="M12" s="27"/>
      <c r="N12" s="29" t="s">
        <v>272</v>
      </c>
      <c r="O12" s="29"/>
      <c r="P12" s="29"/>
    </row>
    <row r="13" spans="1:16" ht="25.5">
      <c r="A13" s="11"/>
      <c r="B13" s="19" t="s">
        <v>274</v>
      </c>
      <c r="C13" s="20"/>
      <c r="D13" s="20"/>
      <c r="E13" s="31"/>
      <c r="F13" s="31"/>
      <c r="G13" s="20"/>
      <c r="H13" s="31"/>
      <c r="I13" s="31"/>
      <c r="J13" s="31"/>
      <c r="K13" s="20"/>
      <c r="L13" s="20"/>
      <c r="M13" s="20"/>
      <c r="N13" s="31"/>
      <c r="O13" s="31"/>
      <c r="P13" s="31"/>
    </row>
    <row r="14" spans="1:16">
      <c r="A14" s="11"/>
      <c r="B14" s="32" t="s">
        <v>275</v>
      </c>
      <c r="C14" s="15" t="s">
        <v>276</v>
      </c>
      <c r="D14" s="27"/>
      <c r="E14" s="35" t="s">
        <v>278</v>
      </c>
      <c r="F14" s="27"/>
      <c r="G14" s="27"/>
      <c r="H14" s="27"/>
      <c r="I14" s="27"/>
      <c r="J14" s="27"/>
      <c r="K14" s="27"/>
      <c r="L14" s="35" t="s">
        <v>278</v>
      </c>
      <c r="M14" s="27"/>
      <c r="N14" s="27"/>
      <c r="O14" s="27"/>
      <c r="P14" s="27"/>
    </row>
    <row r="15" spans="1:16">
      <c r="A15" s="11"/>
      <c r="B15" s="32"/>
      <c r="C15" s="15" t="s">
        <v>277</v>
      </c>
      <c r="D15" s="27"/>
      <c r="E15" s="35"/>
      <c r="F15" s="27"/>
      <c r="G15" s="27"/>
      <c r="H15" s="27"/>
      <c r="I15" s="27"/>
      <c r="J15" s="27"/>
      <c r="K15" s="27"/>
      <c r="L15" s="35"/>
      <c r="M15" s="27"/>
      <c r="N15" s="27"/>
      <c r="O15" s="27"/>
      <c r="P15" s="27"/>
    </row>
    <row r="16" spans="1:16">
      <c r="A16" s="11"/>
      <c r="B16" s="30"/>
      <c r="C16" s="20" t="s">
        <v>279</v>
      </c>
      <c r="D16" s="30"/>
      <c r="E16" s="37" t="s">
        <v>282</v>
      </c>
      <c r="F16" s="30"/>
      <c r="G16" s="30"/>
      <c r="H16" s="43" t="s">
        <v>191</v>
      </c>
      <c r="I16" s="37" t="s">
        <v>283</v>
      </c>
      <c r="J16" s="43" t="s">
        <v>210</v>
      </c>
      <c r="K16" s="30"/>
      <c r="L16" s="37" t="s">
        <v>284</v>
      </c>
      <c r="M16" s="30"/>
      <c r="N16" s="43" t="s">
        <v>191</v>
      </c>
      <c r="O16" s="37" t="s">
        <v>285</v>
      </c>
      <c r="P16" s="43" t="s">
        <v>210</v>
      </c>
    </row>
    <row r="17" spans="1:16">
      <c r="A17" s="11"/>
      <c r="B17" s="30"/>
      <c r="C17" s="20" t="s">
        <v>280</v>
      </c>
      <c r="D17" s="30"/>
      <c r="E17" s="37"/>
      <c r="F17" s="30"/>
      <c r="G17" s="30"/>
      <c r="H17" s="43"/>
      <c r="I17" s="37"/>
      <c r="J17" s="43"/>
      <c r="K17" s="30"/>
      <c r="L17" s="37"/>
      <c r="M17" s="30"/>
      <c r="N17" s="43"/>
      <c r="O17" s="37"/>
      <c r="P17" s="43"/>
    </row>
    <row r="18" spans="1:16">
      <c r="A18" s="11"/>
      <c r="B18" s="30"/>
      <c r="C18" s="20" t="s">
        <v>281</v>
      </c>
      <c r="D18" s="30"/>
      <c r="E18" s="37"/>
      <c r="F18" s="30"/>
      <c r="G18" s="30"/>
      <c r="H18" s="43"/>
      <c r="I18" s="37"/>
      <c r="J18" s="43"/>
      <c r="K18" s="30"/>
      <c r="L18" s="37"/>
      <c r="M18" s="30"/>
      <c r="N18" s="43"/>
      <c r="O18" s="37"/>
      <c r="P18" s="43"/>
    </row>
    <row r="19" spans="1:16">
      <c r="A19" s="11"/>
      <c r="B19" s="30"/>
      <c r="C19" s="20">
        <v>-3</v>
      </c>
      <c r="D19" s="30"/>
      <c r="E19" s="37"/>
      <c r="F19" s="30"/>
      <c r="G19" s="30"/>
      <c r="H19" s="43"/>
      <c r="I19" s="37"/>
      <c r="J19" s="43"/>
      <c r="K19" s="30"/>
      <c r="L19" s="37"/>
      <c r="M19" s="30"/>
      <c r="N19" s="43"/>
      <c r="O19" s="37"/>
      <c r="P19" s="43"/>
    </row>
    <row r="20" spans="1:16" ht="25.5">
      <c r="A20" s="11"/>
      <c r="B20" s="24" t="s">
        <v>286</v>
      </c>
      <c r="C20" s="15"/>
      <c r="D20" s="15"/>
      <c r="E20" s="27"/>
      <c r="F20" s="27"/>
      <c r="G20" s="15"/>
      <c r="H20" s="27"/>
      <c r="I20" s="27"/>
      <c r="J20" s="27"/>
      <c r="K20" s="15"/>
      <c r="L20" s="15"/>
      <c r="M20" s="15"/>
      <c r="N20" s="27"/>
      <c r="O20" s="27"/>
      <c r="P20" s="27"/>
    </row>
    <row r="21" spans="1:16">
      <c r="A21" s="11"/>
      <c r="B21" s="36" t="s">
        <v>287</v>
      </c>
      <c r="C21" s="20" t="s">
        <v>288</v>
      </c>
      <c r="D21" s="30"/>
      <c r="E21" s="37">
        <v>2</v>
      </c>
      <c r="F21" s="30"/>
      <c r="G21" s="30"/>
      <c r="H21" s="37" t="s">
        <v>290</v>
      </c>
      <c r="I21" s="37"/>
      <c r="J21" s="43" t="s">
        <v>210</v>
      </c>
      <c r="K21" s="30"/>
      <c r="L21" s="37" t="s">
        <v>284</v>
      </c>
      <c r="M21" s="30"/>
      <c r="N21" s="37" t="s">
        <v>284</v>
      </c>
      <c r="O21" s="37"/>
      <c r="P21" s="30"/>
    </row>
    <row r="22" spans="1:16">
      <c r="A22" s="11"/>
      <c r="B22" s="36"/>
      <c r="C22" s="20" t="s">
        <v>289</v>
      </c>
      <c r="D22" s="30"/>
      <c r="E22" s="37"/>
      <c r="F22" s="30"/>
      <c r="G22" s="30"/>
      <c r="H22" s="37"/>
      <c r="I22" s="37"/>
      <c r="J22" s="43"/>
      <c r="K22" s="30"/>
      <c r="L22" s="37"/>
      <c r="M22" s="30"/>
      <c r="N22" s="37"/>
      <c r="O22" s="37"/>
      <c r="P22" s="30"/>
    </row>
    <row r="23" spans="1:16" ht="15.75" thickBot="1">
      <c r="A23" s="11"/>
      <c r="B23" s="59"/>
      <c r="C23" s="59"/>
      <c r="D23" s="15"/>
      <c r="E23" s="29" t="s">
        <v>196</v>
      </c>
      <c r="F23" s="29"/>
      <c r="G23" s="29"/>
      <c r="H23" s="29"/>
      <c r="I23" s="29"/>
      <c r="J23" s="29"/>
      <c r="K23" s="15"/>
      <c r="L23" s="29" t="s">
        <v>198</v>
      </c>
      <c r="M23" s="29"/>
      <c r="N23" s="29"/>
      <c r="O23" s="29"/>
      <c r="P23" s="29"/>
    </row>
    <row r="24" spans="1:16">
      <c r="A24" s="11"/>
      <c r="B24" s="62"/>
      <c r="C24" s="17" t="s">
        <v>291</v>
      </c>
      <c r="D24" s="27"/>
      <c r="E24" s="63" t="s">
        <v>269</v>
      </c>
      <c r="F24" s="63"/>
      <c r="G24" s="47"/>
      <c r="H24" s="63" t="s">
        <v>269</v>
      </c>
      <c r="I24" s="63"/>
      <c r="J24" s="63"/>
      <c r="K24" s="27"/>
      <c r="L24" s="17" t="s">
        <v>269</v>
      </c>
      <c r="M24" s="47"/>
      <c r="N24" s="63" t="s">
        <v>269</v>
      </c>
      <c r="O24" s="63"/>
      <c r="P24" s="63"/>
    </row>
    <row r="25" spans="1:16">
      <c r="A25" s="11"/>
      <c r="B25" s="62"/>
      <c r="C25" s="17" t="s">
        <v>266</v>
      </c>
      <c r="D25" s="27"/>
      <c r="E25" s="28" t="s">
        <v>266</v>
      </c>
      <c r="F25" s="28"/>
      <c r="G25" s="27"/>
      <c r="H25" s="28" t="s">
        <v>266</v>
      </c>
      <c r="I25" s="28"/>
      <c r="J25" s="28"/>
      <c r="K25" s="27"/>
      <c r="L25" s="17" t="s">
        <v>266</v>
      </c>
      <c r="M25" s="27"/>
      <c r="N25" s="28" t="s">
        <v>266</v>
      </c>
      <c r="O25" s="28"/>
      <c r="P25" s="28"/>
    </row>
    <row r="26" spans="1:16">
      <c r="A26" s="11"/>
      <c r="B26" s="62"/>
      <c r="C26" s="17" t="s">
        <v>292</v>
      </c>
      <c r="D26" s="27"/>
      <c r="E26" s="28" t="s">
        <v>270</v>
      </c>
      <c r="F26" s="28"/>
      <c r="G26" s="27"/>
      <c r="H26" s="28" t="s">
        <v>270</v>
      </c>
      <c r="I26" s="28"/>
      <c r="J26" s="28"/>
      <c r="K26" s="27"/>
      <c r="L26" s="17" t="s">
        <v>270</v>
      </c>
      <c r="M26" s="27"/>
      <c r="N26" s="28" t="s">
        <v>270</v>
      </c>
      <c r="O26" s="28"/>
      <c r="P26" s="28"/>
    </row>
    <row r="27" spans="1:16" ht="15.75" thickBot="1">
      <c r="A27" s="11"/>
      <c r="B27" s="62"/>
      <c r="C27" s="17" t="s">
        <v>268</v>
      </c>
      <c r="D27" s="27"/>
      <c r="E27" s="29" t="s">
        <v>273</v>
      </c>
      <c r="F27" s="29"/>
      <c r="G27" s="39"/>
      <c r="H27" s="29" t="s">
        <v>272</v>
      </c>
      <c r="I27" s="29"/>
      <c r="J27" s="29"/>
      <c r="K27" s="27"/>
      <c r="L27" s="18" t="s">
        <v>273</v>
      </c>
      <c r="M27" s="39"/>
      <c r="N27" s="29" t="s">
        <v>272</v>
      </c>
      <c r="O27" s="29"/>
      <c r="P27" s="29"/>
    </row>
    <row r="28" spans="1:16" ht="25.5">
      <c r="A28" s="11"/>
      <c r="B28" s="24" t="s">
        <v>274</v>
      </c>
      <c r="C28" s="54"/>
      <c r="D28" s="15"/>
      <c r="E28" s="47"/>
      <c r="F28" s="47"/>
      <c r="G28" s="15"/>
      <c r="H28" s="47"/>
      <c r="I28" s="47"/>
      <c r="J28" s="47"/>
      <c r="K28" s="15"/>
      <c r="L28" s="54"/>
      <c r="M28" s="15"/>
      <c r="N28" s="47"/>
      <c r="O28" s="47"/>
      <c r="P28" s="47"/>
    </row>
    <row r="29" spans="1:16">
      <c r="A29" s="11"/>
      <c r="B29" s="36" t="s">
        <v>275</v>
      </c>
      <c r="C29" s="20" t="s">
        <v>276</v>
      </c>
      <c r="D29" s="30"/>
      <c r="E29" s="37" t="s">
        <v>278</v>
      </c>
      <c r="F29" s="30"/>
      <c r="G29" s="30"/>
      <c r="H29" s="30"/>
      <c r="I29" s="30"/>
      <c r="J29" s="30"/>
      <c r="K29" s="30"/>
      <c r="L29" s="37" t="s">
        <v>278</v>
      </c>
      <c r="M29" s="30"/>
      <c r="N29" s="30"/>
      <c r="O29" s="30"/>
      <c r="P29" s="30"/>
    </row>
    <row r="30" spans="1:16">
      <c r="A30" s="11"/>
      <c r="B30" s="36"/>
      <c r="C30" s="20" t="s">
        <v>277</v>
      </c>
      <c r="D30" s="30"/>
      <c r="E30" s="37"/>
      <c r="F30" s="30"/>
      <c r="G30" s="30"/>
      <c r="H30" s="30"/>
      <c r="I30" s="30"/>
      <c r="J30" s="30"/>
      <c r="K30" s="30"/>
      <c r="L30" s="37"/>
      <c r="M30" s="30"/>
      <c r="N30" s="30"/>
      <c r="O30" s="30"/>
      <c r="P30" s="30"/>
    </row>
    <row r="31" spans="1:16">
      <c r="A31" s="11"/>
      <c r="B31" s="27"/>
      <c r="C31" s="15" t="s">
        <v>279</v>
      </c>
      <c r="D31" s="27"/>
      <c r="E31" s="35" t="s">
        <v>282</v>
      </c>
      <c r="F31" s="27"/>
      <c r="G31" s="27"/>
      <c r="H31" s="33" t="s">
        <v>191</v>
      </c>
      <c r="I31" s="35" t="s">
        <v>293</v>
      </c>
      <c r="J31" s="33" t="s">
        <v>210</v>
      </c>
      <c r="K31" s="27"/>
      <c r="L31" s="35" t="s">
        <v>282</v>
      </c>
      <c r="M31" s="27"/>
      <c r="N31" s="33" t="s">
        <v>191</v>
      </c>
      <c r="O31" s="35" t="s">
        <v>294</v>
      </c>
      <c r="P31" s="33" t="s">
        <v>210</v>
      </c>
    </row>
    <row r="32" spans="1:16">
      <c r="A32" s="11"/>
      <c r="B32" s="27"/>
      <c r="C32" s="15" t="s">
        <v>280</v>
      </c>
      <c r="D32" s="27"/>
      <c r="E32" s="35"/>
      <c r="F32" s="27"/>
      <c r="G32" s="27"/>
      <c r="H32" s="33"/>
      <c r="I32" s="35"/>
      <c r="J32" s="33"/>
      <c r="K32" s="27"/>
      <c r="L32" s="35"/>
      <c r="M32" s="27"/>
      <c r="N32" s="33"/>
      <c r="O32" s="35"/>
      <c r="P32" s="33"/>
    </row>
    <row r="33" spans="1:16">
      <c r="A33" s="11"/>
      <c r="B33" s="27"/>
      <c r="C33" s="15" t="s">
        <v>281</v>
      </c>
      <c r="D33" s="27"/>
      <c r="E33" s="35"/>
      <c r="F33" s="27"/>
      <c r="G33" s="27"/>
      <c r="H33" s="33"/>
      <c r="I33" s="35"/>
      <c r="J33" s="33"/>
      <c r="K33" s="27"/>
      <c r="L33" s="35"/>
      <c r="M33" s="27"/>
      <c r="N33" s="33"/>
      <c r="O33" s="35"/>
      <c r="P33" s="33"/>
    </row>
    <row r="34" spans="1:16">
      <c r="A34" s="11"/>
      <c r="B34" s="27"/>
      <c r="C34" s="15">
        <v>-3</v>
      </c>
      <c r="D34" s="27"/>
      <c r="E34" s="35"/>
      <c r="F34" s="27"/>
      <c r="G34" s="27"/>
      <c r="H34" s="33"/>
      <c r="I34" s="35"/>
      <c r="J34" s="33"/>
      <c r="K34" s="27"/>
      <c r="L34" s="35"/>
      <c r="M34" s="27"/>
      <c r="N34" s="33"/>
      <c r="O34" s="35"/>
      <c r="P34" s="33"/>
    </row>
    <row r="35" spans="1:16" ht="25.5">
      <c r="A35" s="11"/>
      <c r="B35" s="19" t="s">
        <v>286</v>
      </c>
      <c r="C35" s="20"/>
      <c r="D35" s="20"/>
      <c r="E35" s="30"/>
      <c r="F35" s="30"/>
      <c r="G35" s="20"/>
      <c r="H35" s="30"/>
      <c r="I35" s="30"/>
      <c r="J35" s="30"/>
      <c r="K35" s="20"/>
      <c r="L35" s="20"/>
      <c r="M35" s="20"/>
      <c r="N35" s="30"/>
      <c r="O35" s="30"/>
      <c r="P35" s="30"/>
    </row>
    <row r="36" spans="1:16">
      <c r="A36" s="11"/>
      <c r="B36" s="32" t="s">
        <v>287</v>
      </c>
      <c r="C36" s="15" t="s">
        <v>288</v>
      </c>
      <c r="D36" s="27"/>
      <c r="E36" s="35" t="s">
        <v>290</v>
      </c>
      <c r="F36" s="33" t="s">
        <v>210</v>
      </c>
      <c r="G36" s="27"/>
      <c r="H36" s="35">
        <v>2</v>
      </c>
      <c r="I36" s="35"/>
      <c r="J36" s="27"/>
      <c r="K36" s="27"/>
      <c r="L36" s="35" t="s">
        <v>284</v>
      </c>
      <c r="M36" s="27"/>
      <c r="N36" s="35" t="s">
        <v>284</v>
      </c>
      <c r="O36" s="35"/>
      <c r="P36" s="27"/>
    </row>
    <row r="37" spans="1:16">
      <c r="A37" s="11"/>
      <c r="B37" s="32"/>
      <c r="C37" s="15" t="s">
        <v>289</v>
      </c>
      <c r="D37" s="27"/>
      <c r="E37" s="35"/>
      <c r="F37" s="33"/>
      <c r="G37" s="27"/>
      <c r="H37" s="35"/>
      <c r="I37" s="35"/>
      <c r="J37" s="27"/>
      <c r="K37" s="27"/>
      <c r="L37" s="35"/>
      <c r="M37" s="27"/>
      <c r="N37" s="35"/>
      <c r="O37" s="35"/>
      <c r="P37" s="27"/>
    </row>
    <row r="38" spans="1:16">
      <c r="A38" s="11"/>
      <c r="B38" s="16"/>
      <c r="C38" s="16"/>
    </row>
    <row r="39" spans="1:16">
      <c r="A39" s="11"/>
      <c r="B39" s="60" t="s">
        <v>284</v>
      </c>
      <c r="C39" s="60" t="s">
        <v>295</v>
      </c>
    </row>
    <row r="40" spans="1:16">
      <c r="A40" s="11"/>
      <c r="B40" s="16"/>
      <c r="C40" s="16"/>
    </row>
    <row r="41" spans="1:16" ht="25.5">
      <c r="A41" s="11"/>
      <c r="B41" s="60">
        <v>-1</v>
      </c>
      <c r="C41" s="53" t="s">
        <v>296</v>
      </c>
    </row>
    <row r="42" spans="1:16">
      <c r="A42" s="11"/>
      <c r="B42" s="16"/>
      <c r="C42" s="16"/>
    </row>
    <row r="43" spans="1:16" ht="38.25">
      <c r="A43" s="11"/>
      <c r="B43" s="60">
        <v>-2</v>
      </c>
      <c r="C43" s="53" t="s">
        <v>297</v>
      </c>
    </row>
    <row r="44" spans="1:16">
      <c r="A44" s="11"/>
      <c r="B44" s="16"/>
      <c r="C44" s="16"/>
    </row>
    <row r="45" spans="1:16" ht="178.5">
      <c r="A45" s="11"/>
      <c r="B45" s="60">
        <v>-3</v>
      </c>
      <c r="C45" s="53" t="s">
        <v>298</v>
      </c>
    </row>
    <row r="46" spans="1:16">
      <c r="A46" s="11"/>
      <c r="B46" s="16"/>
      <c r="C46" s="16"/>
    </row>
    <row r="47" spans="1:16" ht="102">
      <c r="A47" s="11"/>
      <c r="B47" s="60">
        <v>-4</v>
      </c>
      <c r="C47" s="53" t="s">
        <v>299</v>
      </c>
    </row>
  </sheetData>
  <mergeCells count="130">
    <mergeCell ref="P36:P37"/>
    <mergeCell ref="A1:A2"/>
    <mergeCell ref="B1:P1"/>
    <mergeCell ref="B2:P2"/>
    <mergeCell ref="B3:P3"/>
    <mergeCell ref="A4:A47"/>
    <mergeCell ref="B4:P4"/>
    <mergeCell ref="B5:P5"/>
    <mergeCell ref="H36:I37"/>
    <mergeCell ref="J36:J37"/>
    <mergeCell ref="K36:K37"/>
    <mergeCell ref="L36:L37"/>
    <mergeCell ref="M36:M37"/>
    <mergeCell ref="N36:O37"/>
    <mergeCell ref="O31:O34"/>
    <mergeCell ref="P31:P34"/>
    <mergeCell ref="E35:F35"/>
    <mergeCell ref="H35:J35"/>
    <mergeCell ref="N35:P35"/>
    <mergeCell ref="B36:B37"/>
    <mergeCell ref="D36:D37"/>
    <mergeCell ref="E36:E37"/>
    <mergeCell ref="F36:F37"/>
    <mergeCell ref="G36:G37"/>
    <mergeCell ref="I31:I34"/>
    <mergeCell ref="J31:J34"/>
    <mergeCell ref="K31:K34"/>
    <mergeCell ref="L31:L34"/>
    <mergeCell ref="M31:M34"/>
    <mergeCell ref="N31:N34"/>
    <mergeCell ref="K29:K30"/>
    <mergeCell ref="L29:L30"/>
    <mergeCell ref="M29:M30"/>
    <mergeCell ref="N29:P30"/>
    <mergeCell ref="B31:B34"/>
    <mergeCell ref="D31:D34"/>
    <mergeCell ref="E31:E34"/>
    <mergeCell ref="F31:F34"/>
    <mergeCell ref="G31:G34"/>
    <mergeCell ref="H31:H34"/>
    <mergeCell ref="B29:B30"/>
    <mergeCell ref="D29:D30"/>
    <mergeCell ref="E29:E30"/>
    <mergeCell ref="F29:F30"/>
    <mergeCell ref="G29:G30"/>
    <mergeCell ref="H29:J30"/>
    <mergeCell ref="N24:P24"/>
    <mergeCell ref="N25:P25"/>
    <mergeCell ref="N26:P26"/>
    <mergeCell ref="N27:P27"/>
    <mergeCell ref="E28:F28"/>
    <mergeCell ref="H28:J28"/>
    <mergeCell ref="N28:P28"/>
    <mergeCell ref="H24:J24"/>
    <mergeCell ref="H25:J25"/>
    <mergeCell ref="H26:J26"/>
    <mergeCell ref="H27:J27"/>
    <mergeCell ref="K24:K27"/>
    <mergeCell ref="M24:M27"/>
    <mergeCell ref="P21:P22"/>
    <mergeCell ref="E23:J23"/>
    <mergeCell ref="L23:P23"/>
    <mergeCell ref="B24:B27"/>
    <mergeCell ref="D24:D27"/>
    <mergeCell ref="E24:F24"/>
    <mergeCell ref="E25:F25"/>
    <mergeCell ref="E26:F26"/>
    <mergeCell ref="E27:F27"/>
    <mergeCell ref="G24:G27"/>
    <mergeCell ref="H21:I22"/>
    <mergeCell ref="J21:J22"/>
    <mergeCell ref="K21:K22"/>
    <mergeCell ref="L21:L22"/>
    <mergeCell ref="M21:M22"/>
    <mergeCell ref="N21:O22"/>
    <mergeCell ref="O16:O19"/>
    <mergeCell ref="P16:P19"/>
    <mergeCell ref="E20:F20"/>
    <mergeCell ref="H20:J20"/>
    <mergeCell ref="N20:P20"/>
    <mergeCell ref="B21:B22"/>
    <mergeCell ref="D21:D22"/>
    <mergeCell ref="E21:E22"/>
    <mergeCell ref="F21:F22"/>
    <mergeCell ref="G21:G22"/>
    <mergeCell ref="I16:I19"/>
    <mergeCell ref="J16:J19"/>
    <mergeCell ref="K16:K19"/>
    <mergeCell ref="L16:L19"/>
    <mergeCell ref="M16:M19"/>
    <mergeCell ref="N16:N19"/>
    <mergeCell ref="K14:K15"/>
    <mergeCell ref="L14:L15"/>
    <mergeCell ref="M14:M15"/>
    <mergeCell ref="N14:P15"/>
    <mergeCell ref="B16:B19"/>
    <mergeCell ref="D16:D19"/>
    <mergeCell ref="E16:E19"/>
    <mergeCell ref="F16:F19"/>
    <mergeCell ref="G16:G19"/>
    <mergeCell ref="H16:H19"/>
    <mergeCell ref="B14:B15"/>
    <mergeCell ref="D14:D15"/>
    <mergeCell ref="E14:E15"/>
    <mergeCell ref="F14:F15"/>
    <mergeCell ref="G14:G15"/>
    <mergeCell ref="H14:J15"/>
    <mergeCell ref="N9:P9"/>
    <mergeCell ref="N10:P10"/>
    <mergeCell ref="N11:P11"/>
    <mergeCell ref="N12:P12"/>
    <mergeCell ref="E13:F13"/>
    <mergeCell ref="H13:J13"/>
    <mergeCell ref="N13:P13"/>
    <mergeCell ref="H9:J9"/>
    <mergeCell ref="H10:J10"/>
    <mergeCell ref="H11:J11"/>
    <mergeCell ref="H12:J12"/>
    <mergeCell ref="K9:K12"/>
    <mergeCell ref="M9:M12"/>
    <mergeCell ref="B6:P6"/>
    <mergeCell ref="E8:J8"/>
    <mergeCell ref="L8:P8"/>
    <mergeCell ref="B9:B12"/>
    <mergeCell ref="D9:D12"/>
    <mergeCell ref="E9:F9"/>
    <mergeCell ref="E10:F10"/>
    <mergeCell ref="E11:F11"/>
    <mergeCell ref="E12:F12"/>
    <mergeCell ref="G9:G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1" width="32" bestFit="1" customWidth="1"/>
    <col min="2" max="2" width="36.5703125" customWidth="1"/>
    <col min="3" max="3" width="36.5703125" bestFit="1" customWidth="1"/>
    <col min="4" max="4" width="3.5703125" customWidth="1"/>
    <col min="5" max="6" width="11.7109375" customWidth="1"/>
    <col min="7" max="7" width="2.42578125" customWidth="1"/>
    <col min="8" max="8" width="3.5703125" customWidth="1"/>
    <col min="9" max="10" width="11.7109375" customWidth="1"/>
    <col min="11" max="11" width="2.42578125" customWidth="1"/>
    <col min="12" max="12" width="3.7109375" customWidth="1"/>
    <col min="13" max="14" width="11.7109375" customWidth="1"/>
    <col min="15" max="15" width="2.42578125" customWidth="1"/>
    <col min="16" max="16" width="3.7109375" customWidth="1"/>
    <col min="17" max="17" width="11.7109375" customWidth="1"/>
  </cols>
  <sheetData>
    <row r="1" spans="1:17" ht="15" customHeight="1">
      <c r="A1" s="7" t="s">
        <v>492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301</v>
      </c>
      <c r="B3" s="10"/>
      <c r="C3" s="10"/>
      <c r="D3" s="10"/>
      <c r="E3" s="10"/>
      <c r="F3" s="10"/>
      <c r="G3" s="10"/>
      <c r="H3" s="10"/>
      <c r="I3" s="10"/>
      <c r="J3" s="10"/>
      <c r="K3" s="10"/>
      <c r="L3" s="10"/>
      <c r="M3" s="10"/>
      <c r="N3" s="10"/>
      <c r="O3" s="10"/>
      <c r="P3" s="10"/>
      <c r="Q3" s="10"/>
    </row>
    <row r="4" spans="1:17" ht="25.5" customHeight="1">
      <c r="A4" s="11" t="s">
        <v>493</v>
      </c>
      <c r="B4" s="27" t="s">
        <v>494</v>
      </c>
      <c r="C4" s="27"/>
      <c r="D4" s="27"/>
      <c r="E4" s="27"/>
      <c r="F4" s="27"/>
      <c r="G4" s="27"/>
      <c r="H4" s="27"/>
      <c r="I4" s="27"/>
      <c r="J4" s="27"/>
      <c r="K4" s="27"/>
      <c r="L4" s="27"/>
      <c r="M4" s="27"/>
      <c r="N4" s="27"/>
      <c r="O4" s="27"/>
      <c r="P4" s="27"/>
      <c r="Q4" s="27"/>
    </row>
    <row r="5" spans="1:17">
      <c r="A5" s="11"/>
      <c r="B5" s="26"/>
      <c r="C5" s="26"/>
      <c r="D5" s="26"/>
      <c r="E5" s="26"/>
      <c r="F5" s="26"/>
      <c r="G5" s="26"/>
      <c r="H5" s="26"/>
      <c r="I5" s="26"/>
      <c r="J5" s="26"/>
      <c r="K5" s="26"/>
      <c r="L5" s="26"/>
      <c r="M5" s="26"/>
      <c r="N5" s="26"/>
      <c r="O5" s="26"/>
      <c r="P5" s="26"/>
      <c r="Q5" s="26"/>
    </row>
    <row r="6" spans="1:17">
      <c r="A6" s="11"/>
      <c r="B6" s="16"/>
      <c r="C6" s="16"/>
      <c r="D6" s="16"/>
      <c r="E6" s="16"/>
      <c r="F6" s="16"/>
      <c r="G6" s="16"/>
      <c r="H6" s="16"/>
      <c r="I6" s="16"/>
      <c r="J6" s="16"/>
      <c r="K6" s="16"/>
      <c r="L6" s="16"/>
      <c r="M6" s="16"/>
      <c r="N6" s="16"/>
      <c r="O6" s="16"/>
      <c r="P6" s="16"/>
      <c r="Q6" s="16"/>
    </row>
    <row r="7" spans="1:17" ht="15.75" thickBot="1">
      <c r="A7" s="11"/>
      <c r="B7" s="59"/>
      <c r="C7" s="29" t="s">
        <v>319</v>
      </c>
      <c r="D7" s="29"/>
      <c r="E7" s="29"/>
      <c r="F7" s="29"/>
      <c r="G7" s="29"/>
      <c r="H7" s="29"/>
      <c r="I7" s="29"/>
      <c r="J7" s="15"/>
      <c r="K7" s="29" t="s">
        <v>320</v>
      </c>
      <c r="L7" s="29"/>
      <c r="M7" s="29"/>
      <c r="N7" s="29"/>
      <c r="O7" s="29"/>
      <c r="P7" s="29"/>
      <c r="Q7" s="29"/>
    </row>
    <row r="8" spans="1:17">
      <c r="A8" s="11"/>
      <c r="B8" s="62"/>
      <c r="C8" s="63" t="s">
        <v>321</v>
      </c>
      <c r="D8" s="63"/>
      <c r="E8" s="63"/>
      <c r="F8" s="47"/>
      <c r="G8" s="63" t="s">
        <v>323</v>
      </c>
      <c r="H8" s="63"/>
      <c r="I8" s="63"/>
      <c r="J8" s="27"/>
      <c r="K8" s="63" t="s">
        <v>321</v>
      </c>
      <c r="L8" s="63"/>
      <c r="M8" s="63"/>
      <c r="N8" s="47"/>
      <c r="O8" s="63" t="s">
        <v>323</v>
      </c>
      <c r="P8" s="63"/>
      <c r="Q8" s="63"/>
    </row>
    <row r="9" spans="1:17" ht="15.75" thickBot="1">
      <c r="A9" s="11"/>
      <c r="B9" s="62"/>
      <c r="C9" s="29" t="s">
        <v>322</v>
      </c>
      <c r="D9" s="29"/>
      <c r="E9" s="29"/>
      <c r="F9" s="27"/>
      <c r="G9" s="29" t="s">
        <v>324</v>
      </c>
      <c r="H9" s="29"/>
      <c r="I9" s="29"/>
      <c r="J9" s="27"/>
      <c r="K9" s="29" t="s">
        <v>322</v>
      </c>
      <c r="L9" s="29"/>
      <c r="M9" s="29"/>
      <c r="N9" s="27"/>
      <c r="O9" s="29" t="s">
        <v>324</v>
      </c>
      <c r="P9" s="29"/>
      <c r="Q9" s="29"/>
    </row>
    <row r="10" spans="1:17">
      <c r="A10" s="11"/>
      <c r="B10" s="19" t="s">
        <v>325</v>
      </c>
      <c r="C10" s="31"/>
      <c r="D10" s="31"/>
      <c r="E10" s="31"/>
      <c r="F10" s="20"/>
      <c r="G10" s="31"/>
      <c r="H10" s="31"/>
      <c r="I10" s="31"/>
      <c r="J10" s="20"/>
      <c r="K10" s="31"/>
      <c r="L10" s="31"/>
      <c r="M10" s="31"/>
      <c r="N10" s="20"/>
      <c r="O10" s="31"/>
      <c r="P10" s="31"/>
      <c r="Q10" s="31"/>
    </row>
    <row r="11" spans="1:17">
      <c r="A11" s="11"/>
      <c r="B11" s="55" t="s">
        <v>42</v>
      </c>
      <c r="C11" s="33" t="s">
        <v>191</v>
      </c>
      <c r="D11" s="35" t="s">
        <v>214</v>
      </c>
      <c r="E11" s="27"/>
      <c r="F11" s="27"/>
      <c r="G11" s="33" t="s">
        <v>191</v>
      </c>
      <c r="H11" s="35" t="s">
        <v>214</v>
      </c>
      <c r="I11" s="27"/>
      <c r="J11" s="27"/>
      <c r="K11" s="33" t="s">
        <v>191</v>
      </c>
      <c r="L11" s="35">
        <v>55</v>
      </c>
      <c r="M11" s="27"/>
      <c r="N11" s="27"/>
      <c r="O11" s="33" t="s">
        <v>191</v>
      </c>
      <c r="P11" s="35">
        <v>63</v>
      </c>
      <c r="Q11" s="27"/>
    </row>
    <row r="12" spans="1:17">
      <c r="A12" s="11"/>
      <c r="B12" s="55"/>
      <c r="C12" s="33"/>
      <c r="D12" s="35"/>
      <c r="E12" s="27"/>
      <c r="F12" s="27"/>
      <c r="G12" s="33"/>
      <c r="H12" s="35"/>
      <c r="I12" s="27"/>
      <c r="J12" s="27"/>
      <c r="K12" s="33"/>
      <c r="L12" s="35"/>
      <c r="M12" s="27"/>
      <c r="N12" s="27"/>
      <c r="O12" s="33"/>
      <c r="P12" s="35"/>
      <c r="Q12" s="27"/>
    </row>
    <row r="13" spans="1:17">
      <c r="A13" s="11"/>
      <c r="B13" s="65" t="s">
        <v>326</v>
      </c>
      <c r="C13" s="40">
        <v>5383</v>
      </c>
      <c r="D13" s="40"/>
      <c r="E13" s="30"/>
      <c r="F13" s="30"/>
      <c r="G13" s="40">
        <v>5773</v>
      </c>
      <c r="H13" s="40"/>
      <c r="I13" s="30"/>
      <c r="J13" s="30"/>
      <c r="K13" s="40">
        <v>5387</v>
      </c>
      <c r="L13" s="40"/>
      <c r="M13" s="30"/>
      <c r="N13" s="30"/>
      <c r="O13" s="40">
        <v>5881</v>
      </c>
      <c r="P13" s="40"/>
      <c r="Q13" s="30"/>
    </row>
    <row r="14" spans="1:17">
      <c r="A14" s="11"/>
      <c r="B14" s="65"/>
      <c r="C14" s="40"/>
      <c r="D14" s="40"/>
      <c r="E14" s="30"/>
      <c r="F14" s="30"/>
      <c r="G14" s="40"/>
      <c r="H14" s="40"/>
      <c r="I14" s="30"/>
      <c r="J14" s="30"/>
      <c r="K14" s="40"/>
      <c r="L14" s="40"/>
      <c r="M14" s="30"/>
      <c r="N14" s="30"/>
      <c r="O14" s="40"/>
      <c r="P14" s="40"/>
      <c r="Q14" s="30"/>
    </row>
    <row r="15" spans="1:17">
      <c r="A15" s="11"/>
      <c r="B15" s="24" t="s">
        <v>327</v>
      </c>
      <c r="C15" s="27"/>
      <c r="D15" s="27"/>
      <c r="E15" s="27"/>
      <c r="F15" s="15"/>
      <c r="G15" s="27"/>
      <c r="H15" s="27"/>
      <c r="I15" s="27"/>
      <c r="J15" s="15"/>
      <c r="K15" s="27"/>
      <c r="L15" s="27"/>
      <c r="M15" s="27"/>
      <c r="N15" s="15"/>
      <c r="O15" s="27"/>
      <c r="P15" s="27"/>
      <c r="Q15" s="27"/>
    </row>
    <row r="16" spans="1:17">
      <c r="A16" s="11"/>
      <c r="B16" s="65" t="s">
        <v>328</v>
      </c>
      <c r="C16" s="37">
        <v>134</v>
      </c>
      <c r="D16" s="37"/>
      <c r="E16" s="30"/>
      <c r="F16" s="30"/>
      <c r="G16" s="37">
        <v>146</v>
      </c>
      <c r="H16" s="37"/>
      <c r="I16" s="30"/>
      <c r="J16" s="30"/>
      <c r="K16" s="37">
        <v>137</v>
      </c>
      <c r="L16" s="37"/>
      <c r="M16" s="30"/>
      <c r="N16" s="30"/>
      <c r="O16" s="37">
        <v>155</v>
      </c>
      <c r="P16" s="37"/>
      <c r="Q16" s="30"/>
    </row>
    <row r="17" spans="1:17">
      <c r="A17" s="11"/>
      <c r="B17" s="65"/>
      <c r="C17" s="37"/>
      <c r="D17" s="37"/>
      <c r="E17" s="30"/>
      <c r="F17" s="30"/>
      <c r="G17" s="37"/>
      <c r="H17" s="37"/>
      <c r="I17" s="30"/>
      <c r="J17" s="30"/>
      <c r="K17" s="37"/>
      <c r="L17" s="37"/>
      <c r="M17" s="30"/>
      <c r="N17" s="30"/>
      <c r="O17" s="37"/>
      <c r="P17" s="37"/>
      <c r="Q17" s="30"/>
    </row>
    <row r="18" spans="1:17">
      <c r="A18" s="11"/>
      <c r="B18" s="27" t="s">
        <v>329</v>
      </c>
      <c r="C18" s="27"/>
      <c r="D18" s="27"/>
      <c r="E18" s="27"/>
      <c r="F18" s="27"/>
      <c r="G18" s="27"/>
      <c r="H18" s="27"/>
      <c r="I18" s="27"/>
      <c r="J18" s="27"/>
      <c r="K18" s="27"/>
      <c r="L18" s="27"/>
      <c r="M18" s="27"/>
      <c r="N18" s="27"/>
      <c r="O18" s="27"/>
      <c r="P18" s="27"/>
      <c r="Q18" s="27"/>
    </row>
    <row r="19" spans="1:17">
      <c r="A19" s="11"/>
      <c r="B19" s="16"/>
      <c r="C19" s="16"/>
    </row>
    <row r="20" spans="1:17" ht="102">
      <c r="A20" s="11"/>
      <c r="B20" s="60">
        <v>-1</v>
      </c>
      <c r="C20" s="53" t="s">
        <v>330</v>
      </c>
    </row>
  </sheetData>
  <mergeCells count="70">
    <mergeCell ref="A1:A2"/>
    <mergeCell ref="B1:Q1"/>
    <mergeCell ref="B2:Q2"/>
    <mergeCell ref="B3:Q3"/>
    <mergeCell ref="A4:A20"/>
    <mergeCell ref="B4:Q4"/>
    <mergeCell ref="B18:Q18"/>
    <mergeCell ref="J16:J17"/>
    <mergeCell ref="K16:L17"/>
    <mergeCell ref="M16:M17"/>
    <mergeCell ref="N16:N17"/>
    <mergeCell ref="O16:P17"/>
    <mergeCell ref="Q16:Q17"/>
    <mergeCell ref="C15:E15"/>
    <mergeCell ref="G15:I15"/>
    <mergeCell ref="K15:M15"/>
    <mergeCell ref="O15:Q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3" width="36.5703125" bestFit="1" customWidth="1"/>
    <col min="4" max="4" width="5.5703125" bestFit="1" customWidth="1"/>
    <col min="5" max="5" width="1.5703125" bestFit="1" customWidth="1"/>
    <col min="7" max="7" width="3.28515625" customWidth="1"/>
    <col min="8" max="8" width="9.42578125" customWidth="1"/>
    <col min="9" max="9" width="2.5703125" customWidth="1"/>
  </cols>
  <sheetData>
    <row r="1" spans="1:9" ht="15" customHeight="1">
      <c r="A1" s="7" t="s">
        <v>495</v>
      </c>
      <c r="B1" s="7" t="s">
        <v>1</v>
      </c>
      <c r="C1" s="7"/>
      <c r="D1" s="7"/>
      <c r="E1" s="7"/>
      <c r="F1" s="7"/>
      <c r="G1" s="7"/>
      <c r="H1" s="7"/>
      <c r="I1" s="7"/>
    </row>
    <row r="2" spans="1:9" ht="15" customHeight="1">
      <c r="A2" s="7"/>
      <c r="B2" s="7" t="s">
        <v>2</v>
      </c>
      <c r="C2" s="7"/>
      <c r="D2" s="7"/>
      <c r="E2" s="7"/>
      <c r="F2" s="7"/>
      <c r="G2" s="7"/>
      <c r="H2" s="7"/>
      <c r="I2" s="7"/>
    </row>
    <row r="3" spans="1:9">
      <c r="A3" s="3" t="s">
        <v>332</v>
      </c>
      <c r="B3" s="10"/>
      <c r="C3" s="10"/>
      <c r="D3" s="10"/>
      <c r="E3" s="10"/>
      <c r="F3" s="10"/>
      <c r="G3" s="10"/>
      <c r="H3" s="10"/>
      <c r="I3" s="10"/>
    </row>
    <row r="4" spans="1:9">
      <c r="A4" s="11" t="s">
        <v>496</v>
      </c>
      <c r="B4" s="27" t="s">
        <v>333</v>
      </c>
      <c r="C4" s="27"/>
      <c r="D4" s="27"/>
      <c r="E4" s="27"/>
      <c r="F4" s="27"/>
      <c r="G4" s="27"/>
      <c r="H4" s="27"/>
      <c r="I4" s="27"/>
    </row>
    <row r="5" spans="1:9">
      <c r="A5" s="11"/>
      <c r="B5" s="26"/>
      <c r="C5" s="26"/>
      <c r="D5" s="26"/>
      <c r="E5" s="26"/>
      <c r="F5" s="26"/>
      <c r="G5" s="26"/>
      <c r="H5" s="26"/>
      <c r="I5" s="26"/>
    </row>
    <row r="6" spans="1:9">
      <c r="A6" s="11"/>
      <c r="B6" s="16"/>
      <c r="C6" s="16"/>
      <c r="D6" s="16"/>
      <c r="E6" s="16"/>
      <c r="F6" s="16"/>
      <c r="G6" s="16"/>
      <c r="H6" s="16"/>
      <c r="I6" s="16"/>
    </row>
    <row r="7" spans="1:9" ht="15.75" thickBot="1">
      <c r="A7" s="11"/>
      <c r="B7" s="15"/>
      <c r="C7" s="29" t="s">
        <v>319</v>
      </c>
      <c r="D7" s="29"/>
      <c r="E7" s="29"/>
      <c r="F7" s="15"/>
      <c r="G7" s="29" t="s">
        <v>320</v>
      </c>
      <c r="H7" s="29"/>
      <c r="I7" s="29"/>
    </row>
    <row r="8" spans="1:9">
      <c r="A8" s="11"/>
      <c r="B8" s="83" t="s">
        <v>334</v>
      </c>
      <c r="C8" s="31"/>
      <c r="D8" s="31"/>
      <c r="E8" s="31"/>
      <c r="F8" s="20"/>
      <c r="G8" s="31"/>
      <c r="H8" s="31"/>
      <c r="I8" s="31"/>
    </row>
    <row r="9" spans="1:9">
      <c r="A9" s="11"/>
      <c r="B9" s="33" t="s">
        <v>335</v>
      </c>
      <c r="C9" s="33" t="s">
        <v>191</v>
      </c>
      <c r="D9" s="35">
        <v>462</v>
      </c>
      <c r="E9" s="27"/>
      <c r="F9" s="27"/>
      <c r="G9" s="33" t="s">
        <v>191</v>
      </c>
      <c r="H9" s="35">
        <v>453</v>
      </c>
      <c r="I9" s="27"/>
    </row>
    <row r="10" spans="1:9">
      <c r="A10" s="11"/>
      <c r="B10" s="33"/>
      <c r="C10" s="33"/>
      <c r="D10" s="35"/>
      <c r="E10" s="27"/>
      <c r="F10" s="27"/>
      <c r="G10" s="33"/>
      <c r="H10" s="35"/>
      <c r="I10" s="27"/>
    </row>
    <row r="11" spans="1:9">
      <c r="A11" s="11"/>
      <c r="B11" s="43" t="s">
        <v>336</v>
      </c>
      <c r="C11" s="40">
        <v>1478</v>
      </c>
      <c r="D11" s="40"/>
      <c r="E11" s="30"/>
      <c r="F11" s="30"/>
      <c r="G11" s="40">
        <v>1184</v>
      </c>
      <c r="H11" s="40"/>
      <c r="I11" s="30"/>
    </row>
    <row r="12" spans="1:9">
      <c r="A12" s="11"/>
      <c r="B12" s="43"/>
      <c r="C12" s="40"/>
      <c r="D12" s="40"/>
      <c r="E12" s="30"/>
      <c r="F12" s="30"/>
      <c r="G12" s="40"/>
      <c r="H12" s="40"/>
      <c r="I12" s="30"/>
    </row>
    <row r="13" spans="1:9">
      <c r="A13" s="11"/>
      <c r="B13" s="27" t="s">
        <v>337</v>
      </c>
      <c r="C13" s="35">
        <v>750</v>
      </c>
      <c r="D13" s="35"/>
      <c r="E13" s="27"/>
      <c r="F13" s="27"/>
      <c r="G13" s="35">
        <v>750</v>
      </c>
      <c r="H13" s="35"/>
      <c r="I13" s="27"/>
    </row>
    <row r="14" spans="1:9">
      <c r="A14" s="11"/>
      <c r="B14" s="27"/>
      <c r="C14" s="35"/>
      <c r="D14" s="35"/>
      <c r="E14" s="27"/>
      <c r="F14" s="27"/>
      <c r="G14" s="35"/>
      <c r="H14" s="35"/>
      <c r="I14" s="27"/>
    </row>
    <row r="15" spans="1:9">
      <c r="A15" s="11"/>
      <c r="B15" s="30" t="s">
        <v>338</v>
      </c>
      <c r="C15" s="37">
        <v>221</v>
      </c>
      <c r="D15" s="37"/>
      <c r="E15" s="30"/>
      <c r="F15" s="30"/>
      <c r="G15" s="37">
        <v>223</v>
      </c>
      <c r="H15" s="37"/>
      <c r="I15" s="30"/>
    </row>
    <row r="16" spans="1:9">
      <c r="A16" s="11"/>
      <c r="B16" s="30"/>
      <c r="C16" s="37"/>
      <c r="D16" s="37"/>
      <c r="E16" s="30"/>
      <c r="F16" s="30"/>
      <c r="G16" s="37"/>
      <c r="H16" s="37"/>
      <c r="I16" s="30"/>
    </row>
    <row r="17" spans="1:9">
      <c r="A17" s="11"/>
      <c r="B17" s="27" t="s">
        <v>339</v>
      </c>
      <c r="C17" s="35">
        <v>494</v>
      </c>
      <c r="D17" s="35"/>
      <c r="E17" s="27"/>
      <c r="F17" s="27"/>
      <c r="G17" s="35">
        <v>494</v>
      </c>
      <c r="H17" s="35"/>
      <c r="I17" s="27"/>
    </row>
    <row r="18" spans="1:9">
      <c r="A18" s="11"/>
      <c r="B18" s="27"/>
      <c r="C18" s="35"/>
      <c r="D18" s="35"/>
      <c r="E18" s="27"/>
      <c r="F18" s="27"/>
      <c r="G18" s="35"/>
      <c r="H18" s="35"/>
      <c r="I18" s="27"/>
    </row>
    <row r="19" spans="1:9">
      <c r="A19" s="11"/>
      <c r="B19" s="30" t="s">
        <v>340</v>
      </c>
      <c r="C19" s="37">
        <v>750</v>
      </c>
      <c r="D19" s="37"/>
      <c r="E19" s="30"/>
      <c r="F19" s="30"/>
      <c r="G19" s="37">
        <v>750</v>
      </c>
      <c r="H19" s="37"/>
      <c r="I19" s="30"/>
    </row>
    <row r="20" spans="1:9">
      <c r="A20" s="11"/>
      <c r="B20" s="30"/>
      <c r="C20" s="37"/>
      <c r="D20" s="37"/>
      <c r="E20" s="30"/>
      <c r="F20" s="30"/>
      <c r="G20" s="37"/>
      <c r="H20" s="37"/>
      <c r="I20" s="30"/>
    </row>
    <row r="21" spans="1:9">
      <c r="A21" s="11"/>
      <c r="B21" s="27" t="s">
        <v>341</v>
      </c>
      <c r="C21" s="35">
        <v>750</v>
      </c>
      <c r="D21" s="35"/>
      <c r="E21" s="27"/>
      <c r="F21" s="27"/>
      <c r="G21" s="35">
        <v>750</v>
      </c>
      <c r="H21" s="35"/>
      <c r="I21" s="27"/>
    </row>
    <row r="22" spans="1:9">
      <c r="A22" s="11"/>
      <c r="B22" s="27"/>
      <c r="C22" s="35"/>
      <c r="D22" s="35"/>
      <c r="E22" s="27"/>
      <c r="F22" s="27"/>
      <c r="G22" s="35"/>
      <c r="H22" s="35"/>
      <c r="I22" s="27"/>
    </row>
    <row r="23" spans="1:9">
      <c r="A23" s="11"/>
      <c r="B23" s="30" t="s">
        <v>342</v>
      </c>
      <c r="C23" s="37">
        <v>693</v>
      </c>
      <c r="D23" s="37"/>
      <c r="E23" s="30"/>
      <c r="F23" s="30"/>
      <c r="G23" s="37">
        <v>695</v>
      </c>
      <c r="H23" s="37"/>
      <c r="I23" s="30"/>
    </row>
    <row r="24" spans="1:9">
      <c r="A24" s="11"/>
      <c r="B24" s="30"/>
      <c r="C24" s="37"/>
      <c r="D24" s="37"/>
      <c r="E24" s="30"/>
      <c r="F24" s="30"/>
      <c r="G24" s="37"/>
      <c r="H24" s="37"/>
      <c r="I24" s="30"/>
    </row>
    <row r="25" spans="1:9">
      <c r="A25" s="11"/>
      <c r="B25" s="27" t="s">
        <v>343</v>
      </c>
      <c r="C25" s="34">
        <v>1325</v>
      </c>
      <c r="D25" s="34"/>
      <c r="E25" s="27"/>
      <c r="F25" s="27"/>
      <c r="G25" s="34">
        <v>1325</v>
      </c>
      <c r="H25" s="34"/>
      <c r="I25" s="27"/>
    </row>
    <row r="26" spans="1:9">
      <c r="A26" s="11"/>
      <c r="B26" s="27"/>
      <c r="C26" s="34"/>
      <c r="D26" s="34"/>
      <c r="E26" s="27"/>
      <c r="F26" s="27"/>
      <c r="G26" s="34"/>
      <c r="H26" s="34"/>
      <c r="I26" s="27"/>
    </row>
    <row r="27" spans="1:9">
      <c r="A27" s="11"/>
      <c r="B27" s="30" t="s">
        <v>344</v>
      </c>
      <c r="C27" s="37">
        <v>400</v>
      </c>
      <c r="D27" s="37"/>
      <c r="E27" s="30"/>
      <c r="F27" s="30"/>
      <c r="G27" s="37">
        <v>400</v>
      </c>
      <c r="H27" s="37"/>
      <c r="I27" s="30"/>
    </row>
    <row r="28" spans="1:9">
      <c r="A28" s="11"/>
      <c r="B28" s="30"/>
      <c r="C28" s="37"/>
      <c r="D28" s="37"/>
      <c r="E28" s="30"/>
      <c r="F28" s="30"/>
      <c r="G28" s="37"/>
      <c r="H28" s="37"/>
      <c r="I28" s="30"/>
    </row>
    <row r="29" spans="1:9">
      <c r="A29" s="11"/>
      <c r="B29" s="33" t="s">
        <v>345</v>
      </c>
      <c r="C29" s="35">
        <v>125</v>
      </c>
      <c r="D29" s="35"/>
      <c r="E29" s="27"/>
      <c r="F29" s="27"/>
      <c r="G29" s="35">
        <v>148</v>
      </c>
      <c r="H29" s="35"/>
      <c r="I29" s="27"/>
    </row>
    <row r="30" spans="1:9" ht="15.75" thickBot="1">
      <c r="A30" s="11"/>
      <c r="B30" s="33"/>
      <c r="C30" s="38"/>
      <c r="D30" s="38"/>
      <c r="E30" s="39"/>
      <c r="F30" s="27"/>
      <c r="G30" s="38"/>
      <c r="H30" s="38"/>
      <c r="I30" s="39"/>
    </row>
    <row r="31" spans="1:9">
      <c r="A31" s="11"/>
      <c r="B31" s="85" t="s">
        <v>346</v>
      </c>
      <c r="C31" s="86">
        <v>7448</v>
      </c>
      <c r="D31" s="86"/>
      <c r="E31" s="31"/>
      <c r="F31" s="30"/>
      <c r="G31" s="86">
        <v>7172</v>
      </c>
      <c r="H31" s="86"/>
      <c r="I31" s="31"/>
    </row>
    <row r="32" spans="1:9" ht="15.75" thickBot="1">
      <c r="A32" s="11"/>
      <c r="B32" s="85"/>
      <c r="C32" s="87"/>
      <c r="D32" s="87"/>
      <c r="E32" s="45"/>
      <c r="F32" s="30"/>
      <c r="G32" s="87"/>
      <c r="H32" s="87"/>
      <c r="I32" s="45"/>
    </row>
    <row r="33" spans="1:9">
      <c r="A33" s="11"/>
      <c r="B33" s="71" t="s">
        <v>347</v>
      </c>
      <c r="C33" s="47"/>
      <c r="D33" s="47"/>
      <c r="E33" s="47"/>
      <c r="F33" s="15"/>
      <c r="G33" s="47"/>
      <c r="H33" s="47"/>
      <c r="I33" s="47"/>
    </row>
    <row r="34" spans="1:9">
      <c r="A34" s="11"/>
      <c r="B34" s="43" t="s">
        <v>348</v>
      </c>
      <c r="C34" s="37">
        <v>134</v>
      </c>
      <c r="D34" s="37"/>
      <c r="E34" s="30"/>
      <c r="F34" s="30"/>
      <c r="G34" s="37">
        <v>137</v>
      </c>
      <c r="H34" s="37"/>
      <c r="I34" s="30"/>
    </row>
    <row r="35" spans="1:9" ht="15.75" thickBot="1">
      <c r="A35" s="11"/>
      <c r="B35" s="43"/>
      <c r="C35" s="44"/>
      <c r="D35" s="44"/>
      <c r="E35" s="45"/>
      <c r="F35" s="30"/>
      <c r="G35" s="44"/>
      <c r="H35" s="44"/>
      <c r="I35" s="45"/>
    </row>
    <row r="36" spans="1:9">
      <c r="A36" s="11"/>
      <c r="B36" s="88" t="s">
        <v>349</v>
      </c>
      <c r="C36" s="90">
        <v>7582</v>
      </c>
      <c r="D36" s="90"/>
      <c r="E36" s="47"/>
      <c r="F36" s="27"/>
      <c r="G36" s="90">
        <v>7309</v>
      </c>
      <c r="H36" s="90"/>
      <c r="I36" s="47"/>
    </row>
    <row r="37" spans="1:9">
      <c r="A37" s="11"/>
      <c r="B37" s="88"/>
      <c r="C37" s="89"/>
      <c r="D37" s="89"/>
      <c r="E37" s="27"/>
      <c r="F37" s="27"/>
      <c r="G37" s="91"/>
      <c r="H37" s="91"/>
      <c r="I37" s="92"/>
    </row>
    <row r="38" spans="1:9" ht="15.75" thickBot="1">
      <c r="A38" s="11"/>
      <c r="B38" s="25" t="s">
        <v>350</v>
      </c>
      <c r="C38" s="44" t="s">
        <v>351</v>
      </c>
      <c r="D38" s="44"/>
      <c r="E38" s="84" t="s">
        <v>210</v>
      </c>
      <c r="F38" s="20"/>
      <c r="G38" s="44" t="s">
        <v>351</v>
      </c>
      <c r="H38" s="44"/>
      <c r="I38" s="84" t="s">
        <v>210</v>
      </c>
    </row>
    <row r="39" spans="1:9">
      <c r="A39" s="11"/>
      <c r="B39" s="88" t="s">
        <v>352</v>
      </c>
      <c r="C39" s="93" t="s">
        <v>191</v>
      </c>
      <c r="D39" s="90">
        <v>6952</v>
      </c>
      <c r="E39" s="47"/>
      <c r="F39" s="27"/>
      <c r="G39" s="93" t="s">
        <v>191</v>
      </c>
      <c r="H39" s="90">
        <v>6679</v>
      </c>
      <c r="I39" s="47"/>
    </row>
    <row r="40" spans="1:9" ht="15.75" thickBot="1">
      <c r="A40" s="11"/>
      <c r="B40" s="88"/>
      <c r="C40" s="94"/>
      <c r="D40" s="95"/>
      <c r="E40" s="39"/>
      <c r="F40" s="27"/>
      <c r="G40" s="94"/>
      <c r="H40" s="95"/>
      <c r="I40" s="39"/>
    </row>
    <row r="41" spans="1:9">
      <c r="A41" s="11"/>
      <c r="B41" s="27" t="s">
        <v>353</v>
      </c>
      <c r="C41" s="27"/>
      <c r="D41" s="27"/>
      <c r="E41" s="27"/>
      <c r="F41" s="27"/>
      <c r="G41" s="27"/>
      <c r="H41" s="27"/>
      <c r="I41" s="27"/>
    </row>
    <row r="42" spans="1:9">
      <c r="A42" s="11"/>
      <c r="B42" s="27"/>
      <c r="C42" s="27"/>
      <c r="D42" s="27"/>
      <c r="E42" s="27"/>
      <c r="F42" s="27"/>
      <c r="G42" s="27"/>
      <c r="H42" s="27"/>
      <c r="I42" s="27"/>
    </row>
    <row r="43" spans="1:9">
      <c r="A43" s="11"/>
      <c r="B43" s="16"/>
      <c r="C43" s="16"/>
    </row>
    <row r="44" spans="1:9" ht="409.5">
      <c r="A44" s="11"/>
      <c r="B44" s="60">
        <v>-1</v>
      </c>
      <c r="C44" s="60" t="s">
        <v>354</v>
      </c>
    </row>
    <row r="45" spans="1:9">
      <c r="A45" s="11"/>
      <c r="B45" s="16"/>
      <c r="C45" s="16"/>
    </row>
    <row r="46" spans="1:9" ht="216.75">
      <c r="A46" s="11"/>
      <c r="B46" s="60">
        <v>-2</v>
      </c>
      <c r="C46" s="60" t="s">
        <v>355</v>
      </c>
    </row>
    <row r="47" spans="1:9">
      <c r="A47" s="11"/>
      <c r="B47" s="16"/>
      <c r="C47" s="16"/>
    </row>
    <row r="48" spans="1:9" ht="318.75">
      <c r="A48" s="11"/>
      <c r="B48" s="60">
        <v>-3</v>
      </c>
      <c r="C48" s="60" t="s">
        <v>356</v>
      </c>
    </row>
    <row r="49" spans="1:3">
      <c r="A49" s="11"/>
      <c r="B49" s="16"/>
      <c r="C49" s="16"/>
    </row>
    <row r="50" spans="1:3" ht="409.5">
      <c r="A50" s="11"/>
      <c r="B50" s="60">
        <v>-4</v>
      </c>
      <c r="C50" s="60" t="s">
        <v>357</v>
      </c>
    </row>
    <row r="51" spans="1:3">
      <c r="A51" s="11"/>
      <c r="B51" s="16"/>
      <c r="C51" s="16"/>
    </row>
    <row r="52" spans="1:3" ht="114.75">
      <c r="A52" s="11"/>
      <c r="B52" s="60">
        <v>-5</v>
      </c>
      <c r="C52" s="60" t="s">
        <v>358</v>
      </c>
    </row>
  </sheetData>
  <mergeCells count="111">
    <mergeCell ref="I39:I40"/>
    <mergeCell ref="A1:A2"/>
    <mergeCell ref="B1:I1"/>
    <mergeCell ref="B2:I2"/>
    <mergeCell ref="B3:I3"/>
    <mergeCell ref="A4:A52"/>
    <mergeCell ref="B4:I4"/>
    <mergeCell ref="B41:I41"/>
    <mergeCell ref="B42:I42"/>
    <mergeCell ref="C38:D38"/>
    <mergeCell ref="G38:H38"/>
    <mergeCell ref="B39:B40"/>
    <mergeCell ref="C39:C40"/>
    <mergeCell ref="D39:D40"/>
    <mergeCell ref="E39:E40"/>
    <mergeCell ref="F39:F40"/>
    <mergeCell ref="G39:G40"/>
    <mergeCell ref="H39:H40"/>
    <mergeCell ref="B36:B37"/>
    <mergeCell ref="C36:D37"/>
    <mergeCell ref="E36:E37"/>
    <mergeCell ref="F36:F37"/>
    <mergeCell ref="G36:H37"/>
    <mergeCell ref="I36:I37"/>
    <mergeCell ref="C33:E33"/>
    <mergeCell ref="G33:I33"/>
    <mergeCell ref="B34:B35"/>
    <mergeCell ref="C34:D35"/>
    <mergeCell ref="E34:E35"/>
    <mergeCell ref="F34:F35"/>
    <mergeCell ref="G34:H35"/>
    <mergeCell ref="I34:I35"/>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28.7109375" bestFit="1" customWidth="1"/>
    <col min="2" max="2" width="36.5703125" bestFit="1" customWidth="1"/>
    <col min="3" max="3" width="2" customWidth="1"/>
    <col min="4" max="4" width="5.28515625" customWidth="1"/>
    <col min="7" max="7" width="2" customWidth="1"/>
    <col min="8" max="8" width="5.28515625" customWidth="1"/>
    <col min="11" max="11" width="2" customWidth="1"/>
    <col min="12" max="12" width="5.28515625" customWidth="1"/>
    <col min="15" max="15" width="2" bestFit="1" customWidth="1"/>
    <col min="16" max="16" width="5" bestFit="1" customWidth="1"/>
  </cols>
  <sheetData>
    <row r="1" spans="1:17" ht="15" customHeight="1">
      <c r="A1" s="7" t="s">
        <v>497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368</v>
      </c>
      <c r="B3" s="10"/>
      <c r="C3" s="10"/>
      <c r="D3" s="10"/>
      <c r="E3" s="10"/>
      <c r="F3" s="10"/>
      <c r="G3" s="10"/>
      <c r="H3" s="10"/>
      <c r="I3" s="10"/>
      <c r="J3" s="10"/>
      <c r="K3" s="10"/>
      <c r="L3" s="10"/>
      <c r="M3" s="10"/>
      <c r="N3" s="10"/>
      <c r="O3" s="10"/>
      <c r="P3" s="10"/>
      <c r="Q3" s="10"/>
    </row>
    <row r="4" spans="1:17">
      <c r="A4" s="11" t="s">
        <v>498</v>
      </c>
      <c r="B4" s="27" t="s">
        <v>499</v>
      </c>
      <c r="C4" s="27"/>
      <c r="D4" s="27"/>
      <c r="E4" s="27"/>
      <c r="F4" s="27"/>
      <c r="G4" s="27"/>
      <c r="H4" s="27"/>
      <c r="I4" s="27"/>
      <c r="J4" s="27"/>
      <c r="K4" s="27"/>
      <c r="L4" s="27"/>
      <c r="M4" s="27"/>
      <c r="N4" s="27"/>
      <c r="O4" s="27"/>
      <c r="P4" s="27"/>
      <c r="Q4" s="27"/>
    </row>
    <row r="5" spans="1:17">
      <c r="A5" s="11"/>
      <c r="B5" s="81"/>
      <c r="C5" s="81"/>
      <c r="D5" s="81"/>
      <c r="E5" s="81"/>
      <c r="F5" s="81"/>
      <c r="G5" s="81"/>
      <c r="H5" s="81"/>
      <c r="I5" s="81"/>
      <c r="J5" s="81"/>
      <c r="K5" s="81"/>
      <c r="L5" s="81"/>
      <c r="M5" s="81"/>
      <c r="N5" s="81"/>
      <c r="O5" s="81"/>
      <c r="P5" s="81"/>
      <c r="Q5" s="81"/>
    </row>
    <row r="6" spans="1:17">
      <c r="A6" s="11"/>
      <c r="B6" s="26"/>
      <c r="C6" s="26"/>
      <c r="D6" s="26"/>
      <c r="E6" s="26"/>
      <c r="F6" s="26"/>
      <c r="G6" s="26"/>
      <c r="H6" s="26"/>
      <c r="I6" s="26"/>
      <c r="J6" s="26"/>
      <c r="K6" s="26"/>
      <c r="L6" s="26"/>
      <c r="M6" s="26"/>
      <c r="N6" s="26"/>
      <c r="O6" s="26"/>
      <c r="P6" s="26"/>
      <c r="Q6" s="26"/>
    </row>
    <row r="7" spans="1:17">
      <c r="A7" s="11"/>
      <c r="B7" s="16"/>
      <c r="C7" s="16"/>
      <c r="D7" s="16"/>
      <c r="E7" s="16"/>
      <c r="F7" s="16"/>
      <c r="G7" s="16"/>
      <c r="H7" s="16"/>
      <c r="I7" s="16"/>
      <c r="J7" s="16"/>
      <c r="K7" s="16"/>
      <c r="L7" s="16"/>
      <c r="M7" s="16"/>
      <c r="N7" s="16"/>
      <c r="O7" s="16"/>
      <c r="P7" s="16"/>
      <c r="Q7" s="16"/>
    </row>
    <row r="8" spans="1:17">
      <c r="A8" s="11"/>
      <c r="B8" s="15"/>
      <c r="C8" s="28" t="s">
        <v>205</v>
      </c>
      <c r="D8" s="28"/>
      <c r="E8" s="28"/>
      <c r="F8" s="28"/>
      <c r="G8" s="28"/>
      <c r="H8" s="28"/>
      <c r="I8" s="28"/>
      <c r="J8" s="15"/>
      <c r="K8" s="28" t="s">
        <v>206</v>
      </c>
      <c r="L8" s="28"/>
      <c r="M8" s="28"/>
      <c r="N8" s="28"/>
      <c r="O8" s="28"/>
      <c r="P8" s="28"/>
      <c r="Q8" s="28"/>
    </row>
    <row r="9" spans="1:17" ht="15.75" thickBot="1">
      <c r="A9" s="11"/>
      <c r="B9" s="59"/>
      <c r="C9" s="29" t="s">
        <v>199</v>
      </c>
      <c r="D9" s="29"/>
      <c r="E9" s="29"/>
      <c r="F9" s="29"/>
      <c r="G9" s="29"/>
      <c r="H9" s="29"/>
      <c r="I9" s="29"/>
      <c r="J9" s="15"/>
      <c r="K9" s="29" t="s">
        <v>199</v>
      </c>
      <c r="L9" s="29"/>
      <c r="M9" s="29"/>
      <c r="N9" s="29"/>
      <c r="O9" s="29"/>
      <c r="P9" s="29"/>
      <c r="Q9" s="29"/>
    </row>
    <row r="10" spans="1:17" ht="15.75" thickBot="1">
      <c r="A10" s="11"/>
      <c r="B10" s="59"/>
      <c r="C10" s="96">
        <v>2013</v>
      </c>
      <c r="D10" s="96"/>
      <c r="E10" s="96"/>
      <c r="F10" s="15"/>
      <c r="G10" s="96">
        <v>2012</v>
      </c>
      <c r="H10" s="96"/>
      <c r="I10" s="96"/>
      <c r="J10" s="15"/>
      <c r="K10" s="96">
        <v>2013</v>
      </c>
      <c r="L10" s="96"/>
      <c r="M10" s="96"/>
      <c r="N10" s="15"/>
      <c r="O10" s="96">
        <v>2012</v>
      </c>
      <c r="P10" s="96"/>
      <c r="Q10" s="96"/>
    </row>
    <row r="11" spans="1:17">
      <c r="A11" s="11"/>
      <c r="B11" s="52" t="s">
        <v>370</v>
      </c>
      <c r="C11" s="31"/>
      <c r="D11" s="31"/>
      <c r="E11" s="31"/>
      <c r="F11" s="20"/>
      <c r="G11" s="31"/>
      <c r="H11" s="31"/>
      <c r="I11" s="31"/>
      <c r="J11" s="20"/>
      <c r="K11" s="31"/>
      <c r="L11" s="31"/>
      <c r="M11" s="31"/>
      <c r="N11" s="20"/>
      <c r="O11" s="31"/>
      <c r="P11" s="31"/>
      <c r="Q11" s="31"/>
    </row>
    <row r="12" spans="1:17">
      <c r="A12" s="11"/>
      <c r="B12" s="55" t="s">
        <v>93</v>
      </c>
      <c r="C12" s="33" t="s">
        <v>191</v>
      </c>
      <c r="D12" s="35">
        <v>143</v>
      </c>
      <c r="E12" s="27"/>
      <c r="F12" s="27"/>
      <c r="G12" s="33" t="s">
        <v>191</v>
      </c>
      <c r="H12" s="35">
        <v>73</v>
      </c>
      <c r="I12" s="27"/>
      <c r="J12" s="27"/>
      <c r="K12" s="33" t="s">
        <v>191</v>
      </c>
      <c r="L12" s="35">
        <v>247</v>
      </c>
      <c r="M12" s="27"/>
      <c r="N12" s="27"/>
      <c r="O12" s="33" t="s">
        <v>191</v>
      </c>
      <c r="P12" s="35">
        <v>34</v>
      </c>
      <c r="Q12" s="27"/>
    </row>
    <row r="13" spans="1:17">
      <c r="A13" s="11"/>
      <c r="B13" s="55"/>
      <c r="C13" s="33"/>
      <c r="D13" s="35"/>
      <c r="E13" s="27"/>
      <c r="F13" s="27"/>
      <c r="G13" s="33"/>
      <c r="H13" s="35"/>
      <c r="I13" s="27"/>
      <c r="J13" s="27"/>
      <c r="K13" s="33"/>
      <c r="L13" s="35"/>
      <c r="M13" s="27"/>
      <c r="N13" s="27"/>
      <c r="O13" s="33"/>
      <c r="P13" s="35"/>
      <c r="Q13" s="27"/>
    </row>
    <row r="14" spans="1:17">
      <c r="A14" s="11"/>
      <c r="B14" s="65" t="s">
        <v>371</v>
      </c>
      <c r="C14" s="37" t="s">
        <v>214</v>
      </c>
      <c r="D14" s="37"/>
      <c r="E14" s="30"/>
      <c r="F14" s="30"/>
      <c r="G14" s="37">
        <v>1</v>
      </c>
      <c r="H14" s="37"/>
      <c r="I14" s="30"/>
      <c r="J14" s="30"/>
      <c r="K14" s="37" t="s">
        <v>214</v>
      </c>
      <c r="L14" s="37"/>
      <c r="M14" s="30"/>
      <c r="N14" s="30"/>
      <c r="O14" s="37" t="s">
        <v>214</v>
      </c>
      <c r="P14" s="37"/>
      <c r="Q14" s="30"/>
    </row>
    <row r="15" spans="1:17" ht="15.75" thickBot="1">
      <c r="A15" s="11"/>
      <c r="B15" s="65"/>
      <c r="C15" s="44"/>
      <c r="D15" s="44"/>
      <c r="E15" s="45"/>
      <c r="F15" s="30"/>
      <c r="G15" s="44"/>
      <c r="H15" s="44"/>
      <c r="I15" s="45"/>
      <c r="J15" s="30"/>
      <c r="K15" s="44"/>
      <c r="L15" s="44"/>
      <c r="M15" s="45"/>
      <c r="N15" s="30"/>
      <c r="O15" s="44"/>
      <c r="P15" s="44"/>
      <c r="Q15" s="45"/>
    </row>
    <row r="16" spans="1:17">
      <c r="A16" s="11"/>
      <c r="B16" s="97" t="s">
        <v>372</v>
      </c>
      <c r="C16" s="93" t="s">
        <v>191</v>
      </c>
      <c r="D16" s="99">
        <v>143</v>
      </c>
      <c r="E16" s="47"/>
      <c r="F16" s="27"/>
      <c r="G16" s="93" t="s">
        <v>191</v>
      </c>
      <c r="H16" s="99">
        <v>74</v>
      </c>
      <c r="I16" s="47"/>
      <c r="J16" s="27"/>
      <c r="K16" s="99">
        <v>247</v>
      </c>
      <c r="L16" s="99"/>
      <c r="M16" s="47"/>
      <c r="N16" s="27"/>
      <c r="O16" s="99">
        <v>34</v>
      </c>
      <c r="P16" s="99"/>
      <c r="Q16" s="47"/>
    </row>
    <row r="17" spans="1:17">
      <c r="A17" s="11"/>
      <c r="B17" s="97"/>
      <c r="C17" s="88"/>
      <c r="D17" s="98"/>
      <c r="E17" s="27"/>
      <c r="F17" s="27"/>
      <c r="G17" s="88"/>
      <c r="H17" s="98"/>
      <c r="I17" s="27"/>
      <c r="J17" s="27"/>
      <c r="K17" s="98"/>
      <c r="L17" s="98"/>
      <c r="M17" s="27"/>
      <c r="N17" s="27"/>
      <c r="O17" s="98"/>
      <c r="P17" s="98"/>
      <c r="Q17" s="27"/>
    </row>
    <row r="18" spans="1:17">
      <c r="A18" s="11"/>
      <c r="B18" s="52" t="s">
        <v>373</v>
      </c>
      <c r="C18" s="30"/>
      <c r="D18" s="30"/>
      <c r="E18" s="30"/>
      <c r="F18" s="20"/>
      <c r="G18" s="30"/>
      <c r="H18" s="30"/>
      <c r="I18" s="30"/>
      <c r="J18" s="20"/>
      <c r="K18" s="30"/>
      <c r="L18" s="30"/>
      <c r="M18" s="30"/>
      <c r="N18" s="20"/>
      <c r="O18" s="30"/>
      <c r="P18" s="30"/>
      <c r="Q18" s="30"/>
    </row>
    <row r="19" spans="1:17">
      <c r="A19" s="11"/>
      <c r="B19" s="55" t="s">
        <v>374</v>
      </c>
      <c r="C19" s="34">
        <v>93244</v>
      </c>
      <c r="D19" s="34"/>
      <c r="E19" s="27"/>
      <c r="F19" s="27"/>
      <c r="G19" s="34">
        <v>92539</v>
      </c>
      <c r="H19" s="34"/>
      <c r="I19" s="27"/>
      <c r="J19" s="27"/>
      <c r="K19" s="34">
        <v>93483</v>
      </c>
      <c r="L19" s="34"/>
      <c r="M19" s="27"/>
      <c r="N19" s="27"/>
      <c r="O19" s="34">
        <v>79681</v>
      </c>
      <c r="P19" s="34"/>
      <c r="Q19" s="27"/>
    </row>
    <row r="20" spans="1:17">
      <c r="A20" s="11"/>
      <c r="B20" s="55"/>
      <c r="C20" s="34"/>
      <c r="D20" s="34"/>
      <c r="E20" s="27"/>
      <c r="F20" s="27"/>
      <c r="G20" s="34"/>
      <c r="H20" s="34"/>
      <c r="I20" s="27"/>
      <c r="J20" s="27"/>
      <c r="K20" s="34"/>
      <c r="L20" s="34"/>
      <c r="M20" s="27"/>
      <c r="N20" s="27"/>
      <c r="O20" s="34"/>
      <c r="P20" s="34"/>
      <c r="Q20" s="27"/>
    </row>
    <row r="21" spans="1:17">
      <c r="A21" s="11"/>
      <c r="B21" s="52" t="s">
        <v>375</v>
      </c>
      <c r="C21" s="30"/>
      <c r="D21" s="30"/>
      <c r="E21" s="30"/>
      <c r="F21" s="20"/>
      <c r="G21" s="30"/>
      <c r="H21" s="30"/>
      <c r="I21" s="30"/>
      <c r="J21" s="20"/>
      <c r="K21" s="30"/>
      <c r="L21" s="30"/>
      <c r="M21" s="30"/>
      <c r="N21" s="20"/>
      <c r="O21" s="30"/>
      <c r="P21" s="30"/>
      <c r="Q21" s="30"/>
    </row>
    <row r="22" spans="1:17">
      <c r="A22" s="11"/>
      <c r="B22" s="55" t="s">
        <v>376</v>
      </c>
      <c r="C22" s="35">
        <v>463</v>
      </c>
      <c r="D22" s="35"/>
      <c r="E22" s="27"/>
      <c r="F22" s="27"/>
      <c r="G22" s="35">
        <v>707</v>
      </c>
      <c r="H22" s="35"/>
      <c r="I22" s="27"/>
      <c r="J22" s="27"/>
      <c r="K22" s="35">
        <v>527</v>
      </c>
      <c r="L22" s="35"/>
      <c r="M22" s="27"/>
      <c r="N22" s="27"/>
      <c r="O22" s="35">
        <v>759</v>
      </c>
      <c r="P22" s="35"/>
      <c r="Q22" s="27"/>
    </row>
    <row r="23" spans="1:17">
      <c r="A23" s="11"/>
      <c r="B23" s="55"/>
      <c r="C23" s="35"/>
      <c r="D23" s="35"/>
      <c r="E23" s="27"/>
      <c r="F23" s="27"/>
      <c r="G23" s="35"/>
      <c r="H23" s="35"/>
      <c r="I23" s="27"/>
      <c r="J23" s="27"/>
      <c r="K23" s="35"/>
      <c r="L23" s="35"/>
      <c r="M23" s="27"/>
      <c r="N23" s="27"/>
      <c r="O23" s="35"/>
      <c r="P23" s="35"/>
      <c r="Q23" s="27"/>
    </row>
    <row r="24" spans="1:17">
      <c r="A24" s="11"/>
      <c r="B24" s="30" t="s">
        <v>377</v>
      </c>
      <c r="C24" s="37" t="s">
        <v>214</v>
      </c>
      <c r="D24" s="37"/>
      <c r="E24" s="30"/>
      <c r="F24" s="30"/>
      <c r="G24" s="37">
        <v>208</v>
      </c>
      <c r="H24" s="37"/>
      <c r="I24" s="30"/>
      <c r="J24" s="30"/>
      <c r="K24" s="37" t="s">
        <v>214</v>
      </c>
      <c r="L24" s="37"/>
      <c r="M24" s="30"/>
      <c r="N24" s="30"/>
      <c r="O24" s="37" t="s">
        <v>214</v>
      </c>
      <c r="P24" s="37"/>
      <c r="Q24" s="30"/>
    </row>
    <row r="25" spans="1:17">
      <c r="A25" s="11"/>
      <c r="B25" s="30"/>
      <c r="C25" s="37"/>
      <c r="D25" s="37"/>
      <c r="E25" s="30"/>
      <c r="F25" s="30"/>
      <c r="G25" s="37"/>
      <c r="H25" s="37"/>
      <c r="I25" s="30"/>
      <c r="J25" s="30"/>
      <c r="K25" s="37"/>
      <c r="L25" s="37"/>
      <c r="M25" s="30"/>
      <c r="N25" s="30"/>
      <c r="O25" s="37"/>
      <c r="P25" s="37"/>
      <c r="Q25" s="30"/>
    </row>
    <row r="26" spans="1:17">
      <c r="A26" s="11"/>
      <c r="B26" s="55" t="s">
        <v>378</v>
      </c>
      <c r="C26" s="34">
        <v>11407</v>
      </c>
      <c r="D26" s="34"/>
      <c r="E26" s="27"/>
      <c r="F26" s="27"/>
      <c r="G26" s="34">
        <v>10031</v>
      </c>
      <c r="H26" s="34"/>
      <c r="I26" s="27"/>
      <c r="J26" s="27"/>
      <c r="K26" s="34">
        <v>11744</v>
      </c>
      <c r="L26" s="34"/>
      <c r="M26" s="27"/>
      <c r="N26" s="27"/>
      <c r="O26" s="34">
        <v>10543</v>
      </c>
      <c r="P26" s="34"/>
      <c r="Q26" s="27"/>
    </row>
    <row r="27" spans="1:17">
      <c r="A27" s="11"/>
      <c r="B27" s="55"/>
      <c r="C27" s="34"/>
      <c r="D27" s="34"/>
      <c r="E27" s="27"/>
      <c r="F27" s="27"/>
      <c r="G27" s="34"/>
      <c r="H27" s="34"/>
      <c r="I27" s="27"/>
      <c r="J27" s="27"/>
      <c r="K27" s="34"/>
      <c r="L27" s="34"/>
      <c r="M27" s="27"/>
      <c r="N27" s="27"/>
      <c r="O27" s="34"/>
      <c r="P27" s="34"/>
      <c r="Q27" s="27"/>
    </row>
    <row r="28" spans="1:17">
      <c r="A28" s="11"/>
      <c r="B28" s="65" t="s">
        <v>42</v>
      </c>
      <c r="C28" s="37" t="s">
        <v>214</v>
      </c>
      <c r="D28" s="37"/>
      <c r="E28" s="30"/>
      <c r="F28" s="30"/>
      <c r="G28" s="40">
        <v>1341</v>
      </c>
      <c r="H28" s="40"/>
      <c r="I28" s="30"/>
      <c r="J28" s="30"/>
      <c r="K28" s="37" t="s">
        <v>214</v>
      </c>
      <c r="L28" s="37"/>
      <c r="M28" s="30"/>
      <c r="N28" s="30"/>
      <c r="O28" s="37" t="s">
        <v>214</v>
      </c>
      <c r="P28" s="37"/>
      <c r="Q28" s="30"/>
    </row>
    <row r="29" spans="1:17">
      <c r="A29" s="11"/>
      <c r="B29" s="65"/>
      <c r="C29" s="37"/>
      <c r="D29" s="37"/>
      <c r="E29" s="30"/>
      <c r="F29" s="30"/>
      <c r="G29" s="40"/>
      <c r="H29" s="40"/>
      <c r="I29" s="30"/>
      <c r="J29" s="30"/>
      <c r="K29" s="37"/>
      <c r="L29" s="37"/>
      <c r="M29" s="30"/>
      <c r="N29" s="30"/>
      <c r="O29" s="37"/>
      <c r="P29" s="37"/>
      <c r="Q29" s="30"/>
    </row>
    <row r="30" spans="1:17">
      <c r="A30" s="11"/>
      <c r="B30" s="55" t="s">
        <v>379</v>
      </c>
      <c r="C30" s="35">
        <v>434</v>
      </c>
      <c r="D30" s="35"/>
      <c r="E30" s="27"/>
      <c r="F30" s="27"/>
      <c r="G30" s="35">
        <v>447</v>
      </c>
      <c r="H30" s="35"/>
      <c r="I30" s="27"/>
      <c r="J30" s="27"/>
      <c r="K30" s="35">
        <v>516</v>
      </c>
      <c r="L30" s="35"/>
      <c r="M30" s="27"/>
      <c r="N30" s="27"/>
      <c r="O30" s="35">
        <v>517</v>
      </c>
      <c r="P30" s="35"/>
      <c r="Q30" s="27"/>
    </row>
    <row r="31" spans="1:17" ht="15.75" thickBot="1">
      <c r="A31" s="11"/>
      <c r="B31" s="55"/>
      <c r="C31" s="38"/>
      <c r="D31" s="38"/>
      <c r="E31" s="39"/>
      <c r="F31" s="27"/>
      <c r="G31" s="38"/>
      <c r="H31" s="38"/>
      <c r="I31" s="39"/>
      <c r="J31" s="27"/>
      <c r="K31" s="38"/>
      <c r="L31" s="38"/>
      <c r="M31" s="39"/>
      <c r="N31" s="27"/>
      <c r="O31" s="38"/>
      <c r="P31" s="38"/>
      <c r="Q31" s="39"/>
    </row>
    <row r="32" spans="1:17" ht="23.25" customHeight="1">
      <c r="A32" s="11"/>
      <c r="B32" s="100" t="s">
        <v>380</v>
      </c>
      <c r="C32" s="86">
        <v>105548</v>
      </c>
      <c r="D32" s="86"/>
      <c r="E32" s="31"/>
      <c r="F32" s="30"/>
      <c r="G32" s="86">
        <v>105273</v>
      </c>
      <c r="H32" s="86"/>
      <c r="I32" s="31"/>
      <c r="J32" s="30"/>
      <c r="K32" s="86">
        <v>106270</v>
      </c>
      <c r="L32" s="86"/>
      <c r="M32" s="31"/>
      <c r="N32" s="30"/>
      <c r="O32" s="86">
        <v>91500</v>
      </c>
      <c r="P32" s="86"/>
      <c r="Q32" s="31"/>
    </row>
    <row r="33" spans="1:17">
      <c r="A33" s="11"/>
      <c r="B33" s="100"/>
      <c r="C33" s="101"/>
      <c r="D33" s="101"/>
      <c r="E33" s="30"/>
      <c r="F33" s="30"/>
      <c r="G33" s="101"/>
      <c r="H33" s="101"/>
      <c r="I33" s="30"/>
      <c r="J33" s="30"/>
      <c r="K33" s="101"/>
      <c r="L33" s="101"/>
      <c r="M33" s="30"/>
      <c r="N33" s="30"/>
      <c r="O33" s="101"/>
      <c r="P33" s="101"/>
      <c r="Q33" s="30"/>
    </row>
    <row r="34" spans="1:17">
      <c r="A34" s="11"/>
      <c r="B34" s="102" t="s">
        <v>381</v>
      </c>
      <c r="C34" s="33" t="s">
        <v>191</v>
      </c>
      <c r="D34" s="35">
        <v>1.53</v>
      </c>
      <c r="E34" s="27"/>
      <c r="F34" s="27"/>
      <c r="G34" s="33" t="s">
        <v>191</v>
      </c>
      <c r="H34" s="35">
        <v>0.78</v>
      </c>
      <c r="I34" s="27"/>
      <c r="J34" s="27"/>
      <c r="K34" s="33" t="s">
        <v>191</v>
      </c>
      <c r="L34" s="35">
        <v>2.65</v>
      </c>
      <c r="M34" s="27"/>
      <c r="N34" s="27"/>
      <c r="O34" s="33" t="s">
        <v>191</v>
      </c>
      <c r="P34" s="35">
        <v>0.42</v>
      </c>
      <c r="Q34" s="27"/>
    </row>
    <row r="35" spans="1:17">
      <c r="A35" s="11"/>
      <c r="B35" s="102"/>
      <c r="C35" s="33"/>
      <c r="D35" s="35"/>
      <c r="E35" s="27"/>
      <c r="F35" s="27"/>
      <c r="G35" s="33"/>
      <c r="H35" s="35"/>
      <c r="I35" s="27"/>
      <c r="J35" s="27"/>
      <c r="K35" s="33"/>
      <c r="L35" s="35"/>
      <c r="M35" s="27"/>
      <c r="N35" s="27"/>
      <c r="O35" s="33"/>
      <c r="P35" s="35"/>
      <c r="Q35" s="27"/>
    </row>
    <row r="36" spans="1:17">
      <c r="A36" s="11"/>
      <c r="B36" s="103" t="s">
        <v>382</v>
      </c>
      <c r="C36" s="43" t="s">
        <v>191</v>
      </c>
      <c r="D36" s="37">
        <v>1.35</v>
      </c>
      <c r="E36" s="30"/>
      <c r="F36" s="30"/>
      <c r="G36" s="43" t="s">
        <v>191</v>
      </c>
      <c r="H36" s="37">
        <v>0.7</v>
      </c>
      <c r="I36" s="30"/>
      <c r="J36" s="30"/>
      <c r="K36" s="43" t="s">
        <v>191</v>
      </c>
      <c r="L36" s="37">
        <v>2.33</v>
      </c>
      <c r="M36" s="30"/>
      <c r="N36" s="30"/>
      <c r="O36" s="43" t="s">
        <v>191</v>
      </c>
      <c r="P36" s="37">
        <v>0.37</v>
      </c>
      <c r="Q36" s="30"/>
    </row>
    <row r="37" spans="1:17">
      <c r="A37" s="11"/>
      <c r="B37" s="103"/>
      <c r="C37" s="43"/>
      <c r="D37" s="37"/>
      <c r="E37" s="30"/>
      <c r="F37" s="30"/>
      <c r="G37" s="43"/>
      <c r="H37" s="37"/>
      <c r="I37" s="30"/>
      <c r="J37" s="30"/>
      <c r="K37" s="43"/>
      <c r="L37" s="37"/>
      <c r="M37" s="30"/>
      <c r="N37" s="30"/>
      <c r="O37" s="43"/>
      <c r="P37" s="37"/>
      <c r="Q37" s="30"/>
    </row>
  </sheetData>
  <mergeCells count="186">
    <mergeCell ref="B5:Q5"/>
    <mergeCell ref="N36:N37"/>
    <mergeCell ref="O36:O37"/>
    <mergeCell ref="P36:P37"/>
    <mergeCell ref="Q36:Q37"/>
    <mergeCell ref="A1:A2"/>
    <mergeCell ref="B1:Q1"/>
    <mergeCell ref="B2:Q2"/>
    <mergeCell ref="B3:Q3"/>
    <mergeCell ref="A4:A37"/>
    <mergeCell ref="B4:Q4"/>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O16:P17"/>
    <mergeCell ref="Q16:Q17"/>
    <mergeCell ref="C18:E18"/>
    <mergeCell ref="G18:I18"/>
    <mergeCell ref="K18:M18"/>
    <mergeCell ref="O18:Q18"/>
    <mergeCell ref="H16:H17"/>
    <mergeCell ref="I16:I17"/>
    <mergeCell ref="J16:J17"/>
    <mergeCell ref="K16:L17"/>
    <mergeCell ref="M16:M17"/>
    <mergeCell ref="N16:N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6:Q6"/>
    <mergeCell ref="C8:I8"/>
    <mergeCell ref="K8:Q8"/>
    <mergeCell ref="C9:I9"/>
    <mergeCell ref="K9:Q9"/>
    <mergeCell ref="C10:E10"/>
    <mergeCell ref="G10:I10"/>
    <mergeCell ref="K10:M10"/>
    <mergeCell ref="O10:Q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0"/>
  <sheetViews>
    <sheetView showGridLines="0" workbookViewId="0"/>
  </sheetViews>
  <sheetFormatPr defaultRowHeight="15"/>
  <cols>
    <col min="1" max="3" width="36.5703125" bestFit="1" customWidth="1"/>
    <col min="4" max="4" width="5.5703125" bestFit="1" customWidth="1"/>
    <col min="5" max="5" width="1.5703125" bestFit="1" customWidth="1"/>
    <col min="7" max="7" width="2" bestFit="1" customWidth="1"/>
    <col min="8" max="8" width="6.5703125" bestFit="1" customWidth="1"/>
    <col min="9" max="9" width="1.5703125" bestFit="1" customWidth="1"/>
    <col min="11" max="11" width="2.85546875" customWidth="1"/>
    <col min="12" max="12" width="5.7109375" customWidth="1"/>
    <col min="13" max="13" width="2.140625" customWidth="1"/>
    <col min="15" max="15" width="2" bestFit="1" customWidth="1"/>
    <col min="16" max="16" width="5.5703125" bestFit="1" customWidth="1"/>
    <col min="17" max="17" width="1.5703125" bestFit="1" customWidth="1"/>
    <col min="19" max="19" width="2" bestFit="1" customWidth="1"/>
    <col min="20" max="20" width="4.5703125" bestFit="1" customWidth="1"/>
    <col min="21" max="21" width="1.5703125" bestFit="1" customWidth="1"/>
    <col min="22" max="22" width="2.5703125" bestFit="1" customWidth="1"/>
    <col min="23" max="23" width="2.140625" customWidth="1"/>
    <col min="24" max="24" width="6.5703125" customWidth="1"/>
    <col min="25" max="25" width="1.5703125" customWidth="1"/>
    <col min="27" max="27" width="2" bestFit="1" customWidth="1"/>
    <col min="28" max="28" width="6.5703125" bestFit="1" customWidth="1"/>
    <col min="29" max="29" width="1.5703125" bestFit="1" customWidth="1"/>
  </cols>
  <sheetData>
    <row r="1" spans="1:29" ht="30" customHeight="1">
      <c r="A1" s="7" t="s">
        <v>500</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45">
      <c r="A3" s="3" t="s">
        <v>384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c r="A4" s="11" t="s">
        <v>386</v>
      </c>
      <c r="B4" s="119" t="s">
        <v>386</v>
      </c>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row>
    <row r="5" spans="1:29">
      <c r="A5" s="11"/>
      <c r="B5" s="120" t="s">
        <v>387</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row>
    <row r="6" spans="1:29">
      <c r="A6" s="11"/>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c r="A7" s="11"/>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row>
    <row r="8" spans="1:29">
      <c r="A8" s="11"/>
      <c r="B8" s="62"/>
      <c r="C8" s="28" t="s">
        <v>388</v>
      </c>
      <c r="D8" s="28"/>
      <c r="E8" s="28"/>
      <c r="F8" s="27"/>
      <c r="G8" s="28" t="s">
        <v>389</v>
      </c>
      <c r="H8" s="28"/>
      <c r="I8" s="28"/>
      <c r="J8" s="27"/>
      <c r="K8" s="28" t="s">
        <v>390</v>
      </c>
      <c r="L8" s="28"/>
      <c r="M8" s="28"/>
      <c r="N8" s="27"/>
      <c r="O8" s="28" t="s">
        <v>392</v>
      </c>
      <c r="P8" s="28"/>
      <c r="Q8" s="28"/>
      <c r="R8" s="28"/>
      <c r="S8" s="28"/>
      <c r="T8" s="28"/>
      <c r="U8" s="28"/>
      <c r="V8" s="27"/>
      <c r="W8" s="28" t="s">
        <v>393</v>
      </c>
      <c r="X8" s="28"/>
      <c r="Y8" s="28"/>
      <c r="Z8" s="27"/>
      <c r="AA8" s="28" t="s">
        <v>105</v>
      </c>
      <c r="AB8" s="28"/>
      <c r="AC8" s="28"/>
    </row>
    <row r="9" spans="1:29" ht="15.75" thickBot="1">
      <c r="A9" s="11"/>
      <c r="B9" s="62"/>
      <c r="C9" s="28"/>
      <c r="D9" s="28"/>
      <c r="E9" s="28"/>
      <c r="F9" s="27"/>
      <c r="G9" s="28"/>
      <c r="H9" s="28"/>
      <c r="I9" s="28"/>
      <c r="J9" s="27"/>
      <c r="K9" s="28" t="s">
        <v>391</v>
      </c>
      <c r="L9" s="28"/>
      <c r="M9" s="28"/>
      <c r="N9" s="27"/>
      <c r="O9" s="29" t="s">
        <v>391</v>
      </c>
      <c r="P9" s="29"/>
      <c r="Q9" s="29"/>
      <c r="R9" s="29"/>
      <c r="S9" s="29"/>
      <c r="T9" s="29"/>
      <c r="U9" s="29"/>
      <c r="V9" s="27"/>
      <c r="W9" s="28"/>
      <c r="X9" s="28"/>
      <c r="Y9" s="28"/>
      <c r="Z9" s="27"/>
      <c r="AA9" s="28"/>
      <c r="AB9" s="28"/>
      <c r="AC9" s="28"/>
    </row>
    <row r="10" spans="1:29" ht="15.75" thickBot="1">
      <c r="A10" s="11"/>
      <c r="B10" s="59"/>
      <c r="C10" s="29"/>
      <c r="D10" s="29"/>
      <c r="E10" s="29"/>
      <c r="F10" s="27"/>
      <c r="G10" s="29"/>
      <c r="H10" s="29"/>
      <c r="I10" s="29"/>
      <c r="J10" s="27"/>
      <c r="K10" s="72"/>
      <c r="L10" s="72"/>
      <c r="M10" s="72"/>
      <c r="N10" s="27"/>
      <c r="O10" s="96" t="s">
        <v>394</v>
      </c>
      <c r="P10" s="96"/>
      <c r="Q10" s="96"/>
      <c r="R10" s="15"/>
      <c r="S10" s="96" t="s">
        <v>395</v>
      </c>
      <c r="T10" s="96"/>
      <c r="U10" s="96"/>
      <c r="V10" s="15"/>
      <c r="W10" s="29"/>
      <c r="X10" s="29"/>
      <c r="Y10" s="29"/>
      <c r="Z10" s="27"/>
      <c r="AA10" s="29"/>
      <c r="AB10" s="29"/>
      <c r="AC10" s="29"/>
    </row>
    <row r="11" spans="1:29">
      <c r="A11" s="11"/>
      <c r="B11" s="19" t="s">
        <v>22</v>
      </c>
      <c r="C11" s="31"/>
      <c r="D11" s="31"/>
      <c r="E11" s="31"/>
      <c r="F11" s="20"/>
      <c r="G11" s="31"/>
      <c r="H11" s="31"/>
      <c r="I11" s="31"/>
      <c r="J11" s="20"/>
      <c r="K11" s="31"/>
      <c r="L11" s="31"/>
      <c r="M11" s="31"/>
      <c r="N11" s="20"/>
      <c r="O11" s="31"/>
      <c r="P11" s="31"/>
      <c r="Q11" s="31"/>
      <c r="R11" s="20"/>
      <c r="S11" s="31"/>
      <c r="T11" s="31"/>
      <c r="U11" s="31"/>
      <c r="V11" s="20"/>
      <c r="W11" s="31"/>
      <c r="X11" s="31"/>
      <c r="Y11" s="31"/>
      <c r="Z11" s="20"/>
      <c r="AA11" s="31"/>
      <c r="AB11" s="31"/>
      <c r="AC11" s="31"/>
    </row>
    <row r="12" spans="1:29">
      <c r="A12" s="11"/>
      <c r="B12" s="55" t="s">
        <v>23</v>
      </c>
      <c r="C12" s="33" t="s">
        <v>191</v>
      </c>
      <c r="D12" s="35" t="s">
        <v>214</v>
      </c>
      <c r="E12" s="27"/>
      <c r="F12" s="27"/>
      <c r="G12" s="33" t="s">
        <v>191</v>
      </c>
      <c r="H12" s="35">
        <v>16</v>
      </c>
      <c r="I12" s="27"/>
      <c r="J12" s="27"/>
      <c r="K12" s="33" t="s">
        <v>191</v>
      </c>
      <c r="L12" s="35" t="s">
        <v>214</v>
      </c>
      <c r="M12" s="27"/>
      <c r="N12" s="27"/>
      <c r="O12" s="33" t="s">
        <v>191</v>
      </c>
      <c r="P12" s="35">
        <v>109</v>
      </c>
      <c r="Q12" s="27"/>
      <c r="R12" s="27"/>
      <c r="S12" s="33" t="s">
        <v>191</v>
      </c>
      <c r="T12" s="35" t="s">
        <v>214</v>
      </c>
      <c r="U12" s="27"/>
      <c r="V12" s="27"/>
      <c r="W12" s="33" t="s">
        <v>191</v>
      </c>
      <c r="X12" s="35" t="s">
        <v>214</v>
      </c>
      <c r="Y12" s="27"/>
      <c r="Z12" s="27"/>
      <c r="AA12" s="33" t="s">
        <v>191</v>
      </c>
      <c r="AB12" s="35">
        <v>125</v>
      </c>
      <c r="AC12" s="27"/>
    </row>
    <row r="13" spans="1:29">
      <c r="A13" s="11"/>
      <c r="B13" s="55"/>
      <c r="C13" s="33"/>
      <c r="D13" s="35"/>
      <c r="E13" s="27"/>
      <c r="F13" s="27"/>
      <c r="G13" s="33"/>
      <c r="H13" s="35"/>
      <c r="I13" s="27"/>
      <c r="J13" s="27"/>
      <c r="K13" s="33"/>
      <c r="L13" s="35"/>
      <c r="M13" s="27"/>
      <c r="N13" s="27"/>
      <c r="O13" s="33"/>
      <c r="P13" s="35"/>
      <c r="Q13" s="27"/>
      <c r="R13" s="27"/>
      <c r="S13" s="33"/>
      <c r="T13" s="35"/>
      <c r="U13" s="27"/>
      <c r="V13" s="27"/>
      <c r="W13" s="33"/>
      <c r="X13" s="35"/>
      <c r="Y13" s="27"/>
      <c r="Z13" s="27"/>
      <c r="AA13" s="33"/>
      <c r="AB13" s="35"/>
      <c r="AC13" s="27"/>
    </row>
    <row r="14" spans="1:29">
      <c r="A14" s="11"/>
      <c r="B14" s="65" t="s">
        <v>396</v>
      </c>
      <c r="C14" s="37" t="s">
        <v>214</v>
      </c>
      <c r="D14" s="37"/>
      <c r="E14" s="30"/>
      <c r="F14" s="30"/>
      <c r="G14" s="37">
        <v>27</v>
      </c>
      <c r="H14" s="37"/>
      <c r="I14" s="30"/>
      <c r="J14" s="30"/>
      <c r="K14" s="37" t="s">
        <v>214</v>
      </c>
      <c r="L14" s="37"/>
      <c r="M14" s="30"/>
      <c r="N14" s="30"/>
      <c r="O14" s="37">
        <v>136</v>
      </c>
      <c r="P14" s="37"/>
      <c r="Q14" s="30"/>
      <c r="R14" s="30"/>
      <c r="S14" s="37">
        <v>644</v>
      </c>
      <c r="T14" s="37"/>
      <c r="U14" s="30"/>
      <c r="V14" s="30"/>
      <c r="W14" s="37" t="s">
        <v>214</v>
      </c>
      <c r="X14" s="37"/>
      <c r="Y14" s="30"/>
      <c r="Z14" s="30"/>
      <c r="AA14" s="37">
        <v>807</v>
      </c>
      <c r="AB14" s="37"/>
      <c r="AC14" s="30"/>
    </row>
    <row r="15" spans="1:29">
      <c r="A15" s="11"/>
      <c r="B15" s="65"/>
      <c r="C15" s="37"/>
      <c r="D15" s="37"/>
      <c r="E15" s="30"/>
      <c r="F15" s="30"/>
      <c r="G15" s="37"/>
      <c r="H15" s="37"/>
      <c r="I15" s="30"/>
      <c r="J15" s="30"/>
      <c r="K15" s="37"/>
      <c r="L15" s="37"/>
      <c r="M15" s="30"/>
      <c r="N15" s="30"/>
      <c r="O15" s="37"/>
      <c r="P15" s="37"/>
      <c r="Q15" s="30"/>
      <c r="R15" s="30"/>
      <c r="S15" s="37"/>
      <c r="T15" s="37"/>
      <c r="U15" s="30"/>
      <c r="V15" s="30"/>
      <c r="W15" s="37"/>
      <c r="X15" s="37"/>
      <c r="Y15" s="30"/>
      <c r="Z15" s="30"/>
      <c r="AA15" s="37"/>
      <c r="AB15" s="37"/>
      <c r="AC15" s="30"/>
    </row>
    <row r="16" spans="1:29">
      <c r="A16" s="11"/>
      <c r="B16" s="55" t="s">
        <v>397</v>
      </c>
      <c r="C16" s="35">
        <v>215</v>
      </c>
      <c r="D16" s="35"/>
      <c r="E16" s="27"/>
      <c r="F16" s="27"/>
      <c r="G16" s="35" t="s">
        <v>211</v>
      </c>
      <c r="H16" s="35"/>
      <c r="I16" s="33" t="s">
        <v>210</v>
      </c>
      <c r="J16" s="27"/>
      <c r="K16" s="35" t="s">
        <v>398</v>
      </c>
      <c r="L16" s="35"/>
      <c r="M16" s="33" t="s">
        <v>210</v>
      </c>
      <c r="N16" s="27"/>
      <c r="O16" s="35" t="s">
        <v>399</v>
      </c>
      <c r="P16" s="35"/>
      <c r="Q16" s="33" t="s">
        <v>210</v>
      </c>
      <c r="R16" s="27"/>
      <c r="S16" s="35" t="s">
        <v>214</v>
      </c>
      <c r="T16" s="35"/>
      <c r="U16" s="27"/>
      <c r="V16" s="27"/>
      <c r="W16" s="35">
        <v>150</v>
      </c>
      <c r="X16" s="35"/>
      <c r="Y16" s="27"/>
      <c r="Z16" s="27"/>
      <c r="AA16" s="35" t="s">
        <v>214</v>
      </c>
      <c r="AB16" s="35"/>
      <c r="AC16" s="27"/>
    </row>
    <row r="17" spans="1:29">
      <c r="A17" s="11"/>
      <c r="B17" s="55"/>
      <c r="C17" s="35"/>
      <c r="D17" s="35"/>
      <c r="E17" s="27"/>
      <c r="F17" s="27"/>
      <c r="G17" s="35"/>
      <c r="H17" s="35"/>
      <c r="I17" s="33"/>
      <c r="J17" s="27"/>
      <c r="K17" s="35"/>
      <c r="L17" s="35"/>
      <c r="M17" s="33"/>
      <c r="N17" s="27"/>
      <c r="O17" s="35"/>
      <c r="P17" s="35"/>
      <c r="Q17" s="33"/>
      <c r="R17" s="27"/>
      <c r="S17" s="35"/>
      <c r="T17" s="35"/>
      <c r="U17" s="27"/>
      <c r="V17" s="27"/>
      <c r="W17" s="35"/>
      <c r="X17" s="35"/>
      <c r="Y17" s="27"/>
      <c r="Z17" s="27"/>
      <c r="AA17" s="35"/>
      <c r="AB17" s="35"/>
      <c r="AC17" s="27"/>
    </row>
    <row r="18" spans="1:29">
      <c r="A18" s="11"/>
      <c r="B18" s="65" t="s">
        <v>25</v>
      </c>
      <c r="C18" s="37" t="s">
        <v>214</v>
      </c>
      <c r="D18" s="37"/>
      <c r="E18" s="30"/>
      <c r="F18" s="30"/>
      <c r="G18" s="37">
        <v>81</v>
      </c>
      <c r="H18" s="37"/>
      <c r="I18" s="30"/>
      <c r="J18" s="30"/>
      <c r="K18" s="37" t="s">
        <v>214</v>
      </c>
      <c r="L18" s="37"/>
      <c r="M18" s="30"/>
      <c r="N18" s="30"/>
      <c r="O18" s="37">
        <v>10</v>
      </c>
      <c r="P18" s="37"/>
      <c r="Q18" s="30"/>
      <c r="R18" s="30"/>
      <c r="S18" s="37" t="s">
        <v>214</v>
      </c>
      <c r="T18" s="37"/>
      <c r="U18" s="30"/>
      <c r="V18" s="30"/>
      <c r="W18" s="37" t="s">
        <v>214</v>
      </c>
      <c r="X18" s="37"/>
      <c r="Y18" s="30"/>
      <c r="Z18" s="30"/>
      <c r="AA18" s="37">
        <v>91</v>
      </c>
      <c r="AB18" s="37"/>
      <c r="AC18" s="30"/>
    </row>
    <row r="19" spans="1:29">
      <c r="A19" s="11"/>
      <c r="B19" s="65"/>
      <c r="C19" s="37"/>
      <c r="D19" s="37"/>
      <c r="E19" s="30"/>
      <c r="F19" s="30"/>
      <c r="G19" s="37"/>
      <c r="H19" s="37"/>
      <c r="I19" s="30"/>
      <c r="J19" s="30"/>
      <c r="K19" s="37"/>
      <c r="L19" s="37"/>
      <c r="M19" s="30"/>
      <c r="N19" s="30"/>
      <c r="O19" s="37"/>
      <c r="P19" s="37"/>
      <c r="Q19" s="30"/>
      <c r="R19" s="30"/>
      <c r="S19" s="37"/>
      <c r="T19" s="37"/>
      <c r="U19" s="30"/>
      <c r="V19" s="30"/>
      <c r="W19" s="37"/>
      <c r="X19" s="37"/>
      <c r="Y19" s="30"/>
      <c r="Z19" s="30"/>
      <c r="AA19" s="37"/>
      <c r="AB19" s="37"/>
      <c r="AC19" s="30"/>
    </row>
    <row r="20" spans="1:29">
      <c r="A20" s="11"/>
      <c r="B20" s="55" t="s">
        <v>26</v>
      </c>
      <c r="C20" s="35" t="s">
        <v>214</v>
      </c>
      <c r="D20" s="35"/>
      <c r="E20" s="27"/>
      <c r="F20" s="27"/>
      <c r="G20" s="35">
        <v>110</v>
      </c>
      <c r="H20" s="35"/>
      <c r="I20" s="27"/>
      <c r="J20" s="27"/>
      <c r="K20" s="35">
        <v>2</v>
      </c>
      <c r="L20" s="35"/>
      <c r="M20" s="27"/>
      <c r="N20" s="27"/>
      <c r="O20" s="35">
        <v>17</v>
      </c>
      <c r="P20" s="35"/>
      <c r="Q20" s="27"/>
      <c r="R20" s="27"/>
      <c r="S20" s="35" t="s">
        <v>214</v>
      </c>
      <c r="T20" s="35"/>
      <c r="U20" s="27"/>
      <c r="V20" s="27"/>
      <c r="W20" s="35" t="s">
        <v>214</v>
      </c>
      <c r="X20" s="35"/>
      <c r="Y20" s="27"/>
      <c r="Z20" s="27"/>
      <c r="AA20" s="35">
        <v>129</v>
      </c>
      <c r="AB20" s="35"/>
      <c r="AC20" s="27"/>
    </row>
    <row r="21" spans="1:29">
      <c r="A21" s="11"/>
      <c r="B21" s="55"/>
      <c r="C21" s="35"/>
      <c r="D21" s="35"/>
      <c r="E21" s="27"/>
      <c r="F21" s="27"/>
      <c r="G21" s="35"/>
      <c r="H21" s="35"/>
      <c r="I21" s="27"/>
      <c r="J21" s="27"/>
      <c r="K21" s="35"/>
      <c r="L21" s="35"/>
      <c r="M21" s="27"/>
      <c r="N21" s="27"/>
      <c r="O21" s="35"/>
      <c r="P21" s="35"/>
      <c r="Q21" s="27"/>
      <c r="R21" s="27"/>
      <c r="S21" s="35"/>
      <c r="T21" s="35"/>
      <c r="U21" s="27"/>
      <c r="V21" s="27"/>
      <c r="W21" s="35"/>
      <c r="X21" s="35"/>
      <c r="Y21" s="27"/>
      <c r="Z21" s="27"/>
      <c r="AA21" s="35"/>
      <c r="AB21" s="35"/>
      <c r="AC21" s="27"/>
    </row>
    <row r="22" spans="1:29">
      <c r="A22" s="11"/>
      <c r="B22" s="65" t="s">
        <v>27</v>
      </c>
      <c r="C22" s="37" t="s">
        <v>214</v>
      </c>
      <c r="D22" s="37"/>
      <c r="E22" s="30"/>
      <c r="F22" s="30"/>
      <c r="G22" s="37">
        <v>260</v>
      </c>
      <c r="H22" s="37"/>
      <c r="I22" s="30"/>
      <c r="J22" s="30"/>
      <c r="K22" s="37" t="s">
        <v>214</v>
      </c>
      <c r="L22" s="37"/>
      <c r="M22" s="30"/>
      <c r="N22" s="30"/>
      <c r="O22" s="37">
        <v>2</v>
      </c>
      <c r="P22" s="37"/>
      <c r="Q22" s="30"/>
      <c r="R22" s="30"/>
      <c r="S22" s="37" t="s">
        <v>214</v>
      </c>
      <c r="T22" s="37"/>
      <c r="U22" s="30"/>
      <c r="V22" s="30"/>
      <c r="W22" s="37" t="s">
        <v>214</v>
      </c>
      <c r="X22" s="37"/>
      <c r="Y22" s="30"/>
      <c r="Z22" s="30"/>
      <c r="AA22" s="37">
        <v>262</v>
      </c>
      <c r="AB22" s="37"/>
      <c r="AC22" s="30"/>
    </row>
    <row r="23" spans="1:29" ht="15.75" thickBot="1">
      <c r="A23" s="11"/>
      <c r="B23" s="65"/>
      <c r="C23" s="44"/>
      <c r="D23" s="44"/>
      <c r="E23" s="45"/>
      <c r="F23" s="30"/>
      <c r="G23" s="44"/>
      <c r="H23" s="44"/>
      <c r="I23" s="45"/>
      <c r="J23" s="30"/>
      <c r="K23" s="44"/>
      <c r="L23" s="44"/>
      <c r="M23" s="45"/>
      <c r="N23" s="30"/>
      <c r="O23" s="44"/>
      <c r="P23" s="44"/>
      <c r="Q23" s="45"/>
      <c r="R23" s="30"/>
      <c r="S23" s="44"/>
      <c r="T23" s="44"/>
      <c r="U23" s="45"/>
      <c r="V23" s="30"/>
      <c r="W23" s="44"/>
      <c r="X23" s="44"/>
      <c r="Y23" s="45"/>
      <c r="Z23" s="30"/>
      <c r="AA23" s="44"/>
      <c r="AB23" s="44"/>
      <c r="AC23" s="45"/>
    </row>
    <row r="24" spans="1:29">
      <c r="A24" s="11"/>
      <c r="B24" s="104" t="s">
        <v>28</v>
      </c>
      <c r="C24" s="99">
        <v>215</v>
      </c>
      <c r="D24" s="99"/>
      <c r="E24" s="47"/>
      <c r="F24" s="27"/>
      <c r="G24" s="99">
        <v>330</v>
      </c>
      <c r="H24" s="99"/>
      <c r="I24" s="47"/>
      <c r="J24" s="27"/>
      <c r="K24" s="99" t="s">
        <v>218</v>
      </c>
      <c r="L24" s="99"/>
      <c r="M24" s="93" t="s">
        <v>210</v>
      </c>
      <c r="N24" s="27"/>
      <c r="O24" s="99">
        <v>115</v>
      </c>
      <c r="P24" s="99"/>
      <c r="Q24" s="47"/>
      <c r="R24" s="27"/>
      <c r="S24" s="99">
        <v>644</v>
      </c>
      <c r="T24" s="99"/>
      <c r="U24" s="47"/>
      <c r="V24" s="27"/>
      <c r="W24" s="99">
        <v>150</v>
      </c>
      <c r="X24" s="99"/>
      <c r="Y24" s="47"/>
      <c r="Z24" s="27"/>
      <c r="AA24" s="90">
        <v>1414</v>
      </c>
      <c r="AB24" s="90"/>
      <c r="AC24" s="47"/>
    </row>
    <row r="25" spans="1:29">
      <c r="A25" s="11"/>
      <c r="B25" s="104"/>
      <c r="C25" s="98"/>
      <c r="D25" s="98"/>
      <c r="E25" s="27"/>
      <c r="F25" s="27"/>
      <c r="G25" s="98"/>
      <c r="H25" s="98"/>
      <c r="I25" s="27"/>
      <c r="J25" s="27"/>
      <c r="K25" s="98"/>
      <c r="L25" s="98"/>
      <c r="M25" s="88"/>
      <c r="N25" s="27"/>
      <c r="O25" s="98"/>
      <c r="P25" s="98"/>
      <c r="Q25" s="27"/>
      <c r="R25" s="27"/>
      <c r="S25" s="98"/>
      <c r="T25" s="98"/>
      <c r="U25" s="27"/>
      <c r="V25" s="27"/>
      <c r="W25" s="98"/>
      <c r="X25" s="98"/>
      <c r="Y25" s="27"/>
      <c r="Z25" s="27"/>
      <c r="AA25" s="89"/>
      <c r="AB25" s="89"/>
      <c r="AC25" s="27"/>
    </row>
    <row r="26" spans="1:29">
      <c r="A26" s="11"/>
      <c r="B26" s="65" t="s">
        <v>29</v>
      </c>
      <c r="C26" s="37" t="s">
        <v>214</v>
      </c>
      <c r="D26" s="37"/>
      <c r="E26" s="30"/>
      <c r="F26" s="30"/>
      <c r="G26" s="40">
        <v>4956</v>
      </c>
      <c r="H26" s="40"/>
      <c r="I26" s="30"/>
      <c r="J26" s="30"/>
      <c r="K26" s="37" t="s">
        <v>214</v>
      </c>
      <c r="L26" s="37"/>
      <c r="M26" s="30"/>
      <c r="N26" s="30"/>
      <c r="O26" s="37">
        <v>643</v>
      </c>
      <c r="P26" s="37"/>
      <c r="Q26" s="30"/>
      <c r="R26" s="30"/>
      <c r="S26" s="37" t="s">
        <v>214</v>
      </c>
      <c r="T26" s="37"/>
      <c r="U26" s="30"/>
      <c r="V26" s="30"/>
      <c r="W26" s="37" t="s">
        <v>214</v>
      </c>
      <c r="X26" s="37"/>
      <c r="Y26" s="30"/>
      <c r="Z26" s="30"/>
      <c r="AA26" s="40">
        <v>5599</v>
      </c>
      <c r="AB26" s="40"/>
      <c r="AC26" s="30"/>
    </row>
    <row r="27" spans="1:29">
      <c r="A27" s="11"/>
      <c r="B27" s="65"/>
      <c r="C27" s="37"/>
      <c r="D27" s="37"/>
      <c r="E27" s="30"/>
      <c r="F27" s="30"/>
      <c r="G27" s="40"/>
      <c r="H27" s="40"/>
      <c r="I27" s="30"/>
      <c r="J27" s="30"/>
      <c r="K27" s="37"/>
      <c r="L27" s="37"/>
      <c r="M27" s="30"/>
      <c r="N27" s="30"/>
      <c r="O27" s="37"/>
      <c r="P27" s="37"/>
      <c r="Q27" s="30"/>
      <c r="R27" s="30"/>
      <c r="S27" s="37"/>
      <c r="T27" s="37"/>
      <c r="U27" s="30"/>
      <c r="V27" s="30"/>
      <c r="W27" s="37"/>
      <c r="X27" s="37"/>
      <c r="Y27" s="30"/>
      <c r="Z27" s="30"/>
      <c r="AA27" s="40"/>
      <c r="AB27" s="40"/>
      <c r="AC27" s="30"/>
    </row>
    <row r="28" spans="1:29">
      <c r="A28" s="11"/>
      <c r="B28" s="55" t="s">
        <v>30</v>
      </c>
      <c r="C28" s="35">
        <v>47</v>
      </c>
      <c r="D28" s="35"/>
      <c r="E28" s="27"/>
      <c r="F28" s="27"/>
      <c r="G28" s="35">
        <v>320</v>
      </c>
      <c r="H28" s="35"/>
      <c r="I28" s="27"/>
      <c r="J28" s="27"/>
      <c r="K28" s="35">
        <v>14</v>
      </c>
      <c r="L28" s="35"/>
      <c r="M28" s="27"/>
      <c r="N28" s="27"/>
      <c r="O28" s="35">
        <v>39</v>
      </c>
      <c r="P28" s="35"/>
      <c r="Q28" s="27"/>
      <c r="R28" s="27"/>
      <c r="S28" s="35" t="s">
        <v>214</v>
      </c>
      <c r="T28" s="35"/>
      <c r="U28" s="27"/>
      <c r="V28" s="27"/>
      <c r="W28" s="35" t="s">
        <v>214</v>
      </c>
      <c r="X28" s="35"/>
      <c r="Y28" s="27"/>
      <c r="Z28" s="27"/>
      <c r="AA28" s="35">
        <v>420</v>
      </c>
      <c r="AB28" s="35"/>
      <c r="AC28" s="27"/>
    </row>
    <row r="29" spans="1:29">
      <c r="A29" s="11"/>
      <c r="B29" s="55"/>
      <c r="C29" s="35"/>
      <c r="D29" s="35"/>
      <c r="E29" s="27"/>
      <c r="F29" s="27"/>
      <c r="G29" s="35"/>
      <c r="H29" s="35"/>
      <c r="I29" s="27"/>
      <c r="J29" s="27"/>
      <c r="K29" s="35"/>
      <c r="L29" s="35"/>
      <c r="M29" s="27"/>
      <c r="N29" s="27"/>
      <c r="O29" s="35"/>
      <c r="P29" s="35"/>
      <c r="Q29" s="27"/>
      <c r="R29" s="27"/>
      <c r="S29" s="35"/>
      <c r="T29" s="35"/>
      <c r="U29" s="27"/>
      <c r="V29" s="27"/>
      <c r="W29" s="35"/>
      <c r="X29" s="35"/>
      <c r="Y29" s="27"/>
      <c r="Z29" s="27"/>
      <c r="AA29" s="35"/>
      <c r="AB29" s="35"/>
      <c r="AC29" s="27"/>
    </row>
    <row r="30" spans="1:29">
      <c r="A30" s="11"/>
      <c r="B30" s="65" t="s">
        <v>400</v>
      </c>
      <c r="C30" s="40">
        <v>1622</v>
      </c>
      <c r="D30" s="40"/>
      <c r="E30" s="30"/>
      <c r="F30" s="30"/>
      <c r="G30" s="40">
        <v>1107</v>
      </c>
      <c r="H30" s="40"/>
      <c r="I30" s="30"/>
      <c r="J30" s="30"/>
      <c r="K30" s="37">
        <v>975</v>
      </c>
      <c r="L30" s="37"/>
      <c r="M30" s="30"/>
      <c r="N30" s="30"/>
      <c r="O30" s="37" t="s">
        <v>214</v>
      </c>
      <c r="P30" s="37"/>
      <c r="Q30" s="30"/>
      <c r="R30" s="30"/>
      <c r="S30" s="37" t="s">
        <v>214</v>
      </c>
      <c r="T30" s="37"/>
      <c r="U30" s="30"/>
      <c r="V30" s="30"/>
      <c r="W30" s="37" t="s">
        <v>401</v>
      </c>
      <c r="X30" s="37"/>
      <c r="Y30" s="43" t="s">
        <v>210</v>
      </c>
      <c r="Z30" s="30"/>
      <c r="AA30" s="37" t="s">
        <v>214</v>
      </c>
      <c r="AB30" s="37"/>
      <c r="AC30" s="30"/>
    </row>
    <row r="31" spans="1:29">
      <c r="A31" s="11"/>
      <c r="B31" s="65"/>
      <c r="C31" s="40"/>
      <c r="D31" s="40"/>
      <c r="E31" s="30"/>
      <c r="F31" s="30"/>
      <c r="G31" s="40"/>
      <c r="H31" s="40"/>
      <c r="I31" s="30"/>
      <c r="J31" s="30"/>
      <c r="K31" s="37"/>
      <c r="L31" s="37"/>
      <c r="M31" s="30"/>
      <c r="N31" s="30"/>
      <c r="O31" s="37"/>
      <c r="P31" s="37"/>
      <c r="Q31" s="30"/>
      <c r="R31" s="30"/>
      <c r="S31" s="37"/>
      <c r="T31" s="37"/>
      <c r="U31" s="30"/>
      <c r="V31" s="30"/>
      <c r="W31" s="37"/>
      <c r="X31" s="37"/>
      <c r="Y31" s="43"/>
      <c r="Z31" s="30"/>
      <c r="AA31" s="37"/>
      <c r="AB31" s="37"/>
      <c r="AC31" s="30"/>
    </row>
    <row r="32" spans="1:29">
      <c r="A32" s="11"/>
      <c r="B32" s="55" t="s">
        <v>31</v>
      </c>
      <c r="C32" s="35" t="s">
        <v>214</v>
      </c>
      <c r="D32" s="35"/>
      <c r="E32" s="27"/>
      <c r="F32" s="27"/>
      <c r="G32" s="34">
        <v>2707</v>
      </c>
      <c r="H32" s="34"/>
      <c r="I32" s="27"/>
      <c r="J32" s="27"/>
      <c r="K32" s="35" t="s">
        <v>214</v>
      </c>
      <c r="L32" s="35"/>
      <c r="M32" s="27"/>
      <c r="N32" s="27"/>
      <c r="O32" s="35">
        <v>254</v>
      </c>
      <c r="P32" s="35"/>
      <c r="Q32" s="27"/>
      <c r="R32" s="27"/>
      <c r="S32" s="35" t="s">
        <v>214</v>
      </c>
      <c r="T32" s="35"/>
      <c r="U32" s="27"/>
      <c r="V32" s="27"/>
      <c r="W32" s="35" t="s">
        <v>214</v>
      </c>
      <c r="X32" s="35"/>
      <c r="Y32" s="27"/>
      <c r="Z32" s="27"/>
      <c r="AA32" s="34">
        <v>2961</v>
      </c>
      <c r="AB32" s="34"/>
      <c r="AC32" s="27"/>
    </row>
    <row r="33" spans="1:29">
      <c r="A33" s="11"/>
      <c r="B33" s="55"/>
      <c r="C33" s="35"/>
      <c r="D33" s="35"/>
      <c r="E33" s="27"/>
      <c r="F33" s="27"/>
      <c r="G33" s="34"/>
      <c r="H33" s="34"/>
      <c r="I33" s="27"/>
      <c r="J33" s="27"/>
      <c r="K33" s="35"/>
      <c r="L33" s="35"/>
      <c r="M33" s="27"/>
      <c r="N33" s="27"/>
      <c r="O33" s="35"/>
      <c r="P33" s="35"/>
      <c r="Q33" s="27"/>
      <c r="R33" s="27"/>
      <c r="S33" s="35"/>
      <c r="T33" s="35"/>
      <c r="U33" s="27"/>
      <c r="V33" s="27"/>
      <c r="W33" s="35"/>
      <c r="X33" s="35"/>
      <c r="Y33" s="27"/>
      <c r="Z33" s="27"/>
      <c r="AA33" s="34"/>
      <c r="AB33" s="34"/>
      <c r="AC33" s="27"/>
    </row>
    <row r="34" spans="1:29">
      <c r="A34" s="11"/>
      <c r="B34" s="65" t="s">
        <v>32</v>
      </c>
      <c r="C34" s="37" t="s">
        <v>214</v>
      </c>
      <c r="D34" s="37"/>
      <c r="E34" s="30"/>
      <c r="F34" s="30"/>
      <c r="G34" s="37">
        <v>971</v>
      </c>
      <c r="H34" s="37"/>
      <c r="I34" s="30"/>
      <c r="J34" s="30"/>
      <c r="K34" s="37" t="s">
        <v>214</v>
      </c>
      <c r="L34" s="37"/>
      <c r="M34" s="30"/>
      <c r="N34" s="30"/>
      <c r="O34" s="37">
        <v>93</v>
      </c>
      <c r="P34" s="37"/>
      <c r="Q34" s="30"/>
      <c r="R34" s="30"/>
      <c r="S34" s="37" t="s">
        <v>214</v>
      </c>
      <c r="T34" s="37"/>
      <c r="U34" s="30"/>
      <c r="V34" s="30"/>
      <c r="W34" s="37" t="s">
        <v>214</v>
      </c>
      <c r="X34" s="37"/>
      <c r="Y34" s="30"/>
      <c r="Z34" s="30"/>
      <c r="AA34" s="40">
        <v>1064</v>
      </c>
      <c r="AB34" s="40"/>
      <c r="AC34" s="30"/>
    </row>
    <row r="35" spans="1:29">
      <c r="A35" s="11"/>
      <c r="B35" s="65"/>
      <c r="C35" s="37"/>
      <c r="D35" s="37"/>
      <c r="E35" s="30"/>
      <c r="F35" s="30"/>
      <c r="G35" s="37"/>
      <c r="H35" s="37"/>
      <c r="I35" s="30"/>
      <c r="J35" s="30"/>
      <c r="K35" s="37"/>
      <c r="L35" s="37"/>
      <c r="M35" s="30"/>
      <c r="N35" s="30"/>
      <c r="O35" s="37"/>
      <c r="P35" s="37"/>
      <c r="Q35" s="30"/>
      <c r="R35" s="30"/>
      <c r="S35" s="37"/>
      <c r="T35" s="37"/>
      <c r="U35" s="30"/>
      <c r="V35" s="30"/>
      <c r="W35" s="37"/>
      <c r="X35" s="37"/>
      <c r="Y35" s="30"/>
      <c r="Z35" s="30"/>
      <c r="AA35" s="40"/>
      <c r="AB35" s="40"/>
      <c r="AC35" s="30"/>
    </row>
    <row r="36" spans="1:29">
      <c r="A36" s="11"/>
      <c r="B36" s="55" t="s">
        <v>33</v>
      </c>
      <c r="C36" s="35">
        <v>3</v>
      </c>
      <c r="D36" s="35"/>
      <c r="E36" s="27"/>
      <c r="F36" s="27"/>
      <c r="G36" s="35">
        <v>102</v>
      </c>
      <c r="H36" s="35"/>
      <c r="I36" s="27"/>
      <c r="J36" s="27"/>
      <c r="K36" s="35" t="s">
        <v>214</v>
      </c>
      <c r="L36" s="35"/>
      <c r="M36" s="27"/>
      <c r="N36" s="27"/>
      <c r="O36" s="35" t="s">
        <v>214</v>
      </c>
      <c r="P36" s="35"/>
      <c r="Q36" s="27"/>
      <c r="R36" s="27"/>
      <c r="S36" s="35" t="s">
        <v>214</v>
      </c>
      <c r="T36" s="35"/>
      <c r="U36" s="27"/>
      <c r="V36" s="27"/>
      <c r="W36" s="35" t="s">
        <v>214</v>
      </c>
      <c r="X36" s="35"/>
      <c r="Y36" s="27"/>
      <c r="Z36" s="27"/>
      <c r="AA36" s="35">
        <v>105</v>
      </c>
      <c r="AB36" s="35"/>
      <c r="AC36" s="27"/>
    </row>
    <row r="37" spans="1:29" ht="15.75" thickBot="1">
      <c r="A37" s="11"/>
      <c r="B37" s="55"/>
      <c r="C37" s="38"/>
      <c r="D37" s="38"/>
      <c r="E37" s="39"/>
      <c r="F37" s="27"/>
      <c r="G37" s="38"/>
      <c r="H37" s="38"/>
      <c r="I37" s="39"/>
      <c r="J37" s="27"/>
      <c r="K37" s="38"/>
      <c r="L37" s="38"/>
      <c r="M37" s="39"/>
      <c r="N37" s="27"/>
      <c r="O37" s="38"/>
      <c r="P37" s="38"/>
      <c r="Q37" s="39"/>
      <c r="R37" s="27"/>
      <c r="S37" s="38"/>
      <c r="T37" s="38"/>
      <c r="U37" s="39"/>
      <c r="V37" s="27"/>
      <c r="W37" s="38"/>
      <c r="X37" s="38"/>
      <c r="Y37" s="39"/>
      <c r="Z37" s="27"/>
      <c r="AA37" s="38"/>
      <c r="AB37" s="38"/>
      <c r="AC37" s="39"/>
    </row>
    <row r="38" spans="1:29">
      <c r="A38" s="11"/>
      <c r="B38" s="100" t="s">
        <v>34</v>
      </c>
      <c r="C38" s="105" t="s">
        <v>191</v>
      </c>
      <c r="D38" s="86">
        <v>1887</v>
      </c>
      <c r="E38" s="31"/>
      <c r="F38" s="30"/>
      <c r="G38" s="105" t="s">
        <v>191</v>
      </c>
      <c r="H38" s="86">
        <v>10493</v>
      </c>
      <c r="I38" s="31"/>
      <c r="J38" s="30"/>
      <c r="K38" s="105" t="s">
        <v>191</v>
      </c>
      <c r="L38" s="108">
        <v>949</v>
      </c>
      <c r="M38" s="31"/>
      <c r="N38" s="30"/>
      <c r="O38" s="105" t="s">
        <v>191</v>
      </c>
      <c r="P38" s="86">
        <v>1144</v>
      </c>
      <c r="Q38" s="31"/>
      <c r="R38" s="30"/>
      <c r="S38" s="105" t="s">
        <v>191</v>
      </c>
      <c r="T38" s="108">
        <v>644</v>
      </c>
      <c r="U38" s="31"/>
      <c r="V38" s="30"/>
      <c r="W38" s="105" t="s">
        <v>191</v>
      </c>
      <c r="X38" s="108" t="s">
        <v>402</v>
      </c>
      <c r="Y38" s="105" t="s">
        <v>210</v>
      </c>
      <c r="Z38" s="30"/>
      <c r="AA38" s="105" t="s">
        <v>191</v>
      </c>
      <c r="AB38" s="86">
        <v>11563</v>
      </c>
      <c r="AC38" s="31"/>
    </row>
    <row r="39" spans="1:29" ht="15.75" thickBot="1">
      <c r="A39" s="11"/>
      <c r="B39" s="100"/>
      <c r="C39" s="106"/>
      <c r="D39" s="87"/>
      <c r="E39" s="45"/>
      <c r="F39" s="30"/>
      <c r="G39" s="106"/>
      <c r="H39" s="87"/>
      <c r="I39" s="45"/>
      <c r="J39" s="30"/>
      <c r="K39" s="106"/>
      <c r="L39" s="109"/>
      <c r="M39" s="45"/>
      <c r="N39" s="30"/>
      <c r="O39" s="106"/>
      <c r="P39" s="87"/>
      <c r="Q39" s="45"/>
      <c r="R39" s="30"/>
      <c r="S39" s="106"/>
      <c r="T39" s="109"/>
      <c r="U39" s="45"/>
      <c r="V39" s="30"/>
      <c r="W39" s="106"/>
      <c r="X39" s="109"/>
      <c r="Y39" s="106"/>
      <c r="Z39" s="30"/>
      <c r="AA39" s="106"/>
      <c r="AB39" s="87"/>
      <c r="AC39" s="45"/>
    </row>
    <row r="40" spans="1:29" ht="25.5">
      <c r="A40" s="11"/>
      <c r="B40" s="24" t="s">
        <v>403</v>
      </c>
      <c r="C40" s="47"/>
      <c r="D40" s="47"/>
      <c r="E40" s="47"/>
      <c r="F40" s="15"/>
      <c r="G40" s="47"/>
      <c r="H40" s="47"/>
      <c r="I40" s="47"/>
      <c r="J40" s="15"/>
      <c r="K40" s="47"/>
      <c r="L40" s="47"/>
      <c r="M40" s="47"/>
      <c r="N40" s="15"/>
      <c r="O40" s="47"/>
      <c r="P40" s="47"/>
      <c r="Q40" s="47"/>
      <c r="R40" s="15"/>
      <c r="S40" s="47"/>
      <c r="T40" s="47"/>
      <c r="U40" s="47"/>
      <c r="V40" s="15"/>
      <c r="W40" s="47"/>
      <c r="X40" s="47"/>
      <c r="Y40" s="47"/>
      <c r="Z40" s="15"/>
      <c r="AA40" s="47"/>
      <c r="AB40" s="47"/>
      <c r="AC40" s="47"/>
    </row>
    <row r="41" spans="1:29">
      <c r="A41" s="11"/>
      <c r="B41" s="65" t="s">
        <v>36</v>
      </c>
      <c r="C41" s="43" t="s">
        <v>191</v>
      </c>
      <c r="D41" s="37">
        <v>134</v>
      </c>
      <c r="E41" s="30"/>
      <c r="F41" s="30"/>
      <c r="G41" s="43" t="s">
        <v>191</v>
      </c>
      <c r="H41" s="37">
        <v>34</v>
      </c>
      <c r="I41" s="30"/>
      <c r="J41" s="30"/>
      <c r="K41" s="43" t="s">
        <v>191</v>
      </c>
      <c r="L41" s="37" t="s">
        <v>214</v>
      </c>
      <c r="M41" s="30"/>
      <c r="N41" s="30"/>
      <c r="O41" s="43" t="s">
        <v>191</v>
      </c>
      <c r="P41" s="37" t="s">
        <v>214</v>
      </c>
      <c r="Q41" s="30"/>
      <c r="R41" s="30"/>
      <c r="S41" s="43" t="s">
        <v>191</v>
      </c>
      <c r="T41" s="37">
        <v>462</v>
      </c>
      <c r="U41" s="30"/>
      <c r="V41" s="30"/>
      <c r="W41" s="43" t="s">
        <v>191</v>
      </c>
      <c r="X41" s="37" t="s">
        <v>214</v>
      </c>
      <c r="Y41" s="30"/>
      <c r="Z41" s="30"/>
      <c r="AA41" s="43" t="s">
        <v>191</v>
      </c>
      <c r="AB41" s="37">
        <v>630</v>
      </c>
      <c r="AC41" s="30"/>
    </row>
    <row r="42" spans="1:29">
      <c r="A42" s="11"/>
      <c r="B42" s="65"/>
      <c r="C42" s="43"/>
      <c r="D42" s="37"/>
      <c r="E42" s="30"/>
      <c r="F42" s="30"/>
      <c r="G42" s="43"/>
      <c r="H42" s="37"/>
      <c r="I42" s="30"/>
      <c r="J42" s="30"/>
      <c r="K42" s="43"/>
      <c r="L42" s="37"/>
      <c r="M42" s="30"/>
      <c r="N42" s="30"/>
      <c r="O42" s="43"/>
      <c r="P42" s="37"/>
      <c r="Q42" s="30"/>
      <c r="R42" s="30"/>
      <c r="S42" s="43"/>
      <c r="T42" s="37"/>
      <c r="U42" s="30"/>
      <c r="V42" s="30"/>
      <c r="W42" s="43"/>
      <c r="X42" s="37"/>
      <c r="Y42" s="30"/>
      <c r="Z42" s="30"/>
      <c r="AA42" s="43"/>
      <c r="AB42" s="37"/>
      <c r="AC42" s="30"/>
    </row>
    <row r="43" spans="1:29">
      <c r="A43" s="11"/>
      <c r="B43" s="55" t="s">
        <v>38</v>
      </c>
      <c r="C43" s="35" t="s">
        <v>214</v>
      </c>
      <c r="D43" s="35"/>
      <c r="E43" s="27"/>
      <c r="F43" s="27"/>
      <c r="G43" s="35">
        <v>319</v>
      </c>
      <c r="H43" s="35"/>
      <c r="I43" s="27"/>
      <c r="J43" s="27"/>
      <c r="K43" s="35" t="s">
        <v>214</v>
      </c>
      <c r="L43" s="35"/>
      <c r="M43" s="27"/>
      <c r="N43" s="27"/>
      <c r="O43" s="35">
        <v>47</v>
      </c>
      <c r="P43" s="35"/>
      <c r="Q43" s="27"/>
      <c r="R43" s="27"/>
      <c r="S43" s="35" t="s">
        <v>214</v>
      </c>
      <c r="T43" s="35"/>
      <c r="U43" s="27"/>
      <c r="V43" s="27"/>
      <c r="W43" s="35" t="s">
        <v>214</v>
      </c>
      <c r="X43" s="35"/>
      <c r="Y43" s="27"/>
      <c r="Z43" s="27"/>
      <c r="AA43" s="35">
        <v>366</v>
      </c>
      <c r="AB43" s="35"/>
      <c r="AC43" s="27"/>
    </row>
    <row r="44" spans="1:29">
      <c r="A44" s="11"/>
      <c r="B44" s="55"/>
      <c r="C44" s="35"/>
      <c r="D44" s="35"/>
      <c r="E44" s="27"/>
      <c r="F44" s="27"/>
      <c r="G44" s="35"/>
      <c r="H44" s="35"/>
      <c r="I44" s="27"/>
      <c r="J44" s="27"/>
      <c r="K44" s="35"/>
      <c r="L44" s="35"/>
      <c r="M44" s="27"/>
      <c r="N44" s="27"/>
      <c r="O44" s="35"/>
      <c r="P44" s="35"/>
      <c r="Q44" s="27"/>
      <c r="R44" s="27"/>
      <c r="S44" s="35"/>
      <c r="T44" s="35"/>
      <c r="U44" s="27"/>
      <c r="V44" s="27"/>
      <c r="W44" s="35"/>
      <c r="X44" s="35"/>
      <c r="Y44" s="27"/>
      <c r="Z44" s="27"/>
      <c r="AA44" s="35"/>
      <c r="AB44" s="35"/>
      <c r="AC44" s="27"/>
    </row>
    <row r="45" spans="1:29">
      <c r="A45" s="11"/>
      <c r="B45" s="65" t="s">
        <v>39</v>
      </c>
      <c r="C45" s="37">
        <v>2</v>
      </c>
      <c r="D45" s="37"/>
      <c r="E45" s="30"/>
      <c r="F45" s="30"/>
      <c r="G45" s="37">
        <v>361</v>
      </c>
      <c r="H45" s="37"/>
      <c r="I45" s="30"/>
      <c r="J45" s="30"/>
      <c r="K45" s="37">
        <v>29</v>
      </c>
      <c r="L45" s="37"/>
      <c r="M45" s="30"/>
      <c r="N45" s="30"/>
      <c r="O45" s="37">
        <v>30</v>
      </c>
      <c r="P45" s="37"/>
      <c r="Q45" s="30"/>
      <c r="R45" s="30"/>
      <c r="S45" s="37" t="s">
        <v>214</v>
      </c>
      <c r="T45" s="37"/>
      <c r="U45" s="30"/>
      <c r="V45" s="30"/>
      <c r="W45" s="37" t="s">
        <v>214</v>
      </c>
      <c r="X45" s="37"/>
      <c r="Y45" s="30"/>
      <c r="Z45" s="30"/>
      <c r="AA45" s="37">
        <v>422</v>
      </c>
      <c r="AB45" s="37"/>
      <c r="AC45" s="30"/>
    </row>
    <row r="46" spans="1:29" ht="15.75" thickBot="1">
      <c r="A46" s="11"/>
      <c r="B46" s="65"/>
      <c r="C46" s="44"/>
      <c r="D46" s="44"/>
      <c r="E46" s="45"/>
      <c r="F46" s="30"/>
      <c r="G46" s="44"/>
      <c r="H46" s="44"/>
      <c r="I46" s="45"/>
      <c r="J46" s="30"/>
      <c r="K46" s="44"/>
      <c r="L46" s="44"/>
      <c r="M46" s="45"/>
      <c r="N46" s="30"/>
      <c r="O46" s="44"/>
      <c r="P46" s="44"/>
      <c r="Q46" s="45"/>
      <c r="R46" s="30"/>
      <c r="S46" s="44"/>
      <c r="T46" s="44"/>
      <c r="U46" s="45"/>
      <c r="V46" s="30"/>
      <c r="W46" s="44"/>
      <c r="X46" s="44"/>
      <c r="Y46" s="45"/>
      <c r="Z46" s="30"/>
      <c r="AA46" s="44"/>
      <c r="AB46" s="44"/>
      <c r="AC46" s="45"/>
    </row>
    <row r="47" spans="1:29">
      <c r="A47" s="11"/>
      <c r="B47" s="104" t="s">
        <v>40</v>
      </c>
      <c r="C47" s="99">
        <v>136</v>
      </c>
      <c r="D47" s="99"/>
      <c r="E47" s="47"/>
      <c r="F47" s="27"/>
      <c r="G47" s="99">
        <v>714</v>
      </c>
      <c r="H47" s="99"/>
      <c r="I47" s="47"/>
      <c r="J47" s="27"/>
      <c r="K47" s="99">
        <v>29</v>
      </c>
      <c r="L47" s="99"/>
      <c r="M47" s="47"/>
      <c r="N47" s="27"/>
      <c r="O47" s="99">
        <v>77</v>
      </c>
      <c r="P47" s="99"/>
      <c r="Q47" s="47"/>
      <c r="R47" s="27"/>
      <c r="S47" s="99">
        <v>462</v>
      </c>
      <c r="T47" s="99"/>
      <c r="U47" s="47"/>
      <c r="V47" s="27"/>
      <c r="W47" s="99" t="s">
        <v>214</v>
      </c>
      <c r="X47" s="99"/>
      <c r="Y47" s="47"/>
      <c r="Z47" s="27"/>
      <c r="AA47" s="90">
        <v>1418</v>
      </c>
      <c r="AB47" s="90"/>
      <c r="AC47" s="47"/>
    </row>
    <row r="48" spans="1:29">
      <c r="A48" s="11"/>
      <c r="B48" s="104"/>
      <c r="C48" s="98"/>
      <c r="D48" s="98"/>
      <c r="E48" s="27"/>
      <c r="F48" s="27"/>
      <c r="G48" s="98"/>
      <c r="H48" s="98"/>
      <c r="I48" s="27"/>
      <c r="J48" s="27"/>
      <c r="K48" s="98"/>
      <c r="L48" s="98"/>
      <c r="M48" s="27"/>
      <c r="N48" s="27"/>
      <c r="O48" s="98"/>
      <c r="P48" s="98"/>
      <c r="Q48" s="27"/>
      <c r="R48" s="27"/>
      <c r="S48" s="98"/>
      <c r="T48" s="98"/>
      <c r="U48" s="27"/>
      <c r="V48" s="27"/>
      <c r="W48" s="98"/>
      <c r="X48" s="98"/>
      <c r="Y48" s="27"/>
      <c r="Z48" s="27"/>
      <c r="AA48" s="89"/>
      <c r="AB48" s="89"/>
      <c r="AC48" s="27"/>
    </row>
    <row r="49" spans="1:29">
      <c r="A49" s="11"/>
      <c r="B49" s="65" t="s">
        <v>41</v>
      </c>
      <c r="C49" s="37" t="s">
        <v>214</v>
      </c>
      <c r="D49" s="37"/>
      <c r="E49" s="30"/>
      <c r="F49" s="30"/>
      <c r="G49" s="40">
        <v>6799</v>
      </c>
      <c r="H49" s="40"/>
      <c r="I49" s="30"/>
      <c r="J49" s="30"/>
      <c r="K49" s="37">
        <v>145</v>
      </c>
      <c r="L49" s="37"/>
      <c r="M49" s="30"/>
      <c r="N49" s="30"/>
      <c r="O49" s="37">
        <v>8</v>
      </c>
      <c r="P49" s="37"/>
      <c r="Q49" s="30"/>
      <c r="R49" s="30"/>
      <c r="S49" s="37" t="s">
        <v>214</v>
      </c>
      <c r="T49" s="37"/>
      <c r="U49" s="30"/>
      <c r="V49" s="30"/>
      <c r="W49" s="37" t="s">
        <v>214</v>
      </c>
      <c r="X49" s="37"/>
      <c r="Y49" s="30"/>
      <c r="Z49" s="30"/>
      <c r="AA49" s="40">
        <v>6952</v>
      </c>
      <c r="AB49" s="40"/>
      <c r="AC49" s="30"/>
    </row>
    <row r="50" spans="1:29">
      <c r="A50" s="11"/>
      <c r="B50" s="65"/>
      <c r="C50" s="37"/>
      <c r="D50" s="37"/>
      <c r="E50" s="30"/>
      <c r="F50" s="30"/>
      <c r="G50" s="40"/>
      <c r="H50" s="40"/>
      <c r="I50" s="30"/>
      <c r="J50" s="30"/>
      <c r="K50" s="37"/>
      <c r="L50" s="37"/>
      <c r="M50" s="30"/>
      <c r="N50" s="30"/>
      <c r="O50" s="37"/>
      <c r="P50" s="37"/>
      <c r="Q50" s="30"/>
      <c r="R50" s="30"/>
      <c r="S50" s="37"/>
      <c r="T50" s="37"/>
      <c r="U50" s="30"/>
      <c r="V50" s="30"/>
      <c r="W50" s="37"/>
      <c r="X50" s="37"/>
      <c r="Y50" s="30"/>
      <c r="Z50" s="30"/>
      <c r="AA50" s="40"/>
      <c r="AB50" s="40"/>
      <c r="AC50" s="30"/>
    </row>
    <row r="51" spans="1:29">
      <c r="A51" s="11"/>
      <c r="B51" s="55" t="s">
        <v>27</v>
      </c>
      <c r="C51" s="35">
        <v>22</v>
      </c>
      <c r="D51" s="35"/>
      <c r="E51" s="27"/>
      <c r="F51" s="27"/>
      <c r="G51" s="34">
        <v>1293</v>
      </c>
      <c r="H51" s="34"/>
      <c r="I51" s="27"/>
      <c r="J51" s="27"/>
      <c r="K51" s="35" t="s">
        <v>214</v>
      </c>
      <c r="L51" s="35"/>
      <c r="M51" s="27"/>
      <c r="N51" s="27"/>
      <c r="O51" s="35">
        <v>80</v>
      </c>
      <c r="P51" s="35"/>
      <c r="Q51" s="27"/>
      <c r="R51" s="27"/>
      <c r="S51" s="35" t="s">
        <v>214</v>
      </c>
      <c r="T51" s="35"/>
      <c r="U51" s="27"/>
      <c r="V51" s="27"/>
      <c r="W51" s="35" t="s">
        <v>214</v>
      </c>
      <c r="X51" s="35"/>
      <c r="Y51" s="27"/>
      <c r="Z51" s="27"/>
      <c r="AA51" s="34">
        <v>1395</v>
      </c>
      <c r="AB51" s="34"/>
      <c r="AC51" s="27"/>
    </row>
    <row r="52" spans="1:29">
      <c r="A52" s="11"/>
      <c r="B52" s="55"/>
      <c r="C52" s="35"/>
      <c r="D52" s="35"/>
      <c r="E52" s="27"/>
      <c r="F52" s="27"/>
      <c r="G52" s="34"/>
      <c r="H52" s="34"/>
      <c r="I52" s="27"/>
      <c r="J52" s="27"/>
      <c r="K52" s="35"/>
      <c r="L52" s="35"/>
      <c r="M52" s="27"/>
      <c r="N52" s="27"/>
      <c r="O52" s="35"/>
      <c r="P52" s="35"/>
      <c r="Q52" s="27"/>
      <c r="R52" s="27"/>
      <c r="S52" s="35"/>
      <c r="T52" s="35"/>
      <c r="U52" s="27"/>
      <c r="V52" s="27"/>
      <c r="W52" s="35"/>
      <c r="X52" s="35"/>
      <c r="Y52" s="27"/>
      <c r="Z52" s="27"/>
      <c r="AA52" s="34"/>
      <c r="AB52" s="34"/>
      <c r="AC52" s="27"/>
    </row>
    <row r="53" spans="1:29">
      <c r="A53" s="11"/>
      <c r="B53" s="65" t="s">
        <v>43</v>
      </c>
      <c r="C53" s="37" t="s">
        <v>214</v>
      </c>
      <c r="D53" s="37"/>
      <c r="E53" s="30"/>
      <c r="F53" s="30"/>
      <c r="G53" s="37">
        <v>65</v>
      </c>
      <c r="H53" s="37"/>
      <c r="I53" s="30"/>
      <c r="J53" s="30"/>
      <c r="K53" s="37" t="s">
        <v>214</v>
      </c>
      <c r="L53" s="37"/>
      <c r="M53" s="30"/>
      <c r="N53" s="30"/>
      <c r="O53" s="37">
        <v>4</v>
      </c>
      <c r="P53" s="37"/>
      <c r="Q53" s="30"/>
      <c r="R53" s="30"/>
      <c r="S53" s="37" t="s">
        <v>214</v>
      </c>
      <c r="T53" s="37"/>
      <c r="U53" s="30"/>
      <c r="V53" s="30"/>
      <c r="W53" s="37" t="s">
        <v>214</v>
      </c>
      <c r="X53" s="37"/>
      <c r="Y53" s="30"/>
      <c r="Z53" s="30"/>
      <c r="AA53" s="37">
        <v>69</v>
      </c>
      <c r="AB53" s="37"/>
      <c r="AC53" s="30"/>
    </row>
    <row r="54" spans="1:29" ht="15.75" thickBot="1">
      <c r="A54" s="11"/>
      <c r="B54" s="65"/>
      <c r="C54" s="44"/>
      <c r="D54" s="44"/>
      <c r="E54" s="45"/>
      <c r="F54" s="30"/>
      <c r="G54" s="44"/>
      <c r="H54" s="44"/>
      <c r="I54" s="45"/>
      <c r="J54" s="30"/>
      <c r="K54" s="44"/>
      <c r="L54" s="44"/>
      <c r="M54" s="45"/>
      <c r="N54" s="30"/>
      <c r="O54" s="44"/>
      <c r="P54" s="44"/>
      <c r="Q54" s="45"/>
      <c r="R54" s="30"/>
      <c r="S54" s="44"/>
      <c r="T54" s="44"/>
      <c r="U54" s="45"/>
      <c r="V54" s="30"/>
      <c r="W54" s="44"/>
      <c r="X54" s="44"/>
      <c r="Y54" s="45"/>
      <c r="Z54" s="30"/>
      <c r="AA54" s="44"/>
      <c r="AB54" s="44"/>
      <c r="AC54" s="45"/>
    </row>
    <row r="55" spans="1:29">
      <c r="A55" s="11"/>
      <c r="B55" s="97" t="s">
        <v>44</v>
      </c>
      <c r="C55" s="99">
        <v>158</v>
      </c>
      <c r="D55" s="99"/>
      <c r="E55" s="47"/>
      <c r="F55" s="27"/>
      <c r="G55" s="90">
        <v>8871</v>
      </c>
      <c r="H55" s="90"/>
      <c r="I55" s="47"/>
      <c r="J55" s="27"/>
      <c r="K55" s="99">
        <v>174</v>
      </c>
      <c r="L55" s="99"/>
      <c r="M55" s="47"/>
      <c r="N55" s="27"/>
      <c r="O55" s="99">
        <v>169</v>
      </c>
      <c r="P55" s="99"/>
      <c r="Q55" s="47"/>
      <c r="R55" s="27"/>
      <c r="S55" s="99">
        <v>462</v>
      </c>
      <c r="T55" s="99"/>
      <c r="U55" s="47"/>
      <c r="V55" s="27"/>
      <c r="W55" s="99" t="s">
        <v>214</v>
      </c>
      <c r="X55" s="99"/>
      <c r="Y55" s="47"/>
      <c r="Z55" s="27"/>
      <c r="AA55" s="90">
        <v>9834</v>
      </c>
      <c r="AB55" s="90"/>
      <c r="AC55" s="47"/>
    </row>
    <row r="56" spans="1:29" ht="15.75" thickBot="1">
      <c r="A56" s="11"/>
      <c r="B56" s="97"/>
      <c r="C56" s="110"/>
      <c r="D56" s="110"/>
      <c r="E56" s="39"/>
      <c r="F56" s="27"/>
      <c r="G56" s="95"/>
      <c r="H56" s="95"/>
      <c r="I56" s="39"/>
      <c r="J56" s="27"/>
      <c r="K56" s="110"/>
      <c r="L56" s="110"/>
      <c r="M56" s="39"/>
      <c r="N56" s="27"/>
      <c r="O56" s="110"/>
      <c r="P56" s="110"/>
      <c r="Q56" s="39"/>
      <c r="R56" s="27"/>
      <c r="S56" s="110"/>
      <c r="T56" s="110"/>
      <c r="U56" s="39"/>
      <c r="V56" s="27"/>
      <c r="W56" s="110"/>
      <c r="X56" s="110"/>
      <c r="Y56" s="39"/>
      <c r="Z56" s="27"/>
      <c r="AA56" s="95"/>
      <c r="AB56" s="95"/>
      <c r="AC56" s="39"/>
    </row>
    <row r="57" spans="1:29">
      <c r="A57" s="11"/>
      <c r="B57" s="65" t="s">
        <v>45</v>
      </c>
      <c r="C57" s="42">
        <v>22</v>
      </c>
      <c r="D57" s="42"/>
      <c r="E57" s="31"/>
      <c r="F57" s="30"/>
      <c r="G57" s="42" t="s">
        <v>214</v>
      </c>
      <c r="H57" s="42"/>
      <c r="I57" s="31"/>
      <c r="J57" s="30"/>
      <c r="K57" s="42" t="s">
        <v>214</v>
      </c>
      <c r="L57" s="42"/>
      <c r="M57" s="31"/>
      <c r="N57" s="30"/>
      <c r="O57" s="42" t="s">
        <v>214</v>
      </c>
      <c r="P57" s="42"/>
      <c r="Q57" s="31"/>
      <c r="R57" s="30"/>
      <c r="S57" s="42" t="s">
        <v>214</v>
      </c>
      <c r="T57" s="42"/>
      <c r="U57" s="31"/>
      <c r="V57" s="30"/>
      <c r="W57" s="42" t="s">
        <v>214</v>
      </c>
      <c r="X57" s="42"/>
      <c r="Y57" s="31"/>
      <c r="Z57" s="30"/>
      <c r="AA57" s="42">
        <v>22</v>
      </c>
      <c r="AB57" s="42"/>
      <c r="AC57" s="31"/>
    </row>
    <row r="58" spans="1:29">
      <c r="A58" s="11"/>
      <c r="B58" s="65"/>
      <c r="C58" s="37"/>
      <c r="D58" s="37"/>
      <c r="E58" s="30"/>
      <c r="F58" s="30"/>
      <c r="G58" s="37"/>
      <c r="H58" s="37"/>
      <c r="I58" s="30"/>
      <c r="J58" s="30"/>
      <c r="K58" s="37"/>
      <c r="L58" s="37"/>
      <c r="M58" s="30"/>
      <c r="N58" s="30"/>
      <c r="O58" s="37"/>
      <c r="P58" s="37"/>
      <c r="Q58" s="30"/>
      <c r="R58" s="30"/>
      <c r="S58" s="37"/>
      <c r="T58" s="37"/>
      <c r="U58" s="30"/>
      <c r="V58" s="30"/>
      <c r="W58" s="37"/>
      <c r="X58" s="37"/>
      <c r="Y58" s="30"/>
      <c r="Z58" s="30"/>
      <c r="AA58" s="37"/>
      <c r="AB58" s="37"/>
      <c r="AC58" s="30"/>
    </row>
    <row r="59" spans="1:29">
      <c r="A59" s="11"/>
      <c r="B59" s="97" t="s">
        <v>404</v>
      </c>
      <c r="C59" s="89">
        <v>1707</v>
      </c>
      <c r="D59" s="89"/>
      <c r="E59" s="27"/>
      <c r="F59" s="27"/>
      <c r="G59" s="89">
        <v>1622</v>
      </c>
      <c r="H59" s="89"/>
      <c r="I59" s="27"/>
      <c r="J59" s="27"/>
      <c r="K59" s="98">
        <v>775</v>
      </c>
      <c r="L59" s="98"/>
      <c r="M59" s="27"/>
      <c r="N59" s="27"/>
      <c r="O59" s="98">
        <v>975</v>
      </c>
      <c r="P59" s="98"/>
      <c r="Q59" s="27"/>
      <c r="R59" s="27"/>
      <c r="S59" s="98">
        <v>182</v>
      </c>
      <c r="T59" s="98"/>
      <c r="U59" s="27"/>
      <c r="V59" s="27"/>
      <c r="W59" s="98" t="s">
        <v>402</v>
      </c>
      <c r="X59" s="98"/>
      <c r="Y59" s="88" t="s">
        <v>210</v>
      </c>
      <c r="Z59" s="27"/>
      <c r="AA59" s="89">
        <v>1707</v>
      </c>
      <c r="AB59" s="89"/>
      <c r="AC59" s="27"/>
    </row>
    <row r="60" spans="1:29" ht="15.75" thickBot="1">
      <c r="A60" s="11"/>
      <c r="B60" s="97"/>
      <c r="C60" s="95"/>
      <c r="D60" s="95"/>
      <c r="E60" s="39"/>
      <c r="F60" s="27"/>
      <c r="G60" s="95"/>
      <c r="H60" s="95"/>
      <c r="I60" s="39"/>
      <c r="J60" s="27"/>
      <c r="K60" s="110"/>
      <c r="L60" s="110"/>
      <c r="M60" s="39"/>
      <c r="N60" s="27"/>
      <c r="O60" s="110"/>
      <c r="P60" s="110"/>
      <c r="Q60" s="39"/>
      <c r="R60" s="27"/>
      <c r="S60" s="110"/>
      <c r="T60" s="110"/>
      <c r="U60" s="39"/>
      <c r="V60" s="27"/>
      <c r="W60" s="110"/>
      <c r="X60" s="110"/>
      <c r="Y60" s="94"/>
      <c r="Z60" s="27"/>
      <c r="AA60" s="95"/>
      <c r="AB60" s="95"/>
      <c r="AC60" s="39"/>
    </row>
    <row r="61" spans="1:29">
      <c r="A61" s="11"/>
      <c r="B61" s="100" t="s">
        <v>405</v>
      </c>
      <c r="C61" s="105" t="s">
        <v>191</v>
      </c>
      <c r="D61" s="86">
        <v>1887</v>
      </c>
      <c r="E61" s="31"/>
      <c r="F61" s="30"/>
      <c r="G61" s="105" t="s">
        <v>191</v>
      </c>
      <c r="H61" s="86">
        <v>10493</v>
      </c>
      <c r="I61" s="31"/>
      <c r="J61" s="30"/>
      <c r="K61" s="105" t="s">
        <v>191</v>
      </c>
      <c r="L61" s="108">
        <v>949</v>
      </c>
      <c r="M61" s="31"/>
      <c r="N61" s="30"/>
      <c r="O61" s="105" t="s">
        <v>191</v>
      </c>
      <c r="P61" s="86">
        <v>1144</v>
      </c>
      <c r="Q61" s="31"/>
      <c r="R61" s="30"/>
      <c r="S61" s="105" t="s">
        <v>191</v>
      </c>
      <c r="T61" s="108">
        <v>644</v>
      </c>
      <c r="U61" s="31"/>
      <c r="V61" s="30"/>
      <c r="W61" s="105" t="s">
        <v>191</v>
      </c>
      <c r="X61" s="108" t="s">
        <v>402</v>
      </c>
      <c r="Y61" s="105" t="s">
        <v>210</v>
      </c>
      <c r="Z61" s="30"/>
      <c r="AA61" s="105" t="s">
        <v>191</v>
      </c>
      <c r="AB61" s="86">
        <v>11563</v>
      </c>
      <c r="AC61" s="31"/>
    </row>
    <row r="62" spans="1:29" ht="15.75" thickBot="1">
      <c r="A62" s="11"/>
      <c r="B62" s="100"/>
      <c r="C62" s="106"/>
      <c r="D62" s="87"/>
      <c r="E62" s="45"/>
      <c r="F62" s="30"/>
      <c r="G62" s="106"/>
      <c r="H62" s="87"/>
      <c r="I62" s="45"/>
      <c r="J62" s="30"/>
      <c r="K62" s="106"/>
      <c r="L62" s="109"/>
      <c r="M62" s="45"/>
      <c r="N62" s="30"/>
      <c r="O62" s="106"/>
      <c r="P62" s="87"/>
      <c r="Q62" s="45"/>
      <c r="R62" s="30"/>
      <c r="S62" s="106"/>
      <c r="T62" s="109"/>
      <c r="U62" s="45"/>
      <c r="V62" s="30"/>
      <c r="W62" s="106"/>
      <c r="X62" s="109"/>
      <c r="Y62" s="106"/>
      <c r="Z62" s="30"/>
      <c r="AA62" s="106"/>
      <c r="AB62" s="87"/>
      <c r="AC62" s="45"/>
    </row>
    <row r="63" spans="1:29">
      <c r="A63" s="11"/>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row>
    <row r="64" spans="1:29">
      <c r="A64" s="11"/>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row>
    <row r="65" spans="1:29">
      <c r="A65" s="11"/>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row>
    <row r="66" spans="1:29">
      <c r="A66" s="11"/>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row>
    <row r="67" spans="1:29">
      <c r="A67" s="11"/>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row>
    <row r="68" spans="1:29">
      <c r="A68" s="11"/>
      <c r="B68" s="119" t="s">
        <v>386</v>
      </c>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row>
    <row r="69" spans="1:29">
      <c r="A69" s="11"/>
      <c r="B69" s="120" t="s">
        <v>406</v>
      </c>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row>
    <row r="70" spans="1:29">
      <c r="A70" s="1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row>
    <row r="71" spans="1:29">
      <c r="A71" s="11"/>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row>
    <row r="72" spans="1:29">
      <c r="A72" s="11"/>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row>
    <row r="73" spans="1:29">
      <c r="A73" s="11"/>
      <c r="B73" s="62"/>
      <c r="C73" s="28" t="s">
        <v>388</v>
      </c>
      <c r="D73" s="28"/>
      <c r="E73" s="28"/>
      <c r="F73" s="27"/>
      <c r="G73" s="28" t="s">
        <v>389</v>
      </c>
      <c r="H73" s="28"/>
      <c r="I73" s="28"/>
      <c r="J73" s="27"/>
      <c r="K73" s="28" t="s">
        <v>390</v>
      </c>
      <c r="L73" s="28"/>
      <c r="M73" s="28"/>
      <c r="N73" s="27"/>
      <c r="O73" s="28" t="s">
        <v>392</v>
      </c>
      <c r="P73" s="28"/>
      <c r="Q73" s="28"/>
      <c r="R73" s="28"/>
      <c r="S73" s="28"/>
      <c r="T73" s="28"/>
      <c r="U73" s="28"/>
      <c r="V73" s="27"/>
      <c r="W73" s="28" t="s">
        <v>393</v>
      </c>
      <c r="X73" s="28"/>
      <c r="Y73" s="28"/>
      <c r="Z73" s="27"/>
      <c r="AA73" s="28" t="s">
        <v>105</v>
      </c>
      <c r="AB73" s="28"/>
      <c r="AC73" s="28"/>
    </row>
    <row r="74" spans="1:29" ht="15.75" thickBot="1">
      <c r="A74" s="11"/>
      <c r="B74" s="62"/>
      <c r="C74" s="28"/>
      <c r="D74" s="28"/>
      <c r="E74" s="28"/>
      <c r="F74" s="27"/>
      <c r="G74" s="28"/>
      <c r="H74" s="28"/>
      <c r="I74" s="28"/>
      <c r="J74" s="27"/>
      <c r="K74" s="28" t="s">
        <v>391</v>
      </c>
      <c r="L74" s="28"/>
      <c r="M74" s="28"/>
      <c r="N74" s="27"/>
      <c r="O74" s="29" t="s">
        <v>391</v>
      </c>
      <c r="P74" s="29"/>
      <c r="Q74" s="29"/>
      <c r="R74" s="29"/>
      <c r="S74" s="29"/>
      <c r="T74" s="29"/>
      <c r="U74" s="29"/>
      <c r="V74" s="27"/>
      <c r="W74" s="28"/>
      <c r="X74" s="28"/>
      <c r="Y74" s="28"/>
      <c r="Z74" s="27"/>
      <c r="AA74" s="28"/>
      <c r="AB74" s="28"/>
      <c r="AC74" s="28"/>
    </row>
    <row r="75" spans="1:29" ht="15.75" thickBot="1">
      <c r="A75" s="11"/>
      <c r="B75" s="59"/>
      <c r="C75" s="29"/>
      <c r="D75" s="29"/>
      <c r="E75" s="29"/>
      <c r="F75" s="27"/>
      <c r="G75" s="29"/>
      <c r="H75" s="29"/>
      <c r="I75" s="29"/>
      <c r="J75" s="27"/>
      <c r="K75" s="72"/>
      <c r="L75" s="72"/>
      <c r="M75" s="72"/>
      <c r="N75" s="27"/>
      <c r="O75" s="96" t="s">
        <v>394</v>
      </c>
      <c r="P75" s="96"/>
      <c r="Q75" s="96"/>
      <c r="R75" s="15"/>
      <c r="S75" s="96" t="s">
        <v>395</v>
      </c>
      <c r="T75" s="96"/>
      <c r="U75" s="96"/>
      <c r="V75" s="15"/>
      <c r="W75" s="29"/>
      <c r="X75" s="29"/>
      <c r="Y75" s="29"/>
      <c r="Z75" s="27"/>
      <c r="AA75" s="29"/>
      <c r="AB75" s="29"/>
      <c r="AC75" s="29"/>
    </row>
    <row r="76" spans="1:29">
      <c r="A76" s="11"/>
      <c r="B76" s="19" t="s">
        <v>22</v>
      </c>
      <c r="C76" s="31"/>
      <c r="D76" s="31"/>
      <c r="E76" s="31"/>
      <c r="F76" s="20"/>
      <c r="G76" s="31"/>
      <c r="H76" s="31"/>
      <c r="I76" s="31"/>
      <c r="J76" s="20"/>
      <c r="K76" s="31"/>
      <c r="L76" s="31"/>
      <c r="M76" s="31"/>
      <c r="N76" s="20"/>
      <c r="O76" s="31"/>
      <c r="P76" s="31"/>
      <c r="Q76" s="31"/>
      <c r="R76" s="20"/>
      <c r="S76" s="31"/>
      <c r="T76" s="31"/>
      <c r="U76" s="31"/>
      <c r="V76" s="20"/>
      <c r="W76" s="31"/>
      <c r="X76" s="31"/>
      <c r="Y76" s="31"/>
      <c r="Z76" s="20"/>
      <c r="AA76" s="31"/>
      <c r="AB76" s="31"/>
      <c r="AC76" s="31"/>
    </row>
    <row r="77" spans="1:29">
      <c r="A77" s="11"/>
      <c r="B77" s="55" t="s">
        <v>23</v>
      </c>
      <c r="C77" s="33" t="s">
        <v>191</v>
      </c>
      <c r="D77" s="35" t="s">
        <v>214</v>
      </c>
      <c r="E77" s="27"/>
      <c r="F77" s="27"/>
      <c r="G77" s="33" t="s">
        <v>191</v>
      </c>
      <c r="H77" s="35">
        <v>20</v>
      </c>
      <c r="I77" s="27"/>
      <c r="J77" s="27"/>
      <c r="K77" s="33" t="s">
        <v>191</v>
      </c>
      <c r="L77" s="35" t="s">
        <v>214</v>
      </c>
      <c r="M77" s="27"/>
      <c r="N77" s="27"/>
      <c r="O77" s="33" t="s">
        <v>191</v>
      </c>
      <c r="P77" s="35">
        <v>86</v>
      </c>
      <c r="Q77" s="27"/>
      <c r="R77" s="27"/>
      <c r="S77" s="33" t="s">
        <v>191</v>
      </c>
      <c r="T77" s="35" t="s">
        <v>214</v>
      </c>
      <c r="U77" s="27"/>
      <c r="V77" s="27"/>
      <c r="W77" s="33" t="s">
        <v>191</v>
      </c>
      <c r="X77" s="35" t="s">
        <v>214</v>
      </c>
      <c r="Y77" s="27"/>
      <c r="Z77" s="27"/>
      <c r="AA77" s="33" t="s">
        <v>191</v>
      </c>
      <c r="AB77" s="35">
        <v>106</v>
      </c>
      <c r="AC77" s="27"/>
    </row>
    <row r="78" spans="1:29">
      <c r="A78" s="11"/>
      <c r="B78" s="55"/>
      <c r="C78" s="33"/>
      <c r="D78" s="35"/>
      <c r="E78" s="27"/>
      <c r="F78" s="27"/>
      <c r="G78" s="33"/>
      <c r="H78" s="35"/>
      <c r="I78" s="27"/>
      <c r="J78" s="27"/>
      <c r="K78" s="33"/>
      <c r="L78" s="35"/>
      <c r="M78" s="27"/>
      <c r="N78" s="27"/>
      <c r="O78" s="33"/>
      <c r="P78" s="35"/>
      <c r="Q78" s="27"/>
      <c r="R78" s="27"/>
      <c r="S78" s="33"/>
      <c r="T78" s="35"/>
      <c r="U78" s="27"/>
      <c r="V78" s="27"/>
      <c r="W78" s="33"/>
      <c r="X78" s="35"/>
      <c r="Y78" s="27"/>
      <c r="Z78" s="27"/>
      <c r="AA78" s="33"/>
      <c r="AB78" s="35"/>
      <c r="AC78" s="27"/>
    </row>
    <row r="79" spans="1:29">
      <c r="A79" s="11"/>
      <c r="B79" s="65" t="s">
        <v>396</v>
      </c>
      <c r="C79" s="37" t="s">
        <v>214</v>
      </c>
      <c r="D79" s="37"/>
      <c r="E79" s="30"/>
      <c r="F79" s="30"/>
      <c r="G79" s="37">
        <v>43</v>
      </c>
      <c r="H79" s="37"/>
      <c r="I79" s="30"/>
      <c r="J79" s="30"/>
      <c r="K79" s="37" t="s">
        <v>214</v>
      </c>
      <c r="L79" s="37"/>
      <c r="M79" s="30"/>
      <c r="N79" s="30"/>
      <c r="O79" s="37">
        <v>146</v>
      </c>
      <c r="P79" s="37"/>
      <c r="Q79" s="30"/>
      <c r="R79" s="30"/>
      <c r="S79" s="37">
        <v>604</v>
      </c>
      <c r="T79" s="37"/>
      <c r="U79" s="30"/>
      <c r="V79" s="30"/>
      <c r="W79" s="37" t="s">
        <v>214</v>
      </c>
      <c r="X79" s="37"/>
      <c r="Y79" s="30"/>
      <c r="Z79" s="30"/>
      <c r="AA79" s="37">
        <v>793</v>
      </c>
      <c r="AB79" s="37"/>
      <c r="AC79" s="30"/>
    </row>
    <row r="80" spans="1:29">
      <c r="A80" s="11"/>
      <c r="B80" s="65"/>
      <c r="C80" s="37"/>
      <c r="D80" s="37"/>
      <c r="E80" s="30"/>
      <c r="F80" s="30"/>
      <c r="G80" s="37"/>
      <c r="H80" s="37"/>
      <c r="I80" s="30"/>
      <c r="J80" s="30"/>
      <c r="K80" s="37"/>
      <c r="L80" s="37"/>
      <c r="M80" s="30"/>
      <c r="N80" s="30"/>
      <c r="O80" s="37"/>
      <c r="P80" s="37"/>
      <c r="Q80" s="30"/>
      <c r="R80" s="30"/>
      <c r="S80" s="37"/>
      <c r="T80" s="37"/>
      <c r="U80" s="30"/>
      <c r="V80" s="30"/>
      <c r="W80" s="37"/>
      <c r="X80" s="37"/>
      <c r="Y80" s="30"/>
      <c r="Z80" s="30"/>
      <c r="AA80" s="37"/>
      <c r="AB80" s="37"/>
      <c r="AC80" s="30"/>
    </row>
    <row r="81" spans="1:29">
      <c r="A81" s="11"/>
      <c r="B81" s="55" t="s">
        <v>397</v>
      </c>
      <c r="C81" s="35">
        <v>168</v>
      </c>
      <c r="D81" s="35"/>
      <c r="E81" s="27"/>
      <c r="F81" s="27"/>
      <c r="G81" s="35" t="s">
        <v>407</v>
      </c>
      <c r="H81" s="35"/>
      <c r="I81" s="33" t="s">
        <v>210</v>
      </c>
      <c r="J81" s="27"/>
      <c r="K81" s="35" t="s">
        <v>408</v>
      </c>
      <c r="L81" s="35"/>
      <c r="M81" s="33" t="s">
        <v>210</v>
      </c>
      <c r="N81" s="27"/>
      <c r="O81" s="35" t="s">
        <v>409</v>
      </c>
      <c r="P81" s="35"/>
      <c r="Q81" s="33" t="s">
        <v>210</v>
      </c>
      <c r="R81" s="27"/>
      <c r="S81" s="35" t="s">
        <v>214</v>
      </c>
      <c r="T81" s="35"/>
      <c r="U81" s="27"/>
      <c r="V81" s="27"/>
      <c r="W81" s="35">
        <v>152</v>
      </c>
      <c r="X81" s="35"/>
      <c r="Y81" s="27"/>
      <c r="Z81" s="27"/>
      <c r="AA81" s="35" t="s">
        <v>214</v>
      </c>
      <c r="AB81" s="35"/>
      <c r="AC81" s="27"/>
    </row>
    <row r="82" spans="1:29">
      <c r="A82" s="11"/>
      <c r="B82" s="55"/>
      <c r="C82" s="35"/>
      <c r="D82" s="35"/>
      <c r="E82" s="27"/>
      <c r="F82" s="27"/>
      <c r="G82" s="35"/>
      <c r="H82" s="35"/>
      <c r="I82" s="33"/>
      <c r="J82" s="27"/>
      <c r="K82" s="35"/>
      <c r="L82" s="35"/>
      <c r="M82" s="33"/>
      <c r="N82" s="27"/>
      <c r="O82" s="35"/>
      <c r="P82" s="35"/>
      <c r="Q82" s="33"/>
      <c r="R82" s="27"/>
      <c r="S82" s="35"/>
      <c r="T82" s="35"/>
      <c r="U82" s="27"/>
      <c r="V82" s="27"/>
      <c r="W82" s="35"/>
      <c r="X82" s="35"/>
      <c r="Y82" s="27"/>
      <c r="Z82" s="27"/>
      <c r="AA82" s="35"/>
      <c r="AB82" s="35"/>
      <c r="AC82" s="27"/>
    </row>
    <row r="83" spans="1:29">
      <c r="A83" s="11"/>
      <c r="B83" s="65" t="s">
        <v>25</v>
      </c>
      <c r="C83" s="37" t="s">
        <v>214</v>
      </c>
      <c r="D83" s="37"/>
      <c r="E83" s="30"/>
      <c r="F83" s="30"/>
      <c r="G83" s="37">
        <v>60</v>
      </c>
      <c r="H83" s="37"/>
      <c r="I83" s="30"/>
      <c r="J83" s="30"/>
      <c r="K83" s="37" t="s">
        <v>214</v>
      </c>
      <c r="L83" s="37"/>
      <c r="M83" s="30"/>
      <c r="N83" s="30"/>
      <c r="O83" s="37">
        <v>8</v>
      </c>
      <c r="P83" s="37"/>
      <c r="Q83" s="30"/>
      <c r="R83" s="30"/>
      <c r="S83" s="37" t="s">
        <v>214</v>
      </c>
      <c r="T83" s="37"/>
      <c r="U83" s="30"/>
      <c r="V83" s="30"/>
      <c r="W83" s="37" t="s">
        <v>214</v>
      </c>
      <c r="X83" s="37"/>
      <c r="Y83" s="30"/>
      <c r="Z83" s="30"/>
      <c r="AA83" s="37">
        <v>68</v>
      </c>
      <c r="AB83" s="37"/>
      <c r="AC83" s="30"/>
    </row>
    <row r="84" spans="1:29">
      <c r="A84" s="11"/>
      <c r="B84" s="65"/>
      <c r="C84" s="37"/>
      <c r="D84" s="37"/>
      <c r="E84" s="30"/>
      <c r="F84" s="30"/>
      <c r="G84" s="37"/>
      <c r="H84" s="37"/>
      <c r="I84" s="30"/>
      <c r="J84" s="30"/>
      <c r="K84" s="37"/>
      <c r="L84" s="37"/>
      <c r="M84" s="30"/>
      <c r="N84" s="30"/>
      <c r="O84" s="37"/>
      <c r="P84" s="37"/>
      <c r="Q84" s="30"/>
      <c r="R84" s="30"/>
      <c r="S84" s="37"/>
      <c r="T84" s="37"/>
      <c r="U84" s="30"/>
      <c r="V84" s="30"/>
      <c r="W84" s="37"/>
      <c r="X84" s="37"/>
      <c r="Y84" s="30"/>
      <c r="Z84" s="30"/>
      <c r="AA84" s="37"/>
      <c r="AB84" s="37"/>
      <c r="AC84" s="30"/>
    </row>
    <row r="85" spans="1:29">
      <c r="A85" s="11"/>
      <c r="B85" s="55" t="s">
        <v>26</v>
      </c>
      <c r="C85" s="35" t="s">
        <v>214</v>
      </c>
      <c r="D85" s="35"/>
      <c r="E85" s="27"/>
      <c r="F85" s="27"/>
      <c r="G85" s="35">
        <v>87</v>
      </c>
      <c r="H85" s="35"/>
      <c r="I85" s="27"/>
      <c r="J85" s="27"/>
      <c r="K85" s="35">
        <v>10</v>
      </c>
      <c r="L85" s="35"/>
      <c r="M85" s="27"/>
      <c r="N85" s="27"/>
      <c r="O85" s="35">
        <v>14</v>
      </c>
      <c r="P85" s="35"/>
      <c r="Q85" s="27"/>
      <c r="R85" s="27"/>
      <c r="S85" s="35" t="s">
        <v>214</v>
      </c>
      <c r="T85" s="35"/>
      <c r="U85" s="27"/>
      <c r="V85" s="27"/>
      <c r="W85" s="35" t="s">
        <v>214</v>
      </c>
      <c r="X85" s="35"/>
      <c r="Y85" s="27"/>
      <c r="Z85" s="27"/>
      <c r="AA85" s="35">
        <v>111</v>
      </c>
      <c r="AB85" s="35"/>
      <c r="AC85" s="27"/>
    </row>
    <row r="86" spans="1:29">
      <c r="A86" s="11"/>
      <c r="B86" s="55"/>
      <c r="C86" s="35"/>
      <c r="D86" s="35"/>
      <c r="E86" s="27"/>
      <c r="F86" s="27"/>
      <c r="G86" s="35"/>
      <c r="H86" s="35"/>
      <c r="I86" s="27"/>
      <c r="J86" s="27"/>
      <c r="K86" s="35"/>
      <c r="L86" s="35"/>
      <c r="M86" s="27"/>
      <c r="N86" s="27"/>
      <c r="O86" s="35"/>
      <c r="P86" s="35"/>
      <c r="Q86" s="27"/>
      <c r="R86" s="27"/>
      <c r="S86" s="35"/>
      <c r="T86" s="35"/>
      <c r="U86" s="27"/>
      <c r="V86" s="27"/>
      <c r="W86" s="35"/>
      <c r="X86" s="35"/>
      <c r="Y86" s="27"/>
      <c r="Z86" s="27"/>
      <c r="AA86" s="35"/>
      <c r="AB86" s="35"/>
      <c r="AC86" s="27"/>
    </row>
    <row r="87" spans="1:29">
      <c r="A87" s="11"/>
      <c r="B87" s="65" t="s">
        <v>27</v>
      </c>
      <c r="C87" s="37" t="s">
        <v>214</v>
      </c>
      <c r="D87" s="37"/>
      <c r="E87" s="30"/>
      <c r="F87" s="30"/>
      <c r="G87" s="37">
        <v>263</v>
      </c>
      <c r="H87" s="37"/>
      <c r="I87" s="30"/>
      <c r="J87" s="30"/>
      <c r="K87" s="37" t="s">
        <v>214</v>
      </c>
      <c r="L87" s="37"/>
      <c r="M87" s="30"/>
      <c r="N87" s="30"/>
      <c r="O87" s="37">
        <v>2</v>
      </c>
      <c r="P87" s="37"/>
      <c r="Q87" s="30"/>
      <c r="R87" s="30"/>
      <c r="S87" s="37" t="s">
        <v>214</v>
      </c>
      <c r="T87" s="37"/>
      <c r="U87" s="30"/>
      <c r="V87" s="30"/>
      <c r="W87" s="37" t="s">
        <v>214</v>
      </c>
      <c r="X87" s="37"/>
      <c r="Y87" s="30"/>
      <c r="Z87" s="30"/>
      <c r="AA87" s="37">
        <v>265</v>
      </c>
      <c r="AB87" s="37"/>
      <c r="AC87" s="30"/>
    </row>
    <row r="88" spans="1:29" ht="15.75" thickBot="1">
      <c r="A88" s="11"/>
      <c r="B88" s="65"/>
      <c r="C88" s="44"/>
      <c r="D88" s="44"/>
      <c r="E88" s="45"/>
      <c r="F88" s="30"/>
      <c r="G88" s="44"/>
      <c r="H88" s="44"/>
      <c r="I88" s="45"/>
      <c r="J88" s="30"/>
      <c r="K88" s="44"/>
      <c r="L88" s="44"/>
      <c r="M88" s="45"/>
      <c r="N88" s="30"/>
      <c r="O88" s="44"/>
      <c r="P88" s="44"/>
      <c r="Q88" s="45"/>
      <c r="R88" s="30"/>
      <c r="S88" s="44"/>
      <c r="T88" s="44"/>
      <c r="U88" s="45"/>
      <c r="V88" s="30"/>
      <c r="W88" s="44"/>
      <c r="X88" s="44"/>
      <c r="Y88" s="45"/>
      <c r="Z88" s="30"/>
      <c r="AA88" s="44"/>
      <c r="AB88" s="44"/>
      <c r="AC88" s="45"/>
    </row>
    <row r="89" spans="1:29">
      <c r="A89" s="11"/>
      <c r="B89" s="104" t="s">
        <v>28</v>
      </c>
      <c r="C89" s="99">
        <v>168</v>
      </c>
      <c r="D89" s="99"/>
      <c r="E89" s="47"/>
      <c r="F89" s="27"/>
      <c r="G89" s="99">
        <v>365</v>
      </c>
      <c r="H89" s="99"/>
      <c r="I89" s="47"/>
      <c r="J89" s="27"/>
      <c r="K89" s="99" t="s">
        <v>410</v>
      </c>
      <c r="L89" s="99"/>
      <c r="M89" s="93" t="s">
        <v>210</v>
      </c>
      <c r="N89" s="27"/>
      <c r="O89" s="99">
        <v>93</v>
      </c>
      <c r="P89" s="99"/>
      <c r="Q89" s="47"/>
      <c r="R89" s="27"/>
      <c r="S89" s="99">
        <v>604</v>
      </c>
      <c r="T89" s="99"/>
      <c r="U89" s="47"/>
      <c r="V89" s="27"/>
      <c r="W89" s="99">
        <v>152</v>
      </c>
      <c r="X89" s="99"/>
      <c r="Y89" s="47"/>
      <c r="Z89" s="27"/>
      <c r="AA89" s="90">
        <v>1343</v>
      </c>
      <c r="AB89" s="90"/>
      <c r="AC89" s="47"/>
    </row>
    <row r="90" spans="1:29" ht="15.75" thickBot="1">
      <c r="A90" s="11"/>
      <c r="B90" s="104"/>
      <c r="C90" s="110"/>
      <c r="D90" s="110"/>
      <c r="E90" s="39"/>
      <c r="F90" s="27"/>
      <c r="G90" s="110"/>
      <c r="H90" s="110"/>
      <c r="I90" s="39"/>
      <c r="J90" s="27"/>
      <c r="K90" s="110"/>
      <c r="L90" s="110"/>
      <c r="M90" s="94"/>
      <c r="N90" s="27"/>
      <c r="O90" s="110"/>
      <c r="P90" s="110"/>
      <c r="Q90" s="39"/>
      <c r="R90" s="27"/>
      <c r="S90" s="110"/>
      <c r="T90" s="110"/>
      <c r="U90" s="39"/>
      <c r="V90" s="27"/>
      <c r="W90" s="110"/>
      <c r="X90" s="110"/>
      <c r="Y90" s="39"/>
      <c r="Z90" s="27"/>
      <c r="AA90" s="95"/>
      <c r="AB90" s="95"/>
      <c r="AC90" s="39"/>
    </row>
    <row r="91" spans="1:29">
      <c r="A91" s="11"/>
      <c r="B91" s="65" t="s">
        <v>29</v>
      </c>
      <c r="C91" s="42" t="s">
        <v>214</v>
      </c>
      <c r="D91" s="42"/>
      <c r="E91" s="31"/>
      <c r="F91" s="30"/>
      <c r="G91" s="41">
        <v>4357</v>
      </c>
      <c r="H91" s="41"/>
      <c r="I91" s="31"/>
      <c r="J91" s="30"/>
      <c r="K91" s="42" t="s">
        <v>214</v>
      </c>
      <c r="L91" s="42"/>
      <c r="M91" s="31"/>
      <c r="N91" s="30"/>
      <c r="O91" s="42">
        <v>609</v>
      </c>
      <c r="P91" s="42"/>
      <c r="Q91" s="31"/>
      <c r="R91" s="30"/>
      <c r="S91" s="42" t="s">
        <v>214</v>
      </c>
      <c r="T91" s="42"/>
      <c r="U91" s="31"/>
      <c r="V91" s="30"/>
      <c r="W91" s="42" t="s">
        <v>214</v>
      </c>
      <c r="X91" s="42"/>
      <c r="Y91" s="31"/>
      <c r="Z91" s="30"/>
      <c r="AA91" s="41">
        <v>4966</v>
      </c>
      <c r="AB91" s="41"/>
      <c r="AC91" s="31"/>
    </row>
    <row r="92" spans="1:29">
      <c r="A92" s="11"/>
      <c r="B92" s="65"/>
      <c r="C92" s="37"/>
      <c r="D92" s="37"/>
      <c r="E92" s="30"/>
      <c r="F92" s="30"/>
      <c r="G92" s="40"/>
      <c r="H92" s="40"/>
      <c r="I92" s="30"/>
      <c r="J92" s="30"/>
      <c r="K92" s="37"/>
      <c r="L92" s="37"/>
      <c r="M92" s="30"/>
      <c r="N92" s="30"/>
      <c r="O92" s="37"/>
      <c r="P92" s="37"/>
      <c r="Q92" s="30"/>
      <c r="R92" s="30"/>
      <c r="S92" s="37"/>
      <c r="T92" s="37"/>
      <c r="U92" s="30"/>
      <c r="V92" s="30"/>
      <c r="W92" s="37"/>
      <c r="X92" s="37"/>
      <c r="Y92" s="30"/>
      <c r="Z92" s="30"/>
      <c r="AA92" s="40"/>
      <c r="AB92" s="40"/>
      <c r="AC92" s="30"/>
    </row>
    <row r="93" spans="1:29">
      <c r="A93" s="11"/>
      <c r="B93" s="55" t="s">
        <v>30</v>
      </c>
      <c r="C93" s="35">
        <v>41</v>
      </c>
      <c r="D93" s="35"/>
      <c r="E93" s="27"/>
      <c r="F93" s="27"/>
      <c r="G93" s="35">
        <v>333</v>
      </c>
      <c r="H93" s="35"/>
      <c r="I93" s="27"/>
      <c r="J93" s="27"/>
      <c r="K93" s="35">
        <v>16</v>
      </c>
      <c r="L93" s="35"/>
      <c r="M93" s="27"/>
      <c r="N93" s="27"/>
      <c r="O93" s="35">
        <v>38</v>
      </c>
      <c r="P93" s="35"/>
      <c r="Q93" s="27"/>
      <c r="R93" s="27"/>
      <c r="S93" s="35" t="s">
        <v>214</v>
      </c>
      <c r="T93" s="35"/>
      <c r="U93" s="27"/>
      <c r="V93" s="27"/>
      <c r="W93" s="35" t="s">
        <v>214</v>
      </c>
      <c r="X93" s="35"/>
      <c r="Y93" s="27"/>
      <c r="Z93" s="27"/>
      <c r="AA93" s="35">
        <v>428</v>
      </c>
      <c r="AB93" s="35"/>
      <c r="AC93" s="27"/>
    </row>
    <row r="94" spans="1:29">
      <c r="A94" s="11"/>
      <c r="B94" s="55"/>
      <c r="C94" s="35"/>
      <c r="D94" s="35"/>
      <c r="E94" s="27"/>
      <c r="F94" s="27"/>
      <c r="G94" s="35"/>
      <c r="H94" s="35"/>
      <c r="I94" s="27"/>
      <c r="J94" s="27"/>
      <c r="K94" s="35"/>
      <c r="L94" s="35"/>
      <c r="M94" s="27"/>
      <c r="N94" s="27"/>
      <c r="O94" s="35"/>
      <c r="P94" s="35"/>
      <c r="Q94" s="27"/>
      <c r="R94" s="27"/>
      <c r="S94" s="35"/>
      <c r="T94" s="35"/>
      <c r="U94" s="27"/>
      <c r="V94" s="27"/>
      <c r="W94" s="35"/>
      <c r="X94" s="35"/>
      <c r="Y94" s="27"/>
      <c r="Z94" s="27"/>
      <c r="AA94" s="35"/>
      <c r="AB94" s="35"/>
      <c r="AC94" s="27"/>
    </row>
    <row r="95" spans="1:29">
      <c r="A95" s="11"/>
      <c r="B95" s="65" t="s">
        <v>400</v>
      </c>
      <c r="C95" s="40">
        <v>1575</v>
      </c>
      <c r="D95" s="40"/>
      <c r="E95" s="30"/>
      <c r="F95" s="30"/>
      <c r="G95" s="40">
        <v>1029</v>
      </c>
      <c r="H95" s="40"/>
      <c r="I95" s="30"/>
      <c r="J95" s="30"/>
      <c r="K95" s="37">
        <v>932</v>
      </c>
      <c r="L95" s="37"/>
      <c r="M95" s="30"/>
      <c r="N95" s="30"/>
      <c r="O95" s="37" t="s">
        <v>214</v>
      </c>
      <c r="P95" s="37"/>
      <c r="Q95" s="30"/>
      <c r="R95" s="30"/>
      <c r="S95" s="37" t="s">
        <v>214</v>
      </c>
      <c r="T95" s="37"/>
      <c r="U95" s="30"/>
      <c r="V95" s="30"/>
      <c r="W95" s="37" t="s">
        <v>411</v>
      </c>
      <c r="X95" s="37"/>
      <c r="Y95" s="43" t="s">
        <v>210</v>
      </c>
      <c r="Z95" s="30"/>
      <c r="AA95" s="37" t="s">
        <v>214</v>
      </c>
      <c r="AB95" s="37"/>
      <c r="AC95" s="30"/>
    </row>
    <row r="96" spans="1:29">
      <c r="A96" s="11"/>
      <c r="B96" s="65"/>
      <c r="C96" s="40"/>
      <c r="D96" s="40"/>
      <c r="E96" s="30"/>
      <c r="F96" s="30"/>
      <c r="G96" s="40"/>
      <c r="H96" s="40"/>
      <c r="I96" s="30"/>
      <c r="J96" s="30"/>
      <c r="K96" s="37"/>
      <c r="L96" s="37"/>
      <c r="M96" s="30"/>
      <c r="N96" s="30"/>
      <c r="O96" s="37"/>
      <c r="P96" s="37"/>
      <c r="Q96" s="30"/>
      <c r="R96" s="30"/>
      <c r="S96" s="37"/>
      <c r="T96" s="37"/>
      <c r="U96" s="30"/>
      <c r="V96" s="30"/>
      <c r="W96" s="37"/>
      <c r="X96" s="37"/>
      <c r="Y96" s="43"/>
      <c r="Z96" s="30"/>
      <c r="AA96" s="37"/>
      <c r="AB96" s="37"/>
      <c r="AC96" s="30"/>
    </row>
    <row r="97" spans="1:29">
      <c r="A97" s="11"/>
      <c r="B97" s="55" t="s">
        <v>31</v>
      </c>
      <c r="C97" s="35" t="s">
        <v>214</v>
      </c>
      <c r="D97" s="35"/>
      <c r="E97" s="27"/>
      <c r="F97" s="27"/>
      <c r="G97" s="34">
        <v>2710</v>
      </c>
      <c r="H97" s="34"/>
      <c r="I97" s="27"/>
      <c r="J97" s="27"/>
      <c r="K97" s="35" t="s">
        <v>214</v>
      </c>
      <c r="L97" s="35"/>
      <c r="M97" s="27"/>
      <c r="N97" s="27"/>
      <c r="O97" s="35">
        <v>260</v>
      </c>
      <c r="P97" s="35"/>
      <c r="Q97" s="27"/>
      <c r="R97" s="27"/>
      <c r="S97" s="35" t="s">
        <v>214</v>
      </c>
      <c r="T97" s="35"/>
      <c r="U97" s="27"/>
      <c r="V97" s="27"/>
      <c r="W97" s="35" t="s">
        <v>214</v>
      </c>
      <c r="X97" s="35"/>
      <c r="Y97" s="27"/>
      <c r="Z97" s="27"/>
      <c r="AA97" s="34">
        <v>2970</v>
      </c>
      <c r="AB97" s="34"/>
      <c r="AC97" s="27"/>
    </row>
    <row r="98" spans="1:29">
      <c r="A98" s="11"/>
      <c r="B98" s="55"/>
      <c r="C98" s="35"/>
      <c r="D98" s="35"/>
      <c r="E98" s="27"/>
      <c r="F98" s="27"/>
      <c r="G98" s="34"/>
      <c r="H98" s="34"/>
      <c r="I98" s="27"/>
      <c r="J98" s="27"/>
      <c r="K98" s="35"/>
      <c r="L98" s="35"/>
      <c r="M98" s="27"/>
      <c r="N98" s="27"/>
      <c r="O98" s="35"/>
      <c r="P98" s="35"/>
      <c r="Q98" s="27"/>
      <c r="R98" s="27"/>
      <c r="S98" s="35"/>
      <c r="T98" s="35"/>
      <c r="U98" s="27"/>
      <c r="V98" s="27"/>
      <c r="W98" s="35"/>
      <c r="X98" s="35"/>
      <c r="Y98" s="27"/>
      <c r="Z98" s="27"/>
      <c r="AA98" s="34"/>
      <c r="AB98" s="34"/>
      <c r="AC98" s="27"/>
    </row>
    <row r="99" spans="1:29">
      <c r="A99" s="11"/>
      <c r="B99" s="65" t="s">
        <v>32</v>
      </c>
      <c r="C99" s="37" t="s">
        <v>214</v>
      </c>
      <c r="D99" s="37"/>
      <c r="E99" s="30"/>
      <c r="F99" s="30"/>
      <c r="G99" s="40">
        <v>1094</v>
      </c>
      <c r="H99" s="40"/>
      <c r="I99" s="30"/>
      <c r="J99" s="30"/>
      <c r="K99" s="37" t="s">
        <v>214</v>
      </c>
      <c r="L99" s="37"/>
      <c r="M99" s="30"/>
      <c r="N99" s="30"/>
      <c r="O99" s="37">
        <v>106</v>
      </c>
      <c r="P99" s="37"/>
      <c r="Q99" s="30"/>
      <c r="R99" s="30"/>
      <c r="S99" s="37" t="s">
        <v>214</v>
      </c>
      <c r="T99" s="37"/>
      <c r="U99" s="30"/>
      <c r="V99" s="30"/>
      <c r="W99" s="37" t="s">
        <v>214</v>
      </c>
      <c r="X99" s="37"/>
      <c r="Y99" s="30"/>
      <c r="Z99" s="30"/>
      <c r="AA99" s="40">
        <v>1200</v>
      </c>
      <c r="AB99" s="40"/>
      <c r="AC99" s="30"/>
    </row>
    <row r="100" spans="1:29">
      <c r="A100" s="11"/>
      <c r="B100" s="65"/>
      <c r="C100" s="37"/>
      <c r="D100" s="37"/>
      <c r="E100" s="30"/>
      <c r="F100" s="30"/>
      <c r="G100" s="40"/>
      <c r="H100" s="40"/>
      <c r="I100" s="30"/>
      <c r="J100" s="30"/>
      <c r="K100" s="37"/>
      <c r="L100" s="37"/>
      <c r="M100" s="30"/>
      <c r="N100" s="30"/>
      <c r="O100" s="37"/>
      <c r="P100" s="37"/>
      <c r="Q100" s="30"/>
      <c r="R100" s="30"/>
      <c r="S100" s="37"/>
      <c r="T100" s="37"/>
      <c r="U100" s="30"/>
      <c r="V100" s="30"/>
      <c r="W100" s="37"/>
      <c r="X100" s="37"/>
      <c r="Y100" s="30"/>
      <c r="Z100" s="30"/>
      <c r="AA100" s="40"/>
      <c r="AB100" s="40"/>
      <c r="AC100" s="30"/>
    </row>
    <row r="101" spans="1:29">
      <c r="A101" s="11"/>
      <c r="B101" s="55" t="s">
        <v>33</v>
      </c>
      <c r="C101" s="35">
        <v>4</v>
      </c>
      <c r="D101" s="35"/>
      <c r="E101" s="27"/>
      <c r="F101" s="27"/>
      <c r="G101" s="35">
        <v>115</v>
      </c>
      <c r="H101" s="35"/>
      <c r="I101" s="27"/>
      <c r="J101" s="27"/>
      <c r="K101" s="35" t="s">
        <v>214</v>
      </c>
      <c r="L101" s="35"/>
      <c r="M101" s="27"/>
      <c r="N101" s="27"/>
      <c r="O101" s="35" t="s">
        <v>214</v>
      </c>
      <c r="P101" s="35"/>
      <c r="Q101" s="27"/>
      <c r="R101" s="27"/>
      <c r="S101" s="35" t="s">
        <v>214</v>
      </c>
      <c r="T101" s="35"/>
      <c r="U101" s="27"/>
      <c r="V101" s="27"/>
      <c r="W101" s="35" t="s">
        <v>214</v>
      </c>
      <c r="X101" s="35"/>
      <c r="Y101" s="27"/>
      <c r="Z101" s="27"/>
      <c r="AA101" s="35">
        <v>119</v>
      </c>
      <c r="AB101" s="35"/>
      <c r="AC101" s="27"/>
    </row>
    <row r="102" spans="1:29" ht="15.75" thickBot="1">
      <c r="A102" s="11"/>
      <c r="B102" s="55"/>
      <c r="C102" s="38"/>
      <c r="D102" s="38"/>
      <c r="E102" s="39"/>
      <c r="F102" s="27"/>
      <c r="G102" s="38"/>
      <c r="H102" s="38"/>
      <c r="I102" s="39"/>
      <c r="J102" s="27"/>
      <c r="K102" s="38"/>
      <c r="L102" s="38"/>
      <c r="M102" s="39"/>
      <c r="N102" s="27"/>
      <c r="O102" s="38"/>
      <c r="P102" s="38"/>
      <c r="Q102" s="39"/>
      <c r="R102" s="27"/>
      <c r="S102" s="38"/>
      <c r="T102" s="38"/>
      <c r="U102" s="39"/>
      <c r="V102" s="27"/>
      <c r="W102" s="38"/>
      <c r="X102" s="38"/>
      <c r="Y102" s="39"/>
      <c r="Z102" s="27"/>
      <c r="AA102" s="38"/>
      <c r="AB102" s="38"/>
      <c r="AC102" s="39"/>
    </row>
    <row r="103" spans="1:29">
      <c r="A103" s="11"/>
      <c r="B103" s="100" t="s">
        <v>34</v>
      </c>
      <c r="C103" s="105" t="s">
        <v>191</v>
      </c>
      <c r="D103" s="86">
        <v>1788</v>
      </c>
      <c r="E103" s="31"/>
      <c r="F103" s="30"/>
      <c r="G103" s="105" t="s">
        <v>191</v>
      </c>
      <c r="H103" s="86">
        <v>10003</v>
      </c>
      <c r="I103" s="31"/>
      <c r="J103" s="30"/>
      <c r="K103" s="105" t="s">
        <v>191</v>
      </c>
      <c r="L103" s="108">
        <v>909</v>
      </c>
      <c r="M103" s="31"/>
      <c r="N103" s="30"/>
      <c r="O103" s="105" t="s">
        <v>191</v>
      </c>
      <c r="P103" s="86">
        <v>1106</v>
      </c>
      <c r="Q103" s="31"/>
      <c r="R103" s="30"/>
      <c r="S103" s="105" t="s">
        <v>191</v>
      </c>
      <c r="T103" s="108">
        <v>604</v>
      </c>
      <c r="U103" s="31"/>
      <c r="V103" s="30"/>
      <c r="W103" s="105" t="s">
        <v>191</v>
      </c>
      <c r="X103" s="108" t="s">
        <v>412</v>
      </c>
      <c r="Y103" s="105" t="s">
        <v>210</v>
      </c>
      <c r="Z103" s="30"/>
      <c r="AA103" s="105" t="s">
        <v>191</v>
      </c>
      <c r="AB103" s="86">
        <v>11026</v>
      </c>
      <c r="AC103" s="31"/>
    </row>
    <row r="104" spans="1:29" ht="15.75" thickBot="1">
      <c r="A104" s="11"/>
      <c r="B104" s="100"/>
      <c r="C104" s="106"/>
      <c r="D104" s="87"/>
      <c r="E104" s="45"/>
      <c r="F104" s="30"/>
      <c r="G104" s="106"/>
      <c r="H104" s="87"/>
      <c r="I104" s="45"/>
      <c r="J104" s="30"/>
      <c r="K104" s="106"/>
      <c r="L104" s="109"/>
      <c r="M104" s="45"/>
      <c r="N104" s="30"/>
      <c r="O104" s="106"/>
      <c r="P104" s="87"/>
      <c r="Q104" s="45"/>
      <c r="R104" s="30"/>
      <c r="S104" s="106"/>
      <c r="T104" s="109"/>
      <c r="U104" s="45"/>
      <c r="V104" s="30"/>
      <c r="W104" s="106"/>
      <c r="X104" s="109"/>
      <c r="Y104" s="106"/>
      <c r="Z104" s="30"/>
      <c r="AA104" s="106"/>
      <c r="AB104" s="87"/>
      <c r="AC104" s="45"/>
    </row>
    <row r="105" spans="1:29" ht="25.5">
      <c r="A105" s="11"/>
      <c r="B105" s="24" t="s">
        <v>403</v>
      </c>
      <c r="C105" s="47"/>
      <c r="D105" s="47"/>
      <c r="E105" s="47"/>
      <c r="F105" s="15"/>
      <c r="G105" s="47"/>
      <c r="H105" s="47"/>
      <c r="I105" s="47"/>
      <c r="J105" s="15"/>
      <c r="K105" s="47"/>
      <c r="L105" s="47"/>
      <c r="M105" s="47"/>
      <c r="N105" s="15"/>
      <c r="O105" s="47"/>
      <c r="P105" s="47"/>
      <c r="Q105" s="47"/>
      <c r="R105" s="15"/>
      <c r="S105" s="47"/>
      <c r="T105" s="47"/>
      <c r="U105" s="47"/>
      <c r="V105" s="15"/>
      <c r="W105" s="47"/>
      <c r="X105" s="47"/>
      <c r="Y105" s="47"/>
      <c r="Z105" s="15"/>
      <c r="AA105" s="47"/>
      <c r="AB105" s="47"/>
      <c r="AC105" s="47"/>
    </row>
    <row r="106" spans="1:29">
      <c r="A106" s="11"/>
      <c r="B106" s="65" t="s">
        <v>36</v>
      </c>
      <c r="C106" s="43" t="s">
        <v>191</v>
      </c>
      <c r="D106" s="37">
        <v>137</v>
      </c>
      <c r="E106" s="30"/>
      <c r="F106" s="30"/>
      <c r="G106" s="43" t="s">
        <v>191</v>
      </c>
      <c r="H106" s="37">
        <v>40</v>
      </c>
      <c r="I106" s="30"/>
      <c r="J106" s="30"/>
      <c r="K106" s="43" t="s">
        <v>191</v>
      </c>
      <c r="L106" s="37" t="s">
        <v>214</v>
      </c>
      <c r="M106" s="30"/>
      <c r="N106" s="30"/>
      <c r="O106" s="43" t="s">
        <v>191</v>
      </c>
      <c r="P106" s="37" t="s">
        <v>214</v>
      </c>
      <c r="Q106" s="30"/>
      <c r="R106" s="30"/>
      <c r="S106" s="43" t="s">
        <v>191</v>
      </c>
      <c r="T106" s="37">
        <v>453</v>
      </c>
      <c r="U106" s="30"/>
      <c r="V106" s="30"/>
      <c r="W106" s="43" t="s">
        <v>191</v>
      </c>
      <c r="X106" s="37" t="s">
        <v>214</v>
      </c>
      <c r="Y106" s="30"/>
      <c r="Z106" s="30"/>
      <c r="AA106" s="43" t="s">
        <v>191</v>
      </c>
      <c r="AB106" s="37">
        <v>630</v>
      </c>
      <c r="AC106" s="30"/>
    </row>
    <row r="107" spans="1:29">
      <c r="A107" s="11"/>
      <c r="B107" s="65"/>
      <c r="C107" s="43"/>
      <c r="D107" s="37"/>
      <c r="E107" s="30"/>
      <c r="F107" s="30"/>
      <c r="G107" s="43"/>
      <c r="H107" s="37"/>
      <c r="I107" s="30"/>
      <c r="J107" s="30"/>
      <c r="K107" s="43"/>
      <c r="L107" s="37"/>
      <c r="M107" s="30"/>
      <c r="N107" s="30"/>
      <c r="O107" s="43"/>
      <c r="P107" s="37"/>
      <c r="Q107" s="30"/>
      <c r="R107" s="30"/>
      <c r="S107" s="43"/>
      <c r="T107" s="37"/>
      <c r="U107" s="30"/>
      <c r="V107" s="30"/>
      <c r="W107" s="43"/>
      <c r="X107" s="37"/>
      <c r="Y107" s="30"/>
      <c r="Z107" s="30"/>
      <c r="AA107" s="43"/>
      <c r="AB107" s="37"/>
      <c r="AC107" s="30"/>
    </row>
    <row r="108" spans="1:29">
      <c r="A108" s="11"/>
      <c r="B108" s="55" t="s">
        <v>38</v>
      </c>
      <c r="C108" s="35" t="s">
        <v>214</v>
      </c>
      <c r="D108" s="35"/>
      <c r="E108" s="27"/>
      <c r="F108" s="27"/>
      <c r="G108" s="35">
        <v>243</v>
      </c>
      <c r="H108" s="35"/>
      <c r="I108" s="27"/>
      <c r="J108" s="27"/>
      <c r="K108" s="35" t="s">
        <v>214</v>
      </c>
      <c r="L108" s="35"/>
      <c r="M108" s="27"/>
      <c r="N108" s="27"/>
      <c r="O108" s="35">
        <v>43</v>
      </c>
      <c r="P108" s="35"/>
      <c r="Q108" s="27"/>
      <c r="R108" s="27"/>
      <c r="S108" s="35" t="s">
        <v>214</v>
      </c>
      <c r="T108" s="35"/>
      <c r="U108" s="27"/>
      <c r="V108" s="27"/>
      <c r="W108" s="35" t="s">
        <v>214</v>
      </c>
      <c r="X108" s="35"/>
      <c r="Y108" s="27"/>
      <c r="Z108" s="27"/>
      <c r="AA108" s="35">
        <v>286</v>
      </c>
      <c r="AB108" s="35"/>
      <c r="AC108" s="27"/>
    </row>
    <row r="109" spans="1:29">
      <c r="A109" s="11"/>
      <c r="B109" s="55"/>
      <c r="C109" s="35"/>
      <c r="D109" s="35"/>
      <c r="E109" s="27"/>
      <c r="F109" s="27"/>
      <c r="G109" s="35"/>
      <c r="H109" s="35"/>
      <c r="I109" s="27"/>
      <c r="J109" s="27"/>
      <c r="K109" s="35"/>
      <c r="L109" s="35"/>
      <c r="M109" s="27"/>
      <c r="N109" s="27"/>
      <c r="O109" s="35"/>
      <c r="P109" s="35"/>
      <c r="Q109" s="27"/>
      <c r="R109" s="27"/>
      <c r="S109" s="35"/>
      <c r="T109" s="35"/>
      <c r="U109" s="27"/>
      <c r="V109" s="27"/>
      <c r="W109" s="35"/>
      <c r="X109" s="35"/>
      <c r="Y109" s="27"/>
      <c r="Z109" s="27"/>
      <c r="AA109" s="35"/>
      <c r="AB109" s="35"/>
      <c r="AC109" s="27"/>
    </row>
    <row r="110" spans="1:29">
      <c r="A110" s="11"/>
      <c r="B110" s="65" t="s">
        <v>39</v>
      </c>
      <c r="C110" s="37">
        <v>1</v>
      </c>
      <c r="D110" s="37"/>
      <c r="E110" s="30"/>
      <c r="F110" s="30"/>
      <c r="G110" s="37">
        <v>361</v>
      </c>
      <c r="H110" s="37"/>
      <c r="I110" s="30"/>
      <c r="J110" s="30"/>
      <c r="K110" s="37">
        <v>33</v>
      </c>
      <c r="L110" s="37"/>
      <c r="M110" s="30"/>
      <c r="N110" s="30"/>
      <c r="O110" s="37">
        <v>40</v>
      </c>
      <c r="P110" s="37"/>
      <c r="Q110" s="30"/>
      <c r="R110" s="30"/>
      <c r="S110" s="37" t="s">
        <v>214</v>
      </c>
      <c r="T110" s="37"/>
      <c r="U110" s="30"/>
      <c r="V110" s="30"/>
      <c r="W110" s="37" t="s">
        <v>214</v>
      </c>
      <c r="X110" s="37"/>
      <c r="Y110" s="30"/>
      <c r="Z110" s="30"/>
      <c r="AA110" s="37">
        <v>435</v>
      </c>
      <c r="AB110" s="37"/>
      <c r="AC110" s="30"/>
    </row>
    <row r="111" spans="1:29" ht="15.75" thickBot="1">
      <c r="A111" s="11"/>
      <c r="B111" s="65"/>
      <c r="C111" s="44"/>
      <c r="D111" s="44"/>
      <c r="E111" s="45"/>
      <c r="F111" s="30"/>
      <c r="G111" s="44"/>
      <c r="H111" s="44"/>
      <c r="I111" s="45"/>
      <c r="J111" s="30"/>
      <c r="K111" s="44"/>
      <c r="L111" s="44"/>
      <c r="M111" s="45"/>
      <c r="N111" s="30"/>
      <c r="O111" s="44"/>
      <c r="P111" s="44"/>
      <c r="Q111" s="45"/>
      <c r="R111" s="30"/>
      <c r="S111" s="44"/>
      <c r="T111" s="44"/>
      <c r="U111" s="45"/>
      <c r="V111" s="30"/>
      <c r="W111" s="44"/>
      <c r="X111" s="44"/>
      <c r="Y111" s="45"/>
      <c r="Z111" s="30"/>
      <c r="AA111" s="44"/>
      <c r="AB111" s="44"/>
      <c r="AC111" s="45"/>
    </row>
    <row r="112" spans="1:29">
      <c r="A112" s="11"/>
      <c r="B112" s="104" t="s">
        <v>40</v>
      </c>
      <c r="C112" s="99">
        <v>138</v>
      </c>
      <c r="D112" s="99"/>
      <c r="E112" s="47"/>
      <c r="F112" s="27"/>
      <c r="G112" s="99">
        <v>644</v>
      </c>
      <c r="H112" s="99"/>
      <c r="I112" s="47"/>
      <c r="J112" s="27"/>
      <c r="K112" s="99">
        <v>33</v>
      </c>
      <c r="L112" s="99"/>
      <c r="M112" s="47"/>
      <c r="N112" s="27"/>
      <c r="O112" s="99">
        <v>83</v>
      </c>
      <c r="P112" s="99"/>
      <c r="Q112" s="47"/>
      <c r="R112" s="27"/>
      <c r="S112" s="99">
        <v>453</v>
      </c>
      <c r="T112" s="99"/>
      <c r="U112" s="47"/>
      <c r="V112" s="27"/>
      <c r="W112" s="99" t="s">
        <v>214</v>
      </c>
      <c r="X112" s="99"/>
      <c r="Y112" s="47"/>
      <c r="Z112" s="27"/>
      <c r="AA112" s="90">
        <v>1351</v>
      </c>
      <c r="AB112" s="90"/>
      <c r="AC112" s="47"/>
    </row>
    <row r="113" spans="1:29">
      <c r="A113" s="11"/>
      <c r="B113" s="104"/>
      <c r="C113" s="98"/>
      <c r="D113" s="98"/>
      <c r="E113" s="27"/>
      <c r="F113" s="27"/>
      <c r="G113" s="98"/>
      <c r="H113" s="98"/>
      <c r="I113" s="27"/>
      <c r="J113" s="27"/>
      <c r="K113" s="98"/>
      <c r="L113" s="98"/>
      <c r="M113" s="27"/>
      <c r="N113" s="27"/>
      <c r="O113" s="98"/>
      <c r="P113" s="98"/>
      <c r="Q113" s="27"/>
      <c r="R113" s="27"/>
      <c r="S113" s="98"/>
      <c r="T113" s="98"/>
      <c r="U113" s="27"/>
      <c r="V113" s="27"/>
      <c r="W113" s="98"/>
      <c r="X113" s="98"/>
      <c r="Y113" s="27"/>
      <c r="Z113" s="27"/>
      <c r="AA113" s="89"/>
      <c r="AB113" s="89"/>
      <c r="AC113" s="27"/>
    </row>
    <row r="114" spans="1:29">
      <c r="A114" s="11"/>
      <c r="B114" s="65" t="s">
        <v>41</v>
      </c>
      <c r="C114" s="37" t="s">
        <v>214</v>
      </c>
      <c r="D114" s="37"/>
      <c r="E114" s="30"/>
      <c r="F114" s="30"/>
      <c r="G114" s="40">
        <v>6522</v>
      </c>
      <c r="H114" s="40"/>
      <c r="I114" s="30"/>
      <c r="J114" s="30"/>
      <c r="K114" s="37">
        <v>150</v>
      </c>
      <c r="L114" s="37"/>
      <c r="M114" s="30"/>
      <c r="N114" s="30"/>
      <c r="O114" s="37">
        <v>7</v>
      </c>
      <c r="P114" s="37"/>
      <c r="Q114" s="30"/>
      <c r="R114" s="30"/>
      <c r="S114" s="37" t="s">
        <v>214</v>
      </c>
      <c r="T114" s="37"/>
      <c r="U114" s="30"/>
      <c r="V114" s="30"/>
      <c r="W114" s="37" t="s">
        <v>214</v>
      </c>
      <c r="X114" s="37"/>
      <c r="Y114" s="30"/>
      <c r="Z114" s="30"/>
      <c r="AA114" s="40">
        <v>6679</v>
      </c>
      <c r="AB114" s="40"/>
      <c r="AC114" s="30"/>
    </row>
    <row r="115" spans="1:29">
      <c r="A115" s="11"/>
      <c r="B115" s="65"/>
      <c r="C115" s="37"/>
      <c r="D115" s="37"/>
      <c r="E115" s="30"/>
      <c r="F115" s="30"/>
      <c r="G115" s="40"/>
      <c r="H115" s="40"/>
      <c r="I115" s="30"/>
      <c r="J115" s="30"/>
      <c r="K115" s="37"/>
      <c r="L115" s="37"/>
      <c r="M115" s="30"/>
      <c r="N115" s="30"/>
      <c r="O115" s="37"/>
      <c r="P115" s="37"/>
      <c r="Q115" s="30"/>
      <c r="R115" s="30"/>
      <c r="S115" s="37"/>
      <c r="T115" s="37"/>
      <c r="U115" s="30"/>
      <c r="V115" s="30"/>
      <c r="W115" s="37"/>
      <c r="X115" s="37"/>
      <c r="Y115" s="30"/>
      <c r="Z115" s="30"/>
      <c r="AA115" s="40"/>
      <c r="AB115" s="40"/>
      <c r="AC115" s="30"/>
    </row>
    <row r="116" spans="1:29">
      <c r="A116" s="11"/>
      <c r="B116" s="55" t="s">
        <v>42</v>
      </c>
      <c r="C116" s="35">
        <v>55</v>
      </c>
      <c r="D116" s="35"/>
      <c r="E116" s="27"/>
      <c r="F116" s="27"/>
      <c r="G116" s="35" t="s">
        <v>214</v>
      </c>
      <c r="H116" s="35"/>
      <c r="I116" s="27"/>
      <c r="J116" s="27"/>
      <c r="K116" s="35" t="s">
        <v>214</v>
      </c>
      <c r="L116" s="35"/>
      <c r="M116" s="27"/>
      <c r="N116" s="27"/>
      <c r="O116" s="35" t="s">
        <v>214</v>
      </c>
      <c r="P116" s="35"/>
      <c r="Q116" s="27"/>
      <c r="R116" s="27"/>
      <c r="S116" s="35" t="s">
        <v>214</v>
      </c>
      <c r="T116" s="35"/>
      <c r="U116" s="27"/>
      <c r="V116" s="27"/>
      <c r="W116" s="35" t="s">
        <v>214</v>
      </c>
      <c r="X116" s="35"/>
      <c r="Y116" s="27"/>
      <c r="Z116" s="27"/>
      <c r="AA116" s="35">
        <v>55</v>
      </c>
      <c r="AB116" s="35"/>
      <c r="AC116" s="27"/>
    </row>
    <row r="117" spans="1:29">
      <c r="A117" s="11"/>
      <c r="B117" s="55"/>
      <c r="C117" s="35"/>
      <c r="D117" s="35"/>
      <c r="E117" s="27"/>
      <c r="F117" s="27"/>
      <c r="G117" s="35"/>
      <c r="H117" s="35"/>
      <c r="I117" s="27"/>
      <c r="J117" s="27"/>
      <c r="K117" s="35"/>
      <c r="L117" s="35"/>
      <c r="M117" s="27"/>
      <c r="N117" s="27"/>
      <c r="O117" s="35"/>
      <c r="P117" s="35"/>
      <c r="Q117" s="27"/>
      <c r="R117" s="27"/>
      <c r="S117" s="35"/>
      <c r="T117" s="35"/>
      <c r="U117" s="27"/>
      <c r="V117" s="27"/>
      <c r="W117" s="35"/>
      <c r="X117" s="35"/>
      <c r="Y117" s="27"/>
      <c r="Z117" s="27"/>
      <c r="AA117" s="35"/>
      <c r="AB117" s="35"/>
      <c r="AC117" s="27"/>
    </row>
    <row r="118" spans="1:29">
      <c r="A118" s="11"/>
      <c r="B118" s="65" t="s">
        <v>27</v>
      </c>
      <c r="C118" s="37">
        <v>21</v>
      </c>
      <c r="D118" s="37"/>
      <c r="E118" s="30"/>
      <c r="F118" s="30"/>
      <c r="G118" s="40">
        <v>1199</v>
      </c>
      <c r="H118" s="40"/>
      <c r="I118" s="30"/>
      <c r="J118" s="30"/>
      <c r="K118" s="37" t="s">
        <v>214</v>
      </c>
      <c r="L118" s="37"/>
      <c r="M118" s="30"/>
      <c r="N118" s="30"/>
      <c r="O118" s="37">
        <v>82</v>
      </c>
      <c r="P118" s="37"/>
      <c r="Q118" s="30"/>
      <c r="R118" s="30"/>
      <c r="S118" s="37" t="s">
        <v>214</v>
      </c>
      <c r="T118" s="37"/>
      <c r="U118" s="30"/>
      <c r="V118" s="30"/>
      <c r="W118" s="37" t="s">
        <v>214</v>
      </c>
      <c r="X118" s="37"/>
      <c r="Y118" s="30"/>
      <c r="Z118" s="30"/>
      <c r="AA118" s="40">
        <v>1302</v>
      </c>
      <c r="AB118" s="40"/>
      <c r="AC118" s="30"/>
    </row>
    <row r="119" spans="1:29">
      <c r="A119" s="11"/>
      <c r="B119" s="65"/>
      <c r="C119" s="37"/>
      <c r="D119" s="37"/>
      <c r="E119" s="30"/>
      <c r="F119" s="30"/>
      <c r="G119" s="40"/>
      <c r="H119" s="40"/>
      <c r="I119" s="30"/>
      <c r="J119" s="30"/>
      <c r="K119" s="37"/>
      <c r="L119" s="37"/>
      <c r="M119" s="30"/>
      <c r="N119" s="30"/>
      <c r="O119" s="37"/>
      <c r="P119" s="37"/>
      <c r="Q119" s="30"/>
      <c r="R119" s="30"/>
      <c r="S119" s="37"/>
      <c r="T119" s="37"/>
      <c r="U119" s="30"/>
      <c r="V119" s="30"/>
      <c r="W119" s="37"/>
      <c r="X119" s="37"/>
      <c r="Y119" s="30"/>
      <c r="Z119" s="30"/>
      <c r="AA119" s="40"/>
      <c r="AB119" s="40"/>
      <c r="AC119" s="30"/>
    </row>
    <row r="120" spans="1:29">
      <c r="A120" s="11"/>
      <c r="B120" s="55" t="s">
        <v>43</v>
      </c>
      <c r="C120" s="35" t="s">
        <v>214</v>
      </c>
      <c r="D120" s="35"/>
      <c r="E120" s="27"/>
      <c r="F120" s="27"/>
      <c r="G120" s="35">
        <v>63</v>
      </c>
      <c r="H120" s="35"/>
      <c r="I120" s="27"/>
      <c r="J120" s="27"/>
      <c r="K120" s="35" t="s">
        <v>214</v>
      </c>
      <c r="L120" s="35"/>
      <c r="M120" s="27"/>
      <c r="N120" s="27"/>
      <c r="O120" s="35">
        <v>2</v>
      </c>
      <c r="P120" s="35"/>
      <c r="Q120" s="27"/>
      <c r="R120" s="27"/>
      <c r="S120" s="35" t="s">
        <v>214</v>
      </c>
      <c r="T120" s="35"/>
      <c r="U120" s="27"/>
      <c r="V120" s="27"/>
      <c r="W120" s="35" t="s">
        <v>214</v>
      </c>
      <c r="X120" s="35"/>
      <c r="Y120" s="27"/>
      <c r="Z120" s="27"/>
      <c r="AA120" s="35">
        <v>65</v>
      </c>
      <c r="AB120" s="35"/>
      <c r="AC120" s="27"/>
    </row>
    <row r="121" spans="1:29" ht="15.75" thickBot="1">
      <c r="A121" s="11"/>
      <c r="B121" s="55"/>
      <c r="C121" s="38"/>
      <c r="D121" s="38"/>
      <c r="E121" s="39"/>
      <c r="F121" s="27"/>
      <c r="G121" s="38"/>
      <c r="H121" s="38"/>
      <c r="I121" s="39"/>
      <c r="J121" s="27"/>
      <c r="K121" s="38"/>
      <c r="L121" s="38"/>
      <c r="M121" s="39"/>
      <c r="N121" s="27"/>
      <c r="O121" s="38"/>
      <c r="P121" s="38"/>
      <c r="Q121" s="39"/>
      <c r="R121" s="27"/>
      <c r="S121" s="38"/>
      <c r="T121" s="38"/>
      <c r="U121" s="39"/>
      <c r="V121" s="27"/>
      <c r="W121" s="38"/>
      <c r="X121" s="38"/>
      <c r="Y121" s="39"/>
      <c r="Z121" s="27"/>
      <c r="AA121" s="38"/>
      <c r="AB121" s="38"/>
      <c r="AC121" s="39"/>
    </row>
    <row r="122" spans="1:29">
      <c r="A122" s="11"/>
      <c r="B122" s="100" t="s">
        <v>44</v>
      </c>
      <c r="C122" s="108">
        <v>214</v>
      </c>
      <c r="D122" s="108"/>
      <c r="E122" s="31"/>
      <c r="F122" s="30"/>
      <c r="G122" s="86">
        <v>8428</v>
      </c>
      <c r="H122" s="86"/>
      <c r="I122" s="31"/>
      <c r="J122" s="30"/>
      <c r="K122" s="108">
        <v>183</v>
      </c>
      <c r="L122" s="108"/>
      <c r="M122" s="31"/>
      <c r="N122" s="30"/>
      <c r="O122" s="108">
        <v>174</v>
      </c>
      <c r="P122" s="108"/>
      <c r="Q122" s="31"/>
      <c r="R122" s="30"/>
      <c r="S122" s="108">
        <v>453</v>
      </c>
      <c r="T122" s="108"/>
      <c r="U122" s="31"/>
      <c r="V122" s="30"/>
      <c r="W122" s="108" t="s">
        <v>214</v>
      </c>
      <c r="X122" s="108"/>
      <c r="Y122" s="31"/>
      <c r="Z122" s="30"/>
      <c r="AA122" s="86">
        <v>9452</v>
      </c>
      <c r="AB122" s="86"/>
      <c r="AC122" s="31"/>
    </row>
    <row r="123" spans="1:29" ht="15.75" thickBot="1">
      <c r="A123" s="11"/>
      <c r="B123" s="100"/>
      <c r="C123" s="109"/>
      <c r="D123" s="109"/>
      <c r="E123" s="45"/>
      <c r="F123" s="30"/>
      <c r="G123" s="87"/>
      <c r="H123" s="87"/>
      <c r="I123" s="45"/>
      <c r="J123" s="30"/>
      <c r="K123" s="109"/>
      <c r="L123" s="109"/>
      <c r="M123" s="45"/>
      <c r="N123" s="30"/>
      <c r="O123" s="109"/>
      <c r="P123" s="109"/>
      <c r="Q123" s="45"/>
      <c r="R123" s="30"/>
      <c r="S123" s="109"/>
      <c r="T123" s="109"/>
      <c r="U123" s="45"/>
      <c r="V123" s="30"/>
      <c r="W123" s="109"/>
      <c r="X123" s="109"/>
      <c r="Y123" s="45"/>
      <c r="Z123" s="30"/>
      <c r="AA123" s="87"/>
      <c r="AB123" s="87"/>
      <c r="AC123" s="45"/>
    </row>
    <row r="124" spans="1:29">
      <c r="A124" s="11"/>
      <c r="B124" s="55" t="s">
        <v>45</v>
      </c>
      <c r="C124" s="48">
        <v>31</v>
      </c>
      <c r="D124" s="48"/>
      <c r="E124" s="47"/>
      <c r="F124" s="27"/>
      <c r="G124" s="48" t="s">
        <v>214</v>
      </c>
      <c r="H124" s="48"/>
      <c r="I124" s="47"/>
      <c r="J124" s="27"/>
      <c r="K124" s="48" t="s">
        <v>214</v>
      </c>
      <c r="L124" s="48"/>
      <c r="M124" s="47"/>
      <c r="N124" s="27"/>
      <c r="O124" s="48" t="s">
        <v>214</v>
      </c>
      <c r="P124" s="48"/>
      <c r="Q124" s="47"/>
      <c r="R124" s="27"/>
      <c r="S124" s="48" t="s">
        <v>214</v>
      </c>
      <c r="T124" s="48"/>
      <c r="U124" s="47"/>
      <c r="V124" s="27"/>
      <c r="W124" s="48" t="s">
        <v>214</v>
      </c>
      <c r="X124" s="48"/>
      <c r="Y124" s="47"/>
      <c r="Z124" s="27"/>
      <c r="AA124" s="48">
        <v>31</v>
      </c>
      <c r="AB124" s="48"/>
      <c r="AC124" s="47"/>
    </row>
    <row r="125" spans="1:29">
      <c r="A125" s="11"/>
      <c r="B125" s="55"/>
      <c r="C125" s="111"/>
      <c r="D125" s="111"/>
      <c r="E125" s="92"/>
      <c r="F125" s="27"/>
      <c r="G125" s="111"/>
      <c r="H125" s="111"/>
      <c r="I125" s="92"/>
      <c r="J125" s="27"/>
      <c r="K125" s="111"/>
      <c r="L125" s="111"/>
      <c r="M125" s="92"/>
      <c r="N125" s="27"/>
      <c r="O125" s="35"/>
      <c r="P125" s="35"/>
      <c r="Q125" s="27"/>
      <c r="R125" s="27"/>
      <c r="S125" s="35"/>
      <c r="T125" s="35"/>
      <c r="U125" s="27"/>
      <c r="V125" s="27"/>
      <c r="W125" s="35"/>
      <c r="X125" s="35"/>
      <c r="Y125" s="27"/>
      <c r="Z125" s="27"/>
      <c r="AA125" s="35"/>
      <c r="AB125" s="35"/>
      <c r="AC125" s="27"/>
    </row>
    <row r="126" spans="1:29">
      <c r="A126" s="11"/>
      <c r="B126" s="100" t="s">
        <v>404</v>
      </c>
      <c r="C126" s="101">
        <v>1543</v>
      </c>
      <c r="D126" s="101"/>
      <c r="E126" s="30"/>
      <c r="F126" s="30"/>
      <c r="G126" s="101">
        <v>1575</v>
      </c>
      <c r="H126" s="101"/>
      <c r="I126" s="30"/>
      <c r="J126" s="30"/>
      <c r="K126" s="107">
        <v>726</v>
      </c>
      <c r="L126" s="107"/>
      <c r="M126" s="30"/>
      <c r="N126" s="30"/>
      <c r="O126" s="107">
        <v>932</v>
      </c>
      <c r="P126" s="107"/>
      <c r="Q126" s="30"/>
      <c r="R126" s="30"/>
      <c r="S126" s="107">
        <v>151</v>
      </c>
      <c r="T126" s="107"/>
      <c r="U126" s="30"/>
      <c r="V126" s="30"/>
      <c r="W126" s="107" t="s">
        <v>412</v>
      </c>
      <c r="X126" s="107"/>
      <c r="Y126" s="85" t="s">
        <v>210</v>
      </c>
      <c r="Z126" s="30"/>
      <c r="AA126" s="101">
        <v>1543</v>
      </c>
      <c r="AB126" s="101"/>
      <c r="AC126" s="30"/>
    </row>
    <row r="127" spans="1:29" ht="15.75" thickBot="1">
      <c r="A127" s="11"/>
      <c r="B127" s="100"/>
      <c r="C127" s="87"/>
      <c r="D127" s="87"/>
      <c r="E127" s="45"/>
      <c r="F127" s="30"/>
      <c r="G127" s="87"/>
      <c r="H127" s="87"/>
      <c r="I127" s="45"/>
      <c r="J127" s="30"/>
      <c r="K127" s="109"/>
      <c r="L127" s="109"/>
      <c r="M127" s="45"/>
      <c r="N127" s="30"/>
      <c r="O127" s="109"/>
      <c r="P127" s="109"/>
      <c r="Q127" s="45"/>
      <c r="R127" s="30"/>
      <c r="S127" s="109"/>
      <c r="T127" s="109"/>
      <c r="U127" s="45"/>
      <c r="V127" s="30"/>
      <c r="W127" s="109"/>
      <c r="X127" s="109"/>
      <c r="Y127" s="106"/>
      <c r="Z127" s="30"/>
      <c r="AA127" s="87"/>
      <c r="AB127" s="87"/>
      <c r="AC127" s="45"/>
    </row>
    <row r="128" spans="1:29">
      <c r="A128" s="11"/>
      <c r="B128" s="97" t="s">
        <v>405</v>
      </c>
      <c r="C128" s="93" t="s">
        <v>191</v>
      </c>
      <c r="D128" s="90">
        <v>1788</v>
      </c>
      <c r="E128" s="47"/>
      <c r="F128" s="27"/>
      <c r="G128" s="93" t="s">
        <v>191</v>
      </c>
      <c r="H128" s="90">
        <v>10003</v>
      </c>
      <c r="I128" s="47"/>
      <c r="J128" s="27"/>
      <c r="K128" s="93" t="s">
        <v>191</v>
      </c>
      <c r="L128" s="99">
        <v>909</v>
      </c>
      <c r="M128" s="47"/>
      <c r="N128" s="27"/>
      <c r="O128" s="93" t="s">
        <v>191</v>
      </c>
      <c r="P128" s="90">
        <v>1106</v>
      </c>
      <c r="Q128" s="47"/>
      <c r="R128" s="27"/>
      <c r="S128" s="93" t="s">
        <v>191</v>
      </c>
      <c r="T128" s="99">
        <v>604</v>
      </c>
      <c r="U128" s="47"/>
      <c r="V128" s="27"/>
      <c r="W128" s="93" t="s">
        <v>191</v>
      </c>
      <c r="X128" s="99" t="s">
        <v>412</v>
      </c>
      <c r="Y128" s="93" t="s">
        <v>210</v>
      </c>
      <c r="Z128" s="27"/>
      <c r="AA128" s="93" t="s">
        <v>191</v>
      </c>
      <c r="AB128" s="90">
        <v>11026</v>
      </c>
      <c r="AC128" s="47"/>
    </row>
    <row r="129" spans="1:29" ht="15.75" thickBot="1">
      <c r="A129" s="11"/>
      <c r="B129" s="97"/>
      <c r="C129" s="94"/>
      <c r="D129" s="95"/>
      <c r="E129" s="39"/>
      <c r="F129" s="27"/>
      <c r="G129" s="94"/>
      <c r="H129" s="95"/>
      <c r="I129" s="39"/>
      <c r="J129" s="27"/>
      <c r="K129" s="94"/>
      <c r="L129" s="110"/>
      <c r="M129" s="39"/>
      <c r="N129" s="27"/>
      <c r="O129" s="94"/>
      <c r="P129" s="95"/>
      <c r="Q129" s="39"/>
      <c r="R129" s="27"/>
      <c r="S129" s="94"/>
      <c r="T129" s="110"/>
      <c r="U129" s="39"/>
      <c r="V129" s="27"/>
      <c r="W129" s="94"/>
      <c r="X129" s="110"/>
      <c r="Y129" s="94"/>
      <c r="Z129" s="27"/>
      <c r="AA129" s="94"/>
      <c r="AB129" s="95"/>
      <c r="AC129" s="39"/>
    </row>
    <row r="130" spans="1:29">
      <c r="A130" s="11" t="s">
        <v>413</v>
      </c>
      <c r="B130" s="119" t="s">
        <v>413</v>
      </c>
      <c r="C130" s="119"/>
      <c r="D130" s="119"/>
      <c r="E130" s="119"/>
      <c r="F130" s="119"/>
      <c r="G130" s="119"/>
      <c r="H130" s="119"/>
      <c r="I130" s="119"/>
      <c r="J130" s="119"/>
      <c r="K130" s="119"/>
      <c r="L130" s="119"/>
      <c r="M130" s="119"/>
      <c r="N130" s="119"/>
      <c r="O130" s="119"/>
      <c r="P130" s="119"/>
      <c r="Q130" s="119"/>
      <c r="R130" s="119"/>
      <c r="S130" s="119"/>
      <c r="T130" s="119"/>
      <c r="U130" s="119"/>
      <c r="V130" s="119"/>
      <c r="W130" s="119"/>
      <c r="X130" s="119"/>
      <c r="Y130" s="119"/>
      <c r="Z130" s="119"/>
      <c r="AA130" s="119"/>
      <c r="AB130" s="119"/>
      <c r="AC130" s="119"/>
    </row>
    <row r="131" spans="1:29">
      <c r="A131" s="11"/>
      <c r="B131" s="119" t="s">
        <v>414</v>
      </c>
      <c r="C131" s="119"/>
      <c r="D131" s="119"/>
      <c r="E131" s="119"/>
      <c r="F131" s="119"/>
      <c r="G131" s="119"/>
      <c r="H131" s="119"/>
      <c r="I131" s="119"/>
      <c r="J131" s="119"/>
      <c r="K131" s="119"/>
      <c r="L131" s="119"/>
      <c r="M131" s="119"/>
      <c r="N131" s="119"/>
      <c r="O131" s="119"/>
      <c r="P131" s="119"/>
      <c r="Q131" s="119"/>
      <c r="R131" s="119"/>
      <c r="S131" s="119"/>
      <c r="T131" s="119"/>
      <c r="U131" s="119"/>
      <c r="V131" s="119"/>
      <c r="W131" s="119"/>
      <c r="X131" s="119"/>
      <c r="Y131" s="119"/>
      <c r="Z131" s="119"/>
      <c r="AA131" s="119"/>
      <c r="AB131" s="119"/>
      <c r="AC131" s="119"/>
    </row>
    <row r="132" spans="1:29">
      <c r="A132" s="1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row>
    <row r="133" spans="1:29">
      <c r="A133" s="11"/>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row>
    <row r="134" spans="1:29">
      <c r="A134" s="11"/>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row>
    <row r="135" spans="1:29">
      <c r="A135" s="11"/>
      <c r="B135" s="62"/>
      <c r="C135" s="28" t="s">
        <v>388</v>
      </c>
      <c r="D135" s="28"/>
      <c r="E135" s="28"/>
      <c r="F135" s="27"/>
      <c r="G135" s="28" t="s">
        <v>389</v>
      </c>
      <c r="H135" s="28"/>
      <c r="I135" s="28"/>
      <c r="J135" s="27"/>
      <c r="K135" s="28" t="s">
        <v>390</v>
      </c>
      <c r="L135" s="28"/>
      <c r="M135" s="28"/>
      <c r="N135" s="27"/>
      <c r="O135" s="28" t="s">
        <v>392</v>
      </c>
      <c r="P135" s="28"/>
      <c r="Q135" s="28"/>
      <c r="R135" s="28"/>
      <c r="S135" s="28"/>
      <c r="T135" s="28"/>
      <c r="U135" s="28"/>
      <c r="V135" s="27"/>
      <c r="W135" s="28" t="s">
        <v>393</v>
      </c>
      <c r="X135" s="28"/>
      <c r="Y135" s="28"/>
      <c r="Z135" s="27"/>
      <c r="AA135" s="28" t="s">
        <v>105</v>
      </c>
      <c r="AB135" s="28"/>
      <c r="AC135" s="28"/>
    </row>
    <row r="136" spans="1:29" ht="15.75" thickBot="1">
      <c r="A136" s="11"/>
      <c r="B136" s="62"/>
      <c r="C136" s="28"/>
      <c r="D136" s="28"/>
      <c r="E136" s="28"/>
      <c r="F136" s="27"/>
      <c r="G136" s="28"/>
      <c r="H136" s="28"/>
      <c r="I136" s="28"/>
      <c r="J136" s="27"/>
      <c r="K136" s="28" t="s">
        <v>391</v>
      </c>
      <c r="L136" s="28"/>
      <c r="M136" s="28"/>
      <c r="N136" s="27"/>
      <c r="O136" s="29" t="s">
        <v>391</v>
      </c>
      <c r="P136" s="29"/>
      <c r="Q136" s="29"/>
      <c r="R136" s="29"/>
      <c r="S136" s="29"/>
      <c r="T136" s="29"/>
      <c r="U136" s="29"/>
      <c r="V136" s="27"/>
      <c r="W136" s="28"/>
      <c r="X136" s="28"/>
      <c r="Y136" s="28"/>
      <c r="Z136" s="27"/>
      <c r="AA136" s="28"/>
      <c r="AB136" s="28"/>
      <c r="AC136" s="28"/>
    </row>
    <row r="137" spans="1:29" ht="15.75" thickBot="1">
      <c r="A137" s="11"/>
      <c r="B137" s="62"/>
      <c r="C137" s="29"/>
      <c r="D137" s="29"/>
      <c r="E137" s="29"/>
      <c r="F137" s="27"/>
      <c r="G137" s="29"/>
      <c r="H137" s="29"/>
      <c r="I137" s="29"/>
      <c r="J137" s="27"/>
      <c r="K137" s="72"/>
      <c r="L137" s="72"/>
      <c r="M137" s="72"/>
      <c r="N137" s="27"/>
      <c r="O137" s="96" t="s">
        <v>394</v>
      </c>
      <c r="P137" s="96"/>
      <c r="Q137" s="96"/>
      <c r="R137" s="15"/>
      <c r="S137" s="96" t="s">
        <v>395</v>
      </c>
      <c r="T137" s="96"/>
      <c r="U137" s="96"/>
      <c r="V137" s="15"/>
      <c r="W137" s="29"/>
      <c r="X137" s="29"/>
      <c r="Y137" s="29"/>
      <c r="Z137" s="27"/>
      <c r="AA137" s="29"/>
      <c r="AB137" s="29"/>
      <c r="AC137" s="29"/>
    </row>
    <row r="138" spans="1:29">
      <c r="A138" s="11"/>
      <c r="B138" s="19" t="s">
        <v>67</v>
      </c>
      <c r="C138" s="31"/>
      <c r="D138" s="31"/>
      <c r="E138" s="31"/>
      <c r="F138" s="20"/>
      <c r="G138" s="31"/>
      <c r="H138" s="31"/>
      <c r="I138" s="31"/>
      <c r="J138" s="20"/>
      <c r="K138" s="31"/>
      <c r="L138" s="31"/>
      <c r="M138" s="31"/>
      <c r="N138" s="20"/>
      <c r="O138" s="31"/>
      <c r="P138" s="31"/>
      <c r="Q138" s="31"/>
      <c r="R138" s="20"/>
      <c r="S138" s="31"/>
      <c r="T138" s="31"/>
      <c r="U138" s="31"/>
      <c r="V138" s="20"/>
      <c r="W138" s="31"/>
      <c r="X138" s="31"/>
      <c r="Y138" s="31"/>
      <c r="Z138" s="20"/>
      <c r="AA138" s="31"/>
      <c r="AB138" s="31"/>
      <c r="AC138" s="31"/>
    </row>
    <row r="139" spans="1:29">
      <c r="A139" s="11"/>
      <c r="B139" s="55" t="s">
        <v>68</v>
      </c>
      <c r="C139" s="33" t="s">
        <v>191</v>
      </c>
      <c r="D139" s="35" t="s">
        <v>214</v>
      </c>
      <c r="E139" s="27"/>
      <c r="F139" s="27"/>
      <c r="G139" s="33" t="s">
        <v>191</v>
      </c>
      <c r="H139" s="35">
        <v>990</v>
      </c>
      <c r="I139" s="27"/>
      <c r="J139" s="27"/>
      <c r="K139" s="33" t="s">
        <v>191</v>
      </c>
      <c r="L139" s="35" t="s">
        <v>214</v>
      </c>
      <c r="M139" s="27"/>
      <c r="N139" s="27"/>
      <c r="O139" s="33" t="s">
        <v>191</v>
      </c>
      <c r="P139" s="35">
        <v>148</v>
      </c>
      <c r="Q139" s="27"/>
      <c r="R139" s="27"/>
      <c r="S139" s="33" t="s">
        <v>191</v>
      </c>
      <c r="T139" s="35" t="s">
        <v>214</v>
      </c>
      <c r="U139" s="27"/>
      <c r="V139" s="27"/>
      <c r="W139" s="33" t="s">
        <v>191</v>
      </c>
      <c r="X139" s="35" t="s">
        <v>214</v>
      </c>
      <c r="Y139" s="27"/>
      <c r="Z139" s="27"/>
      <c r="AA139" s="33" t="s">
        <v>191</v>
      </c>
      <c r="AB139" s="34">
        <v>1138</v>
      </c>
      <c r="AC139" s="27"/>
    </row>
    <row r="140" spans="1:29">
      <c r="A140" s="11"/>
      <c r="B140" s="55"/>
      <c r="C140" s="33"/>
      <c r="D140" s="35"/>
      <c r="E140" s="27"/>
      <c r="F140" s="27"/>
      <c r="G140" s="33"/>
      <c r="H140" s="35"/>
      <c r="I140" s="27"/>
      <c r="J140" s="27"/>
      <c r="K140" s="33"/>
      <c r="L140" s="35"/>
      <c r="M140" s="27"/>
      <c r="N140" s="27"/>
      <c r="O140" s="33"/>
      <c r="P140" s="35"/>
      <c r="Q140" s="27"/>
      <c r="R140" s="27"/>
      <c r="S140" s="33"/>
      <c r="T140" s="35"/>
      <c r="U140" s="27"/>
      <c r="V140" s="27"/>
      <c r="W140" s="33"/>
      <c r="X140" s="35"/>
      <c r="Y140" s="27"/>
      <c r="Z140" s="27"/>
      <c r="AA140" s="33"/>
      <c r="AB140" s="34"/>
      <c r="AC140" s="27"/>
    </row>
    <row r="141" spans="1:29">
      <c r="A141" s="11"/>
      <c r="B141" s="65" t="s">
        <v>69</v>
      </c>
      <c r="C141" s="37" t="s">
        <v>214</v>
      </c>
      <c r="D141" s="37"/>
      <c r="E141" s="30"/>
      <c r="F141" s="30"/>
      <c r="G141" s="37">
        <v>91</v>
      </c>
      <c r="H141" s="37"/>
      <c r="I141" s="30"/>
      <c r="J141" s="30"/>
      <c r="K141" s="37" t="s">
        <v>214</v>
      </c>
      <c r="L141" s="37"/>
      <c r="M141" s="30"/>
      <c r="N141" s="30"/>
      <c r="O141" s="37">
        <v>11</v>
      </c>
      <c r="P141" s="37"/>
      <c r="Q141" s="30"/>
      <c r="R141" s="30"/>
      <c r="S141" s="37" t="s">
        <v>214</v>
      </c>
      <c r="T141" s="37"/>
      <c r="U141" s="30"/>
      <c r="V141" s="30"/>
      <c r="W141" s="37" t="s">
        <v>214</v>
      </c>
      <c r="X141" s="37"/>
      <c r="Y141" s="30"/>
      <c r="Z141" s="30"/>
      <c r="AA141" s="37">
        <v>102</v>
      </c>
      <c r="AB141" s="37"/>
      <c r="AC141" s="30"/>
    </row>
    <row r="142" spans="1:29">
      <c r="A142" s="11"/>
      <c r="B142" s="65"/>
      <c r="C142" s="37"/>
      <c r="D142" s="37"/>
      <c r="E142" s="30"/>
      <c r="F142" s="30"/>
      <c r="G142" s="37"/>
      <c r="H142" s="37"/>
      <c r="I142" s="30"/>
      <c r="J142" s="30"/>
      <c r="K142" s="37"/>
      <c r="L142" s="37"/>
      <c r="M142" s="30"/>
      <c r="N142" s="30"/>
      <c r="O142" s="37"/>
      <c r="P142" s="37"/>
      <c r="Q142" s="30"/>
      <c r="R142" s="30"/>
      <c r="S142" s="37"/>
      <c r="T142" s="37"/>
      <c r="U142" s="30"/>
      <c r="V142" s="30"/>
      <c r="W142" s="37"/>
      <c r="X142" s="37"/>
      <c r="Y142" s="30"/>
      <c r="Z142" s="30"/>
      <c r="AA142" s="37"/>
      <c r="AB142" s="37"/>
      <c r="AC142" s="30"/>
    </row>
    <row r="143" spans="1:29">
      <c r="A143" s="11"/>
      <c r="B143" s="55" t="s">
        <v>70</v>
      </c>
      <c r="C143" s="35" t="s">
        <v>214</v>
      </c>
      <c r="D143" s="35"/>
      <c r="E143" s="27"/>
      <c r="F143" s="27"/>
      <c r="G143" s="35">
        <v>24</v>
      </c>
      <c r="H143" s="35"/>
      <c r="I143" s="27"/>
      <c r="J143" s="27"/>
      <c r="K143" s="35" t="s">
        <v>214</v>
      </c>
      <c r="L143" s="35"/>
      <c r="M143" s="27"/>
      <c r="N143" s="27"/>
      <c r="O143" s="35">
        <v>5</v>
      </c>
      <c r="P143" s="35"/>
      <c r="Q143" s="27"/>
      <c r="R143" s="27"/>
      <c r="S143" s="35" t="s">
        <v>214</v>
      </c>
      <c r="T143" s="35"/>
      <c r="U143" s="27"/>
      <c r="V143" s="27"/>
      <c r="W143" s="35" t="s">
        <v>214</v>
      </c>
      <c r="X143" s="35"/>
      <c r="Y143" s="27"/>
      <c r="Z143" s="27"/>
      <c r="AA143" s="35">
        <v>29</v>
      </c>
      <c r="AB143" s="35"/>
      <c r="AC143" s="27"/>
    </row>
    <row r="144" spans="1:29">
      <c r="A144" s="11"/>
      <c r="B144" s="55"/>
      <c r="C144" s="35"/>
      <c r="D144" s="35"/>
      <c r="E144" s="27"/>
      <c r="F144" s="27"/>
      <c r="G144" s="35"/>
      <c r="H144" s="35"/>
      <c r="I144" s="27"/>
      <c r="J144" s="27"/>
      <c r="K144" s="35"/>
      <c r="L144" s="35"/>
      <c r="M144" s="27"/>
      <c r="N144" s="27"/>
      <c r="O144" s="35"/>
      <c r="P144" s="35"/>
      <c r="Q144" s="27"/>
      <c r="R144" s="27"/>
      <c r="S144" s="35"/>
      <c r="T144" s="35"/>
      <c r="U144" s="27"/>
      <c r="V144" s="27"/>
      <c r="W144" s="35"/>
      <c r="X144" s="35"/>
      <c r="Y144" s="27"/>
      <c r="Z144" s="27"/>
      <c r="AA144" s="35"/>
      <c r="AB144" s="35"/>
      <c r="AC144" s="27"/>
    </row>
    <row r="145" spans="1:29">
      <c r="A145" s="11"/>
      <c r="B145" s="65" t="s">
        <v>71</v>
      </c>
      <c r="C145" s="37" t="s">
        <v>214</v>
      </c>
      <c r="D145" s="37"/>
      <c r="E145" s="30"/>
      <c r="F145" s="30"/>
      <c r="G145" s="37">
        <v>19</v>
      </c>
      <c r="H145" s="37"/>
      <c r="I145" s="30"/>
      <c r="J145" s="30"/>
      <c r="K145" s="37" t="s">
        <v>214</v>
      </c>
      <c r="L145" s="37"/>
      <c r="M145" s="30"/>
      <c r="N145" s="30"/>
      <c r="O145" s="37">
        <v>4</v>
      </c>
      <c r="P145" s="37"/>
      <c r="Q145" s="30"/>
      <c r="R145" s="30"/>
      <c r="S145" s="37" t="s">
        <v>214</v>
      </c>
      <c r="T145" s="37"/>
      <c r="U145" s="30"/>
      <c r="V145" s="30"/>
      <c r="W145" s="37" t="s">
        <v>214</v>
      </c>
      <c r="X145" s="37"/>
      <c r="Y145" s="30"/>
      <c r="Z145" s="30"/>
      <c r="AA145" s="37">
        <v>23</v>
      </c>
      <c r="AB145" s="37"/>
      <c r="AC145" s="30"/>
    </row>
    <row r="146" spans="1:29">
      <c r="A146" s="11"/>
      <c r="B146" s="65"/>
      <c r="C146" s="37"/>
      <c r="D146" s="37"/>
      <c r="E146" s="30"/>
      <c r="F146" s="30"/>
      <c r="G146" s="37"/>
      <c r="H146" s="37"/>
      <c r="I146" s="30"/>
      <c r="J146" s="30"/>
      <c r="K146" s="37"/>
      <c r="L146" s="37"/>
      <c r="M146" s="30"/>
      <c r="N146" s="30"/>
      <c r="O146" s="37"/>
      <c r="P146" s="37"/>
      <c r="Q146" s="30"/>
      <c r="R146" s="30"/>
      <c r="S146" s="37"/>
      <c r="T146" s="37"/>
      <c r="U146" s="30"/>
      <c r="V146" s="30"/>
      <c r="W146" s="37"/>
      <c r="X146" s="37"/>
      <c r="Y146" s="30"/>
      <c r="Z146" s="30"/>
      <c r="AA146" s="37"/>
      <c r="AB146" s="37"/>
      <c r="AC146" s="30"/>
    </row>
    <row r="147" spans="1:29">
      <c r="A147" s="11"/>
      <c r="B147" s="55" t="s">
        <v>72</v>
      </c>
      <c r="C147" s="35" t="s">
        <v>214</v>
      </c>
      <c r="D147" s="35"/>
      <c r="E147" s="27"/>
      <c r="F147" s="27"/>
      <c r="G147" s="35">
        <v>15</v>
      </c>
      <c r="H147" s="35"/>
      <c r="I147" s="27"/>
      <c r="J147" s="27"/>
      <c r="K147" s="35" t="s">
        <v>214</v>
      </c>
      <c r="L147" s="35"/>
      <c r="M147" s="27"/>
      <c r="N147" s="27"/>
      <c r="O147" s="35">
        <v>4</v>
      </c>
      <c r="P147" s="35"/>
      <c r="Q147" s="27"/>
      <c r="R147" s="27"/>
      <c r="S147" s="35" t="s">
        <v>214</v>
      </c>
      <c r="T147" s="35"/>
      <c r="U147" s="27"/>
      <c r="V147" s="27"/>
      <c r="W147" s="35" t="s">
        <v>214</v>
      </c>
      <c r="X147" s="35"/>
      <c r="Y147" s="27"/>
      <c r="Z147" s="27"/>
      <c r="AA147" s="35">
        <v>19</v>
      </c>
      <c r="AB147" s="35"/>
      <c r="AC147" s="27"/>
    </row>
    <row r="148" spans="1:29" ht="15.75" thickBot="1">
      <c r="A148" s="11"/>
      <c r="B148" s="55"/>
      <c r="C148" s="38"/>
      <c r="D148" s="38"/>
      <c r="E148" s="39"/>
      <c r="F148" s="27"/>
      <c r="G148" s="38"/>
      <c r="H148" s="38"/>
      <c r="I148" s="39"/>
      <c r="J148" s="27"/>
      <c r="K148" s="38"/>
      <c r="L148" s="38"/>
      <c r="M148" s="39"/>
      <c r="N148" s="27"/>
      <c r="O148" s="38"/>
      <c r="P148" s="38"/>
      <c r="Q148" s="39"/>
      <c r="R148" s="27"/>
      <c r="S148" s="38"/>
      <c r="T148" s="38"/>
      <c r="U148" s="39"/>
      <c r="V148" s="27"/>
      <c r="W148" s="38"/>
      <c r="X148" s="38"/>
      <c r="Y148" s="39"/>
      <c r="Z148" s="27"/>
      <c r="AA148" s="38"/>
      <c r="AB148" s="38"/>
      <c r="AC148" s="39"/>
    </row>
    <row r="149" spans="1:29">
      <c r="A149" s="11"/>
      <c r="B149" s="100" t="s">
        <v>73</v>
      </c>
      <c r="C149" s="108" t="s">
        <v>214</v>
      </c>
      <c r="D149" s="108"/>
      <c r="E149" s="31"/>
      <c r="F149" s="30"/>
      <c r="G149" s="86">
        <v>1139</v>
      </c>
      <c r="H149" s="86"/>
      <c r="I149" s="31"/>
      <c r="J149" s="30"/>
      <c r="K149" s="108" t="s">
        <v>214</v>
      </c>
      <c r="L149" s="108"/>
      <c r="M149" s="31"/>
      <c r="N149" s="30"/>
      <c r="O149" s="108">
        <v>172</v>
      </c>
      <c r="P149" s="108"/>
      <c r="Q149" s="31"/>
      <c r="R149" s="30"/>
      <c r="S149" s="108" t="s">
        <v>214</v>
      </c>
      <c r="T149" s="108"/>
      <c r="U149" s="31"/>
      <c r="V149" s="30"/>
      <c r="W149" s="108" t="s">
        <v>214</v>
      </c>
      <c r="X149" s="108"/>
      <c r="Y149" s="31"/>
      <c r="Z149" s="30"/>
      <c r="AA149" s="86">
        <v>1311</v>
      </c>
      <c r="AB149" s="86"/>
      <c r="AC149" s="31"/>
    </row>
    <row r="150" spans="1:29" ht="15.75" thickBot="1">
      <c r="A150" s="11"/>
      <c r="B150" s="100"/>
      <c r="C150" s="109"/>
      <c r="D150" s="109"/>
      <c r="E150" s="45"/>
      <c r="F150" s="30"/>
      <c r="G150" s="87"/>
      <c r="H150" s="87"/>
      <c r="I150" s="45"/>
      <c r="J150" s="30"/>
      <c r="K150" s="109"/>
      <c r="L150" s="109"/>
      <c r="M150" s="45"/>
      <c r="N150" s="30"/>
      <c r="O150" s="109"/>
      <c r="P150" s="109"/>
      <c r="Q150" s="45"/>
      <c r="R150" s="30"/>
      <c r="S150" s="109"/>
      <c r="T150" s="109"/>
      <c r="U150" s="45"/>
      <c r="V150" s="30"/>
      <c r="W150" s="109"/>
      <c r="X150" s="109"/>
      <c r="Y150" s="45"/>
      <c r="Z150" s="30"/>
      <c r="AA150" s="87"/>
      <c r="AB150" s="87"/>
      <c r="AC150" s="45"/>
    </row>
    <row r="151" spans="1:29">
      <c r="A151" s="11"/>
      <c r="B151" s="53" t="s">
        <v>74</v>
      </c>
      <c r="C151" s="47"/>
      <c r="D151" s="47"/>
      <c r="E151" s="47"/>
      <c r="F151" s="15"/>
      <c r="G151" s="47"/>
      <c r="H151" s="47"/>
      <c r="I151" s="47"/>
      <c r="J151" s="15"/>
      <c r="K151" s="47"/>
      <c r="L151" s="47"/>
      <c r="M151" s="47"/>
      <c r="N151" s="15"/>
      <c r="O151" s="47"/>
      <c r="P151" s="47"/>
      <c r="Q151" s="47"/>
      <c r="R151" s="15"/>
      <c r="S151" s="47"/>
      <c r="T151" s="47"/>
      <c r="U151" s="47"/>
      <c r="V151" s="15"/>
      <c r="W151" s="47"/>
      <c r="X151" s="47"/>
      <c r="Y151" s="47"/>
      <c r="Z151" s="15"/>
      <c r="AA151" s="47"/>
      <c r="AB151" s="47"/>
      <c r="AC151" s="47"/>
    </row>
    <row r="152" spans="1:29">
      <c r="A152" s="11"/>
      <c r="B152" s="65" t="s">
        <v>75</v>
      </c>
      <c r="C152" s="37" t="s">
        <v>214</v>
      </c>
      <c r="D152" s="37"/>
      <c r="E152" s="30"/>
      <c r="F152" s="30"/>
      <c r="G152" s="37">
        <v>366</v>
      </c>
      <c r="H152" s="37"/>
      <c r="I152" s="30"/>
      <c r="J152" s="30"/>
      <c r="K152" s="37" t="s">
        <v>214</v>
      </c>
      <c r="L152" s="37"/>
      <c r="M152" s="30"/>
      <c r="N152" s="30"/>
      <c r="O152" s="37">
        <v>56</v>
      </c>
      <c r="P152" s="37"/>
      <c r="Q152" s="30"/>
      <c r="R152" s="30"/>
      <c r="S152" s="37" t="s">
        <v>214</v>
      </c>
      <c r="T152" s="37"/>
      <c r="U152" s="30"/>
      <c r="V152" s="30"/>
      <c r="W152" s="37" t="s">
        <v>214</v>
      </c>
      <c r="X152" s="37"/>
      <c r="Y152" s="30"/>
      <c r="Z152" s="30"/>
      <c r="AA152" s="37">
        <v>422</v>
      </c>
      <c r="AB152" s="37"/>
      <c r="AC152" s="30"/>
    </row>
    <row r="153" spans="1:29">
      <c r="A153" s="11"/>
      <c r="B153" s="65"/>
      <c r="C153" s="37"/>
      <c r="D153" s="37"/>
      <c r="E153" s="30"/>
      <c r="F153" s="30"/>
      <c r="G153" s="37"/>
      <c r="H153" s="37"/>
      <c r="I153" s="30"/>
      <c r="J153" s="30"/>
      <c r="K153" s="37"/>
      <c r="L153" s="37"/>
      <c r="M153" s="30"/>
      <c r="N153" s="30"/>
      <c r="O153" s="37"/>
      <c r="P153" s="37"/>
      <c r="Q153" s="30"/>
      <c r="R153" s="30"/>
      <c r="S153" s="37"/>
      <c r="T153" s="37"/>
      <c r="U153" s="30"/>
      <c r="V153" s="30"/>
      <c r="W153" s="37"/>
      <c r="X153" s="37"/>
      <c r="Y153" s="30"/>
      <c r="Z153" s="30"/>
      <c r="AA153" s="37"/>
      <c r="AB153" s="37"/>
      <c r="AC153" s="30"/>
    </row>
    <row r="154" spans="1:29">
      <c r="A154" s="11"/>
      <c r="B154" s="55" t="s">
        <v>76</v>
      </c>
      <c r="C154" s="35" t="s">
        <v>214</v>
      </c>
      <c r="D154" s="35"/>
      <c r="E154" s="27"/>
      <c r="F154" s="27"/>
      <c r="G154" s="35">
        <v>193</v>
      </c>
      <c r="H154" s="35"/>
      <c r="I154" s="27"/>
      <c r="J154" s="27"/>
      <c r="K154" s="35" t="s">
        <v>214</v>
      </c>
      <c r="L154" s="35"/>
      <c r="M154" s="27"/>
      <c r="N154" s="27"/>
      <c r="O154" s="35">
        <v>26</v>
      </c>
      <c r="P154" s="35"/>
      <c r="Q154" s="27"/>
      <c r="R154" s="27"/>
      <c r="S154" s="35" t="s">
        <v>214</v>
      </c>
      <c r="T154" s="35"/>
      <c r="U154" s="27"/>
      <c r="V154" s="27"/>
      <c r="W154" s="35" t="s">
        <v>214</v>
      </c>
      <c r="X154" s="35"/>
      <c r="Y154" s="27"/>
      <c r="Z154" s="27"/>
      <c r="AA154" s="35">
        <v>219</v>
      </c>
      <c r="AB154" s="35"/>
      <c r="AC154" s="27"/>
    </row>
    <row r="155" spans="1:29">
      <c r="A155" s="11"/>
      <c r="B155" s="55"/>
      <c r="C155" s="35"/>
      <c r="D155" s="35"/>
      <c r="E155" s="27"/>
      <c r="F155" s="27"/>
      <c r="G155" s="35"/>
      <c r="H155" s="35"/>
      <c r="I155" s="27"/>
      <c r="J155" s="27"/>
      <c r="K155" s="35"/>
      <c r="L155" s="35"/>
      <c r="M155" s="27"/>
      <c r="N155" s="27"/>
      <c r="O155" s="35"/>
      <c r="P155" s="35"/>
      <c r="Q155" s="27"/>
      <c r="R155" s="27"/>
      <c r="S155" s="35"/>
      <c r="T155" s="35"/>
      <c r="U155" s="27"/>
      <c r="V155" s="27"/>
      <c r="W155" s="35"/>
      <c r="X155" s="35"/>
      <c r="Y155" s="27"/>
      <c r="Z155" s="27"/>
      <c r="AA155" s="35"/>
      <c r="AB155" s="35"/>
      <c r="AC155" s="27"/>
    </row>
    <row r="156" spans="1:29">
      <c r="A156" s="11"/>
      <c r="B156" s="65" t="s">
        <v>77</v>
      </c>
      <c r="C156" s="37" t="s">
        <v>214</v>
      </c>
      <c r="D156" s="37"/>
      <c r="E156" s="30"/>
      <c r="F156" s="30"/>
      <c r="G156" s="37">
        <v>56</v>
      </c>
      <c r="H156" s="37"/>
      <c r="I156" s="30"/>
      <c r="J156" s="30"/>
      <c r="K156" s="37" t="s">
        <v>214</v>
      </c>
      <c r="L156" s="37"/>
      <c r="M156" s="30"/>
      <c r="N156" s="30"/>
      <c r="O156" s="37">
        <v>6</v>
      </c>
      <c r="P156" s="37"/>
      <c r="Q156" s="30"/>
      <c r="R156" s="30"/>
      <c r="S156" s="37" t="s">
        <v>214</v>
      </c>
      <c r="T156" s="37"/>
      <c r="U156" s="30"/>
      <c r="V156" s="30"/>
      <c r="W156" s="37" t="s">
        <v>214</v>
      </c>
      <c r="X156" s="37"/>
      <c r="Y156" s="30"/>
      <c r="Z156" s="30"/>
      <c r="AA156" s="37">
        <v>62</v>
      </c>
      <c r="AB156" s="37"/>
      <c r="AC156" s="30"/>
    </row>
    <row r="157" spans="1:29">
      <c r="A157" s="11"/>
      <c r="B157" s="65"/>
      <c r="C157" s="37"/>
      <c r="D157" s="37"/>
      <c r="E157" s="30"/>
      <c r="F157" s="30"/>
      <c r="G157" s="37"/>
      <c r="H157" s="37"/>
      <c r="I157" s="30"/>
      <c r="J157" s="30"/>
      <c r="K157" s="37"/>
      <c r="L157" s="37"/>
      <c r="M157" s="30"/>
      <c r="N157" s="30"/>
      <c r="O157" s="37"/>
      <c r="P157" s="37"/>
      <c r="Q157" s="30"/>
      <c r="R157" s="30"/>
      <c r="S157" s="37"/>
      <c r="T157" s="37"/>
      <c r="U157" s="30"/>
      <c r="V157" s="30"/>
      <c r="W157" s="37"/>
      <c r="X157" s="37"/>
      <c r="Y157" s="30"/>
      <c r="Z157" s="30"/>
      <c r="AA157" s="37"/>
      <c r="AB157" s="37"/>
      <c r="AC157" s="30"/>
    </row>
    <row r="158" spans="1:29">
      <c r="A158" s="11"/>
      <c r="B158" s="55" t="s">
        <v>78</v>
      </c>
      <c r="C158" s="35" t="s">
        <v>214</v>
      </c>
      <c r="D158" s="35"/>
      <c r="E158" s="27"/>
      <c r="F158" s="27"/>
      <c r="G158" s="35">
        <v>20</v>
      </c>
      <c r="H158" s="35"/>
      <c r="I158" s="27"/>
      <c r="J158" s="27"/>
      <c r="K158" s="35" t="s">
        <v>214</v>
      </c>
      <c r="L158" s="35"/>
      <c r="M158" s="27"/>
      <c r="N158" s="27"/>
      <c r="O158" s="35">
        <v>3</v>
      </c>
      <c r="P158" s="35"/>
      <c r="Q158" s="27"/>
      <c r="R158" s="27"/>
      <c r="S158" s="35" t="s">
        <v>214</v>
      </c>
      <c r="T158" s="35"/>
      <c r="U158" s="27"/>
      <c r="V158" s="27"/>
      <c r="W158" s="35" t="s">
        <v>214</v>
      </c>
      <c r="X158" s="35"/>
      <c r="Y158" s="27"/>
      <c r="Z158" s="27"/>
      <c r="AA158" s="35">
        <v>23</v>
      </c>
      <c r="AB158" s="35"/>
      <c r="AC158" s="27"/>
    </row>
    <row r="159" spans="1:29">
      <c r="A159" s="11"/>
      <c r="B159" s="55"/>
      <c r="C159" s="35"/>
      <c r="D159" s="35"/>
      <c r="E159" s="27"/>
      <c r="F159" s="27"/>
      <c r="G159" s="35"/>
      <c r="H159" s="35"/>
      <c r="I159" s="27"/>
      <c r="J159" s="27"/>
      <c r="K159" s="35"/>
      <c r="L159" s="35"/>
      <c r="M159" s="27"/>
      <c r="N159" s="27"/>
      <c r="O159" s="35"/>
      <c r="P159" s="35"/>
      <c r="Q159" s="27"/>
      <c r="R159" s="27"/>
      <c r="S159" s="35"/>
      <c r="T159" s="35"/>
      <c r="U159" s="27"/>
      <c r="V159" s="27"/>
      <c r="W159" s="35"/>
      <c r="X159" s="35"/>
      <c r="Y159" s="27"/>
      <c r="Z159" s="27"/>
      <c r="AA159" s="35"/>
      <c r="AB159" s="35"/>
      <c r="AC159" s="27"/>
    </row>
    <row r="160" spans="1:29">
      <c r="A160" s="11"/>
      <c r="B160" s="65" t="s">
        <v>79</v>
      </c>
      <c r="C160" s="37" t="s">
        <v>214</v>
      </c>
      <c r="D160" s="37"/>
      <c r="E160" s="30"/>
      <c r="F160" s="30"/>
      <c r="G160" s="37">
        <v>12</v>
      </c>
      <c r="H160" s="37"/>
      <c r="I160" s="30"/>
      <c r="J160" s="30"/>
      <c r="K160" s="37" t="s">
        <v>214</v>
      </c>
      <c r="L160" s="37"/>
      <c r="M160" s="30"/>
      <c r="N160" s="30"/>
      <c r="O160" s="37">
        <v>3</v>
      </c>
      <c r="P160" s="37"/>
      <c r="Q160" s="30"/>
      <c r="R160" s="30"/>
      <c r="S160" s="37" t="s">
        <v>214</v>
      </c>
      <c r="T160" s="37"/>
      <c r="U160" s="30"/>
      <c r="V160" s="30"/>
      <c r="W160" s="37" t="s">
        <v>214</v>
      </c>
      <c r="X160" s="37"/>
      <c r="Y160" s="30"/>
      <c r="Z160" s="30"/>
      <c r="AA160" s="37">
        <v>15</v>
      </c>
      <c r="AB160" s="37"/>
      <c r="AC160" s="30"/>
    </row>
    <row r="161" spans="1:29">
      <c r="A161" s="11"/>
      <c r="B161" s="65"/>
      <c r="C161" s="37"/>
      <c r="D161" s="37"/>
      <c r="E161" s="30"/>
      <c r="F161" s="30"/>
      <c r="G161" s="37"/>
      <c r="H161" s="37"/>
      <c r="I161" s="30"/>
      <c r="J161" s="30"/>
      <c r="K161" s="37"/>
      <c r="L161" s="37"/>
      <c r="M161" s="30"/>
      <c r="N161" s="30"/>
      <c r="O161" s="37"/>
      <c r="P161" s="37"/>
      <c r="Q161" s="30"/>
      <c r="R161" s="30"/>
      <c r="S161" s="37"/>
      <c r="T161" s="37"/>
      <c r="U161" s="30"/>
      <c r="V161" s="30"/>
      <c r="W161" s="37"/>
      <c r="X161" s="37"/>
      <c r="Y161" s="30"/>
      <c r="Z161" s="30"/>
      <c r="AA161" s="37"/>
      <c r="AB161" s="37"/>
      <c r="AC161" s="30"/>
    </row>
    <row r="162" spans="1:29">
      <c r="A162" s="11"/>
      <c r="B162" s="55" t="s">
        <v>80</v>
      </c>
      <c r="C162" s="35" t="s">
        <v>214</v>
      </c>
      <c r="D162" s="35"/>
      <c r="E162" s="27"/>
      <c r="F162" s="27"/>
      <c r="G162" s="35">
        <v>4</v>
      </c>
      <c r="H162" s="35"/>
      <c r="I162" s="27"/>
      <c r="J162" s="27"/>
      <c r="K162" s="35" t="s">
        <v>214</v>
      </c>
      <c r="L162" s="35"/>
      <c r="M162" s="27"/>
      <c r="N162" s="27"/>
      <c r="O162" s="35">
        <v>2</v>
      </c>
      <c r="P162" s="35"/>
      <c r="Q162" s="27"/>
      <c r="R162" s="27"/>
      <c r="S162" s="35" t="s">
        <v>214</v>
      </c>
      <c r="T162" s="35"/>
      <c r="U162" s="27"/>
      <c r="V162" s="27"/>
      <c r="W162" s="35" t="s">
        <v>214</v>
      </c>
      <c r="X162" s="35"/>
      <c r="Y162" s="27"/>
      <c r="Z162" s="27"/>
      <c r="AA162" s="35">
        <v>6</v>
      </c>
      <c r="AB162" s="35"/>
      <c r="AC162" s="27"/>
    </row>
    <row r="163" spans="1:29" ht="15.75" thickBot="1">
      <c r="A163" s="11"/>
      <c r="B163" s="55"/>
      <c r="C163" s="38"/>
      <c r="D163" s="38"/>
      <c r="E163" s="39"/>
      <c r="F163" s="27"/>
      <c r="G163" s="38"/>
      <c r="H163" s="38"/>
      <c r="I163" s="39"/>
      <c r="J163" s="27"/>
      <c r="K163" s="38"/>
      <c r="L163" s="38"/>
      <c r="M163" s="39"/>
      <c r="N163" s="27"/>
      <c r="O163" s="38"/>
      <c r="P163" s="38"/>
      <c r="Q163" s="39"/>
      <c r="R163" s="27"/>
      <c r="S163" s="38"/>
      <c r="T163" s="38"/>
      <c r="U163" s="39"/>
      <c r="V163" s="27"/>
      <c r="W163" s="38"/>
      <c r="X163" s="38"/>
      <c r="Y163" s="39"/>
      <c r="Z163" s="27"/>
      <c r="AA163" s="38"/>
      <c r="AB163" s="38"/>
      <c r="AC163" s="39"/>
    </row>
    <row r="164" spans="1:29">
      <c r="A164" s="11"/>
      <c r="B164" s="100" t="s">
        <v>81</v>
      </c>
      <c r="C164" s="108" t="s">
        <v>214</v>
      </c>
      <c r="D164" s="108"/>
      <c r="E164" s="31"/>
      <c r="F164" s="30"/>
      <c r="G164" s="108">
        <v>651</v>
      </c>
      <c r="H164" s="108"/>
      <c r="I164" s="31"/>
      <c r="J164" s="30"/>
      <c r="K164" s="108" t="s">
        <v>214</v>
      </c>
      <c r="L164" s="108"/>
      <c r="M164" s="31"/>
      <c r="N164" s="30"/>
      <c r="O164" s="108">
        <v>96</v>
      </c>
      <c r="P164" s="108"/>
      <c r="Q164" s="31"/>
      <c r="R164" s="30"/>
      <c r="S164" s="108" t="s">
        <v>214</v>
      </c>
      <c r="T164" s="108"/>
      <c r="U164" s="31"/>
      <c r="V164" s="30"/>
      <c r="W164" s="108" t="s">
        <v>214</v>
      </c>
      <c r="X164" s="108"/>
      <c r="Y164" s="31"/>
      <c r="Z164" s="30"/>
      <c r="AA164" s="108">
        <v>747</v>
      </c>
      <c r="AB164" s="108"/>
      <c r="AC164" s="31"/>
    </row>
    <row r="165" spans="1:29" ht="15.75" thickBot="1">
      <c r="A165" s="11"/>
      <c r="B165" s="100"/>
      <c r="C165" s="109"/>
      <c r="D165" s="109"/>
      <c r="E165" s="45"/>
      <c r="F165" s="30"/>
      <c r="G165" s="109"/>
      <c r="H165" s="109"/>
      <c r="I165" s="45"/>
      <c r="J165" s="30"/>
      <c r="K165" s="109"/>
      <c r="L165" s="109"/>
      <c r="M165" s="45"/>
      <c r="N165" s="30"/>
      <c r="O165" s="109"/>
      <c r="P165" s="109"/>
      <c r="Q165" s="45"/>
      <c r="R165" s="30"/>
      <c r="S165" s="109"/>
      <c r="T165" s="109"/>
      <c r="U165" s="45"/>
      <c r="V165" s="30"/>
      <c r="W165" s="109"/>
      <c r="X165" s="109"/>
      <c r="Y165" s="45"/>
      <c r="Z165" s="30"/>
      <c r="AA165" s="109"/>
      <c r="AB165" s="109"/>
      <c r="AC165" s="45"/>
    </row>
    <row r="166" spans="1:29">
      <c r="A166" s="11"/>
      <c r="B166" s="97" t="s">
        <v>82</v>
      </c>
      <c r="C166" s="99" t="s">
        <v>214</v>
      </c>
      <c r="D166" s="99"/>
      <c r="E166" s="47"/>
      <c r="F166" s="27"/>
      <c r="G166" s="99">
        <v>488</v>
      </c>
      <c r="H166" s="99"/>
      <c r="I166" s="47"/>
      <c r="J166" s="27"/>
      <c r="K166" s="99" t="s">
        <v>214</v>
      </c>
      <c r="L166" s="99"/>
      <c r="M166" s="47"/>
      <c r="N166" s="27"/>
      <c r="O166" s="99">
        <v>76</v>
      </c>
      <c r="P166" s="99"/>
      <c r="Q166" s="47"/>
      <c r="R166" s="27"/>
      <c r="S166" s="99" t="s">
        <v>214</v>
      </c>
      <c r="T166" s="99"/>
      <c r="U166" s="47"/>
      <c r="V166" s="27"/>
      <c r="W166" s="99" t="s">
        <v>214</v>
      </c>
      <c r="X166" s="99"/>
      <c r="Y166" s="47"/>
      <c r="Z166" s="27"/>
      <c r="AA166" s="99">
        <v>564</v>
      </c>
      <c r="AB166" s="99"/>
      <c r="AC166" s="47"/>
    </row>
    <row r="167" spans="1:29">
      <c r="A167" s="11"/>
      <c r="B167" s="97"/>
      <c r="C167" s="98"/>
      <c r="D167" s="98"/>
      <c r="E167" s="27"/>
      <c r="F167" s="27"/>
      <c r="G167" s="98"/>
      <c r="H167" s="98"/>
      <c r="I167" s="27"/>
      <c r="J167" s="27"/>
      <c r="K167" s="98"/>
      <c r="L167" s="98"/>
      <c r="M167" s="27"/>
      <c r="N167" s="27"/>
      <c r="O167" s="98"/>
      <c r="P167" s="98"/>
      <c r="Q167" s="27"/>
      <c r="R167" s="27"/>
      <c r="S167" s="98"/>
      <c r="T167" s="98"/>
      <c r="U167" s="27"/>
      <c r="V167" s="27"/>
      <c r="W167" s="98"/>
      <c r="X167" s="98"/>
      <c r="Y167" s="27"/>
      <c r="Z167" s="27"/>
      <c r="AA167" s="98"/>
      <c r="AB167" s="98"/>
      <c r="AC167" s="27"/>
    </row>
    <row r="168" spans="1:29">
      <c r="A168" s="11"/>
      <c r="B168" s="65" t="s">
        <v>83</v>
      </c>
      <c r="C168" s="37">
        <v>7</v>
      </c>
      <c r="D168" s="37"/>
      <c r="E168" s="30"/>
      <c r="F168" s="30"/>
      <c r="G168" s="37">
        <v>114</v>
      </c>
      <c r="H168" s="37"/>
      <c r="I168" s="30"/>
      <c r="J168" s="30"/>
      <c r="K168" s="37" t="s">
        <v>214</v>
      </c>
      <c r="L168" s="37"/>
      <c r="M168" s="30"/>
      <c r="N168" s="30"/>
      <c r="O168" s="37">
        <v>23</v>
      </c>
      <c r="P168" s="37"/>
      <c r="Q168" s="30"/>
      <c r="R168" s="30"/>
      <c r="S168" s="37">
        <v>23</v>
      </c>
      <c r="T168" s="37"/>
      <c r="U168" s="30"/>
      <c r="V168" s="112">
        <v>-1</v>
      </c>
      <c r="W168" s="37" t="s">
        <v>214</v>
      </c>
      <c r="X168" s="37"/>
      <c r="Y168" s="30"/>
      <c r="Z168" s="30"/>
      <c r="AA168" s="37">
        <v>167</v>
      </c>
      <c r="AB168" s="37"/>
      <c r="AC168" s="30"/>
    </row>
    <row r="169" spans="1:29">
      <c r="A169" s="11"/>
      <c r="B169" s="65"/>
      <c r="C169" s="37"/>
      <c r="D169" s="37"/>
      <c r="E169" s="30"/>
      <c r="F169" s="30"/>
      <c r="G169" s="37"/>
      <c r="H169" s="37"/>
      <c r="I169" s="30"/>
      <c r="J169" s="30"/>
      <c r="K169" s="37"/>
      <c r="L169" s="37"/>
      <c r="M169" s="30"/>
      <c r="N169" s="30"/>
      <c r="O169" s="37"/>
      <c r="P169" s="37"/>
      <c r="Q169" s="30"/>
      <c r="R169" s="30"/>
      <c r="S169" s="37"/>
      <c r="T169" s="37"/>
      <c r="U169" s="30"/>
      <c r="V169" s="112"/>
      <c r="W169" s="37"/>
      <c r="X169" s="37"/>
      <c r="Y169" s="30"/>
      <c r="Z169" s="30"/>
      <c r="AA169" s="37"/>
      <c r="AB169" s="37"/>
      <c r="AC169" s="30"/>
    </row>
    <row r="170" spans="1:29">
      <c r="A170" s="11"/>
      <c r="B170" s="55" t="s">
        <v>85</v>
      </c>
      <c r="C170" s="35" t="s">
        <v>214</v>
      </c>
      <c r="D170" s="35"/>
      <c r="E170" s="27"/>
      <c r="F170" s="27"/>
      <c r="G170" s="35">
        <v>1</v>
      </c>
      <c r="H170" s="35"/>
      <c r="I170" s="27"/>
      <c r="J170" s="27"/>
      <c r="K170" s="35" t="s">
        <v>214</v>
      </c>
      <c r="L170" s="35"/>
      <c r="M170" s="27"/>
      <c r="N170" s="27"/>
      <c r="O170" s="35" t="s">
        <v>214</v>
      </c>
      <c r="P170" s="35"/>
      <c r="Q170" s="27"/>
      <c r="R170" s="27"/>
      <c r="S170" s="35" t="s">
        <v>214</v>
      </c>
      <c r="T170" s="35"/>
      <c r="U170" s="27"/>
      <c r="V170" s="27"/>
      <c r="W170" s="35" t="s">
        <v>214</v>
      </c>
      <c r="X170" s="35"/>
      <c r="Y170" s="27"/>
      <c r="Z170" s="27"/>
      <c r="AA170" s="35">
        <v>1</v>
      </c>
      <c r="AB170" s="35"/>
      <c r="AC170" s="27"/>
    </row>
    <row r="171" spans="1:29">
      <c r="A171" s="11"/>
      <c r="B171" s="55"/>
      <c r="C171" s="35"/>
      <c r="D171" s="35"/>
      <c r="E171" s="27"/>
      <c r="F171" s="27"/>
      <c r="G171" s="35"/>
      <c r="H171" s="35"/>
      <c r="I171" s="27"/>
      <c r="J171" s="27"/>
      <c r="K171" s="35"/>
      <c r="L171" s="35"/>
      <c r="M171" s="27"/>
      <c r="N171" s="27"/>
      <c r="O171" s="35"/>
      <c r="P171" s="35"/>
      <c r="Q171" s="27"/>
      <c r="R171" s="27"/>
      <c r="S171" s="35"/>
      <c r="T171" s="35"/>
      <c r="U171" s="27"/>
      <c r="V171" s="27"/>
      <c r="W171" s="35"/>
      <c r="X171" s="35"/>
      <c r="Y171" s="27"/>
      <c r="Z171" s="27"/>
      <c r="AA171" s="35"/>
      <c r="AB171" s="35"/>
      <c r="AC171" s="27"/>
    </row>
    <row r="172" spans="1:29">
      <c r="A172" s="11"/>
      <c r="B172" s="65" t="s">
        <v>86</v>
      </c>
      <c r="C172" s="37">
        <v>5</v>
      </c>
      <c r="D172" s="37"/>
      <c r="E172" s="30"/>
      <c r="F172" s="30"/>
      <c r="G172" s="37">
        <v>49</v>
      </c>
      <c r="H172" s="37"/>
      <c r="I172" s="30"/>
      <c r="J172" s="30"/>
      <c r="K172" s="37" t="s">
        <v>214</v>
      </c>
      <c r="L172" s="37"/>
      <c r="M172" s="30"/>
      <c r="N172" s="30"/>
      <c r="O172" s="37">
        <v>5</v>
      </c>
      <c r="P172" s="37"/>
      <c r="Q172" s="30"/>
      <c r="R172" s="30"/>
      <c r="S172" s="37" t="s">
        <v>214</v>
      </c>
      <c r="T172" s="37"/>
      <c r="U172" s="30"/>
      <c r="V172" s="30"/>
      <c r="W172" s="37" t="s">
        <v>214</v>
      </c>
      <c r="X172" s="37"/>
      <c r="Y172" s="30"/>
      <c r="Z172" s="30"/>
      <c r="AA172" s="37">
        <v>59</v>
      </c>
      <c r="AB172" s="37"/>
      <c r="AC172" s="30"/>
    </row>
    <row r="173" spans="1:29" ht="15.75" thickBot="1">
      <c r="A173" s="11"/>
      <c r="B173" s="65"/>
      <c r="C173" s="44"/>
      <c r="D173" s="44"/>
      <c r="E173" s="45"/>
      <c r="F173" s="30"/>
      <c r="G173" s="44"/>
      <c r="H173" s="44"/>
      <c r="I173" s="45"/>
      <c r="J173" s="30"/>
      <c r="K173" s="44"/>
      <c r="L173" s="44"/>
      <c r="M173" s="45"/>
      <c r="N173" s="30"/>
      <c r="O173" s="44"/>
      <c r="P173" s="44"/>
      <c r="Q173" s="45"/>
      <c r="R173" s="30"/>
      <c r="S173" s="44"/>
      <c r="T173" s="44"/>
      <c r="U173" s="45"/>
      <c r="V173" s="30"/>
      <c r="W173" s="44"/>
      <c r="X173" s="44"/>
      <c r="Y173" s="45"/>
      <c r="Z173" s="30"/>
      <c r="AA173" s="44"/>
      <c r="AB173" s="44"/>
      <c r="AC173" s="45"/>
    </row>
    <row r="174" spans="1:29">
      <c r="A174" s="11"/>
      <c r="B174" s="55" t="s">
        <v>415</v>
      </c>
      <c r="C174" s="48" t="s">
        <v>219</v>
      </c>
      <c r="D174" s="48"/>
      <c r="E174" s="56" t="s">
        <v>210</v>
      </c>
      <c r="F174" s="27"/>
      <c r="G174" s="48">
        <v>324</v>
      </c>
      <c r="H174" s="48"/>
      <c r="I174" s="47"/>
      <c r="J174" s="27"/>
      <c r="K174" s="48" t="s">
        <v>214</v>
      </c>
      <c r="L174" s="48"/>
      <c r="M174" s="47"/>
      <c r="N174" s="27"/>
      <c r="O174" s="48">
        <v>48</v>
      </c>
      <c r="P174" s="48"/>
      <c r="Q174" s="47"/>
      <c r="R174" s="27"/>
      <c r="S174" s="48" t="s">
        <v>416</v>
      </c>
      <c r="T174" s="48"/>
      <c r="U174" s="56" t="s">
        <v>210</v>
      </c>
      <c r="V174" s="27"/>
      <c r="W174" s="48" t="s">
        <v>214</v>
      </c>
      <c r="X174" s="48"/>
      <c r="Y174" s="47"/>
      <c r="Z174" s="27"/>
      <c r="AA174" s="48">
        <v>337</v>
      </c>
      <c r="AB174" s="48"/>
      <c r="AC174" s="47"/>
    </row>
    <row r="175" spans="1:29">
      <c r="A175" s="11"/>
      <c r="B175" s="55"/>
      <c r="C175" s="35"/>
      <c r="D175" s="35"/>
      <c r="E175" s="33"/>
      <c r="F175" s="27"/>
      <c r="G175" s="111"/>
      <c r="H175" s="111"/>
      <c r="I175" s="92"/>
      <c r="J175" s="27"/>
      <c r="K175" s="111"/>
      <c r="L175" s="111"/>
      <c r="M175" s="92"/>
      <c r="N175" s="27"/>
      <c r="O175" s="111"/>
      <c r="P175" s="111"/>
      <c r="Q175" s="92"/>
      <c r="R175" s="27"/>
      <c r="S175" s="111"/>
      <c r="T175" s="111"/>
      <c r="U175" s="113"/>
      <c r="V175" s="27"/>
      <c r="W175" s="111"/>
      <c r="X175" s="111"/>
      <c r="Y175" s="92"/>
      <c r="Z175" s="27"/>
      <c r="AA175" s="111"/>
      <c r="AB175" s="111"/>
      <c r="AC175" s="92"/>
    </row>
    <row r="176" spans="1:29">
      <c r="A176" s="11"/>
      <c r="B176" s="65" t="s">
        <v>417</v>
      </c>
      <c r="C176" s="37">
        <v>3</v>
      </c>
      <c r="D176" s="37"/>
      <c r="E176" s="30"/>
      <c r="F176" s="30"/>
      <c r="G176" s="37">
        <v>115</v>
      </c>
      <c r="H176" s="37"/>
      <c r="I176" s="30"/>
      <c r="J176" s="30"/>
      <c r="K176" s="37">
        <v>1</v>
      </c>
      <c r="L176" s="37"/>
      <c r="M176" s="30"/>
      <c r="N176" s="30"/>
      <c r="O176" s="37">
        <v>1</v>
      </c>
      <c r="P176" s="37"/>
      <c r="Q176" s="30"/>
      <c r="R176" s="30"/>
      <c r="S176" s="37">
        <v>2</v>
      </c>
      <c r="T176" s="37"/>
      <c r="U176" s="30"/>
      <c r="V176" s="30"/>
      <c r="W176" s="37" t="s">
        <v>217</v>
      </c>
      <c r="X176" s="37"/>
      <c r="Y176" s="43" t="s">
        <v>210</v>
      </c>
      <c r="Z176" s="30"/>
      <c r="AA176" s="37">
        <v>121</v>
      </c>
      <c r="AB176" s="37"/>
      <c r="AC176" s="30"/>
    </row>
    <row r="177" spans="1:29">
      <c r="A177" s="11"/>
      <c r="B177" s="65"/>
      <c r="C177" s="37"/>
      <c r="D177" s="37"/>
      <c r="E177" s="30"/>
      <c r="F177" s="30"/>
      <c r="G177" s="37"/>
      <c r="H177" s="37"/>
      <c r="I177" s="30"/>
      <c r="J177" s="30"/>
      <c r="K177" s="37"/>
      <c r="L177" s="37"/>
      <c r="M177" s="30"/>
      <c r="N177" s="30"/>
      <c r="O177" s="37"/>
      <c r="P177" s="37"/>
      <c r="Q177" s="30"/>
      <c r="R177" s="30"/>
      <c r="S177" s="37"/>
      <c r="T177" s="37"/>
      <c r="U177" s="30"/>
      <c r="V177" s="30"/>
      <c r="W177" s="37"/>
      <c r="X177" s="37"/>
      <c r="Y177" s="43"/>
      <c r="Z177" s="30"/>
      <c r="AA177" s="37"/>
      <c r="AB177" s="37"/>
      <c r="AC177" s="30"/>
    </row>
    <row r="178" spans="1:29">
      <c r="A178" s="11"/>
      <c r="B178" s="55" t="s">
        <v>418</v>
      </c>
      <c r="C178" s="35" t="s">
        <v>419</v>
      </c>
      <c r="D178" s="35"/>
      <c r="E178" s="33" t="s">
        <v>210</v>
      </c>
      <c r="F178" s="27"/>
      <c r="G178" s="35">
        <v>50</v>
      </c>
      <c r="H178" s="35"/>
      <c r="I178" s="27"/>
      <c r="J178" s="27"/>
      <c r="K178" s="35" t="s">
        <v>214</v>
      </c>
      <c r="L178" s="35"/>
      <c r="M178" s="27"/>
      <c r="N178" s="27"/>
      <c r="O178" s="35">
        <v>5</v>
      </c>
      <c r="P178" s="35"/>
      <c r="Q178" s="27"/>
      <c r="R178" s="27"/>
      <c r="S178" s="35" t="s">
        <v>420</v>
      </c>
      <c r="T178" s="35"/>
      <c r="U178" s="33" t="s">
        <v>210</v>
      </c>
      <c r="V178" s="27"/>
      <c r="W178" s="35" t="s">
        <v>214</v>
      </c>
      <c r="X178" s="35"/>
      <c r="Y178" s="27"/>
      <c r="Z178" s="27"/>
      <c r="AA178" s="35" t="s">
        <v>290</v>
      </c>
      <c r="AB178" s="35"/>
      <c r="AC178" s="33" t="s">
        <v>210</v>
      </c>
    </row>
    <row r="179" spans="1:29" ht="15.75" thickBot="1">
      <c r="A179" s="11"/>
      <c r="B179" s="55"/>
      <c r="C179" s="38"/>
      <c r="D179" s="38"/>
      <c r="E179" s="57"/>
      <c r="F179" s="27"/>
      <c r="G179" s="38"/>
      <c r="H179" s="38"/>
      <c r="I179" s="39"/>
      <c r="J179" s="27"/>
      <c r="K179" s="38"/>
      <c r="L179" s="38"/>
      <c r="M179" s="39"/>
      <c r="N179" s="27"/>
      <c r="O179" s="38"/>
      <c r="P179" s="38"/>
      <c r="Q179" s="39"/>
      <c r="R179" s="27"/>
      <c r="S179" s="38"/>
      <c r="T179" s="38"/>
      <c r="U179" s="57"/>
      <c r="V179" s="27"/>
      <c r="W179" s="38"/>
      <c r="X179" s="38"/>
      <c r="Y179" s="39"/>
      <c r="Z179" s="27"/>
      <c r="AA179" s="38"/>
      <c r="AB179" s="38"/>
      <c r="AC179" s="57"/>
    </row>
    <row r="180" spans="1:29">
      <c r="A180" s="11"/>
      <c r="B180" s="65" t="s">
        <v>421</v>
      </c>
      <c r="C180" s="42">
        <v>20</v>
      </c>
      <c r="D180" s="42"/>
      <c r="E180" s="31"/>
      <c r="F180" s="30"/>
      <c r="G180" s="42">
        <v>159</v>
      </c>
      <c r="H180" s="42"/>
      <c r="I180" s="31"/>
      <c r="J180" s="30"/>
      <c r="K180" s="42" t="s">
        <v>217</v>
      </c>
      <c r="L180" s="42"/>
      <c r="M180" s="66" t="s">
        <v>210</v>
      </c>
      <c r="N180" s="30"/>
      <c r="O180" s="42">
        <v>42</v>
      </c>
      <c r="P180" s="42"/>
      <c r="Q180" s="31"/>
      <c r="R180" s="30"/>
      <c r="S180" s="42" t="s">
        <v>230</v>
      </c>
      <c r="T180" s="42"/>
      <c r="U180" s="66" t="s">
        <v>210</v>
      </c>
      <c r="V180" s="30"/>
      <c r="W180" s="42">
        <v>1</v>
      </c>
      <c r="X180" s="42"/>
      <c r="Y180" s="31"/>
      <c r="Z180" s="30"/>
      <c r="AA180" s="42">
        <v>218</v>
      </c>
      <c r="AB180" s="42"/>
      <c r="AC180" s="31"/>
    </row>
    <row r="181" spans="1:29">
      <c r="A181" s="11"/>
      <c r="B181" s="65"/>
      <c r="C181" s="37"/>
      <c r="D181" s="37"/>
      <c r="E181" s="30"/>
      <c r="F181" s="30"/>
      <c r="G181" s="37"/>
      <c r="H181" s="37"/>
      <c r="I181" s="30"/>
      <c r="J181" s="30"/>
      <c r="K181" s="37"/>
      <c r="L181" s="37"/>
      <c r="M181" s="43"/>
      <c r="N181" s="30"/>
      <c r="O181" s="37"/>
      <c r="P181" s="37"/>
      <c r="Q181" s="30"/>
      <c r="R181" s="30"/>
      <c r="S181" s="37"/>
      <c r="T181" s="37"/>
      <c r="U181" s="43"/>
      <c r="V181" s="30"/>
      <c r="W181" s="37"/>
      <c r="X181" s="37"/>
      <c r="Y181" s="30"/>
      <c r="Z181" s="30"/>
      <c r="AA181" s="37"/>
      <c r="AB181" s="37"/>
      <c r="AC181" s="30"/>
    </row>
    <row r="182" spans="1:29">
      <c r="A182" s="11"/>
      <c r="B182" s="55" t="s">
        <v>422</v>
      </c>
      <c r="C182" s="35">
        <v>12</v>
      </c>
      <c r="D182" s="35"/>
      <c r="E182" s="27"/>
      <c r="F182" s="27"/>
      <c r="G182" s="35">
        <v>53</v>
      </c>
      <c r="H182" s="35"/>
      <c r="I182" s="27"/>
      <c r="J182" s="27"/>
      <c r="K182" s="35" t="s">
        <v>217</v>
      </c>
      <c r="L182" s="35"/>
      <c r="M182" s="33" t="s">
        <v>210</v>
      </c>
      <c r="N182" s="27"/>
      <c r="O182" s="35">
        <v>11</v>
      </c>
      <c r="P182" s="35"/>
      <c r="Q182" s="27"/>
      <c r="R182" s="27"/>
      <c r="S182" s="35" t="s">
        <v>214</v>
      </c>
      <c r="T182" s="35"/>
      <c r="U182" s="27"/>
      <c r="V182" s="27"/>
      <c r="W182" s="35" t="s">
        <v>214</v>
      </c>
      <c r="X182" s="35"/>
      <c r="Y182" s="27"/>
      <c r="Z182" s="27"/>
      <c r="AA182" s="35">
        <v>75</v>
      </c>
      <c r="AB182" s="35"/>
      <c r="AC182" s="27"/>
    </row>
    <row r="183" spans="1:29" ht="15.75" thickBot="1">
      <c r="A183" s="11"/>
      <c r="B183" s="55"/>
      <c r="C183" s="38"/>
      <c r="D183" s="38"/>
      <c r="E183" s="39"/>
      <c r="F183" s="27"/>
      <c r="G183" s="38"/>
      <c r="H183" s="38"/>
      <c r="I183" s="39"/>
      <c r="J183" s="27"/>
      <c r="K183" s="38"/>
      <c r="L183" s="38"/>
      <c r="M183" s="57"/>
      <c r="N183" s="27"/>
      <c r="O183" s="38"/>
      <c r="P183" s="38"/>
      <c r="Q183" s="39"/>
      <c r="R183" s="27"/>
      <c r="S183" s="38"/>
      <c r="T183" s="38"/>
      <c r="U183" s="39"/>
      <c r="V183" s="27"/>
      <c r="W183" s="38"/>
      <c r="X183" s="38"/>
      <c r="Y183" s="39"/>
      <c r="Z183" s="27"/>
      <c r="AA183" s="38"/>
      <c r="AB183" s="38"/>
      <c r="AC183" s="39"/>
    </row>
    <row r="184" spans="1:29">
      <c r="A184" s="11"/>
      <c r="B184" s="65" t="s">
        <v>423</v>
      </c>
      <c r="C184" s="42">
        <v>8</v>
      </c>
      <c r="D184" s="42"/>
      <c r="E184" s="31"/>
      <c r="F184" s="30"/>
      <c r="G184" s="42">
        <v>106</v>
      </c>
      <c r="H184" s="42"/>
      <c r="I184" s="31"/>
      <c r="J184" s="30"/>
      <c r="K184" s="42" t="s">
        <v>214</v>
      </c>
      <c r="L184" s="42"/>
      <c r="M184" s="31"/>
      <c r="N184" s="30"/>
      <c r="O184" s="42">
        <v>31</v>
      </c>
      <c r="P184" s="42"/>
      <c r="Q184" s="31"/>
      <c r="R184" s="30"/>
      <c r="S184" s="42" t="s">
        <v>230</v>
      </c>
      <c r="T184" s="42"/>
      <c r="U184" s="66" t="s">
        <v>210</v>
      </c>
      <c r="V184" s="30"/>
      <c r="W184" s="42">
        <v>1</v>
      </c>
      <c r="X184" s="42"/>
      <c r="Y184" s="31"/>
      <c r="Z184" s="30"/>
      <c r="AA184" s="42">
        <v>143</v>
      </c>
      <c r="AB184" s="42"/>
      <c r="AC184" s="31"/>
    </row>
    <row r="185" spans="1:29">
      <c r="A185" s="11"/>
      <c r="B185" s="65"/>
      <c r="C185" s="37"/>
      <c r="D185" s="37"/>
      <c r="E185" s="30"/>
      <c r="F185" s="30"/>
      <c r="G185" s="37"/>
      <c r="H185" s="37"/>
      <c r="I185" s="30"/>
      <c r="J185" s="30"/>
      <c r="K185" s="37"/>
      <c r="L185" s="37"/>
      <c r="M185" s="30"/>
      <c r="N185" s="30"/>
      <c r="O185" s="37"/>
      <c r="P185" s="37"/>
      <c r="Q185" s="30"/>
      <c r="R185" s="30"/>
      <c r="S185" s="37"/>
      <c r="T185" s="37"/>
      <c r="U185" s="43"/>
      <c r="V185" s="30"/>
      <c r="W185" s="37"/>
      <c r="X185" s="37"/>
      <c r="Y185" s="30"/>
      <c r="Z185" s="30"/>
      <c r="AA185" s="37"/>
      <c r="AB185" s="37"/>
      <c r="AC185" s="30"/>
    </row>
    <row r="186" spans="1:29">
      <c r="A186" s="11"/>
      <c r="B186" s="55" t="s">
        <v>424</v>
      </c>
      <c r="C186" s="35">
        <v>135</v>
      </c>
      <c r="D186" s="35"/>
      <c r="E186" s="27"/>
      <c r="F186" s="27"/>
      <c r="G186" s="35">
        <v>29</v>
      </c>
      <c r="H186" s="35"/>
      <c r="I186" s="27"/>
      <c r="J186" s="27"/>
      <c r="K186" s="35">
        <v>31</v>
      </c>
      <c r="L186" s="35"/>
      <c r="M186" s="27"/>
      <c r="N186" s="27"/>
      <c r="O186" s="35" t="s">
        <v>214</v>
      </c>
      <c r="P186" s="35"/>
      <c r="Q186" s="27"/>
      <c r="R186" s="27"/>
      <c r="S186" s="35" t="s">
        <v>214</v>
      </c>
      <c r="T186" s="35"/>
      <c r="U186" s="27"/>
      <c r="V186" s="27"/>
      <c r="W186" s="35" t="s">
        <v>425</v>
      </c>
      <c r="X186" s="35"/>
      <c r="Y186" s="33" t="s">
        <v>210</v>
      </c>
      <c r="Z186" s="27"/>
      <c r="AA186" s="35" t="s">
        <v>214</v>
      </c>
      <c r="AB186" s="35"/>
      <c r="AC186" s="27"/>
    </row>
    <row r="187" spans="1:29" ht="15.75" thickBot="1">
      <c r="A187" s="11"/>
      <c r="B187" s="55"/>
      <c r="C187" s="38"/>
      <c r="D187" s="38"/>
      <c r="E187" s="39"/>
      <c r="F187" s="27"/>
      <c r="G187" s="38"/>
      <c r="H187" s="38"/>
      <c r="I187" s="39"/>
      <c r="J187" s="27"/>
      <c r="K187" s="38"/>
      <c r="L187" s="38"/>
      <c r="M187" s="39"/>
      <c r="N187" s="27"/>
      <c r="O187" s="38"/>
      <c r="P187" s="38"/>
      <c r="Q187" s="39"/>
      <c r="R187" s="27"/>
      <c r="S187" s="38"/>
      <c r="T187" s="38"/>
      <c r="U187" s="39"/>
      <c r="V187" s="27"/>
      <c r="W187" s="38"/>
      <c r="X187" s="38"/>
      <c r="Y187" s="57"/>
      <c r="Z187" s="27"/>
      <c r="AA187" s="38"/>
      <c r="AB187" s="38"/>
      <c r="AC187" s="39"/>
    </row>
    <row r="188" spans="1:29">
      <c r="A188" s="11"/>
      <c r="B188" s="100" t="s">
        <v>426</v>
      </c>
      <c r="C188" s="108">
        <v>143</v>
      </c>
      <c r="D188" s="108"/>
      <c r="E188" s="31"/>
      <c r="F188" s="30"/>
      <c r="G188" s="108">
        <v>135</v>
      </c>
      <c r="H188" s="108"/>
      <c r="I188" s="31"/>
      <c r="J188" s="30"/>
      <c r="K188" s="108">
        <v>31</v>
      </c>
      <c r="L188" s="108"/>
      <c r="M188" s="31"/>
      <c r="N188" s="30"/>
      <c r="O188" s="108">
        <v>31</v>
      </c>
      <c r="P188" s="108"/>
      <c r="Q188" s="31"/>
      <c r="R188" s="30"/>
      <c r="S188" s="108" t="s">
        <v>230</v>
      </c>
      <c r="T188" s="108"/>
      <c r="U188" s="105" t="s">
        <v>210</v>
      </c>
      <c r="V188" s="30"/>
      <c r="W188" s="108" t="s">
        <v>427</v>
      </c>
      <c r="X188" s="108"/>
      <c r="Y188" s="105" t="s">
        <v>210</v>
      </c>
      <c r="Z188" s="30"/>
      <c r="AA188" s="108">
        <v>143</v>
      </c>
      <c r="AB188" s="108"/>
      <c r="AC188" s="31"/>
    </row>
    <row r="189" spans="1:29">
      <c r="A189" s="11"/>
      <c r="B189" s="100"/>
      <c r="C189" s="107"/>
      <c r="D189" s="107"/>
      <c r="E189" s="30"/>
      <c r="F189" s="30"/>
      <c r="G189" s="107"/>
      <c r="H189" s="107"/>
      <c r="I189" s="30"/>
      <c r="J189" s="30"/>
      <c r="K189" s="107"/>
      <c r="L189" s="107"/>
      <c r="M189" s="30"/>
      <c r="N189" s="30"/>
      <c r="O189" s="107"/>
      <c r="P189" s="107"/>
      <c r="Q189" s="30"/>
      <c r="R189" s="30"/>
      <c r="S189" s="107"/>
      <c r="T189" s="107"/>
      <c r="U189" s="85"/>
      <c r="V189" s="30"/>
      <c r="W189" s="107"/>
      <c r="X189" s="107"/>
      <c r="Y189" s="85"/>
      <c r="Z189" s="30"/>
      <c r="AA189" s="107"/>
      <c r="AB189" s="107"/>
      <c r="AC189" s="30"/>
    </row>
    <row r="190" spans="1:29">
      <c r="A190" s="11"/>
      <c r="B190" s="55" t="s">
        <v>102</v>
      </c>
      <c r="C190" s="35">
        <v>21</v>
      </c>
      <c r="D190" s="35"/>
      <c r="E190" s="27"/>
      <c r="F190" s="27"/>
      <c r="G190" s="35">
        <v>21</v>
      </c>
      <c r="H190" s="35"/>
      <c r="I190" s="27"/>
      <c r="J190" s="27"/>
      <c r="K190" s="35">
        <v>22</v>
      </c>
      <c r="L190" s="35"/>
      <c r="M190" s="27"/>
      <c r="N190" s="27"/>
      <c r="O190" s="35">
        <v>16</v>
      </c>
      <c r="P190" s="35"/>
      <c r="Q190" s="27"/>
      <c r="R190" s="27"/>
      <c r="S190" s="35" t="s">
        <v>214</v>
      </c>
      <c r="T190" s="35"/>
      <c r="U190" s="27"/>
      <c r="V190" s="27"/>
      <c r="W190" s="35" t="s">
        <v>221</v>
      </c>
      <c r="X190" s="35"/>
      <c r="Y190" s="33" t="s">
        <v>210</v>
      </c>
      <c r="Z190" s="27"/>
      <c r="AA190" s="35">
        <v>21</v>
      </c>
      <c r="AB190" s="35"/>
      <c r="AC190" s="27"/>
    </row>
    <row r="191" spans="1:29" ht="15.75" thickBot="1">
      <c r="A191" s="11"/>
      <c r="B191" s="55"/>
      <c r="C191" s="38"/>
      <c r="D191" s="38"/>
      <c r="E191" s="39"/>
      <c r="F191" s="27"/>
      <c r="G191" s="38"/>
      <c r="H191" s="38"/>
      <c r="I191" s="39"/>
      <c r="J191" s="27"/>
      <c r="K191" s="38"/>
      <c r="L191" s="38"/>
      <c r="M191" s="39"/>
      <c r="N191" s="27"/>
      <c r="O191" s="38"/>
      <c r="P191" s="38"/>
      <c r="Q191" s="39"/>
      <c r="R191" s="27"/>
      <c r="S191" s="38"/>
      <c r="T191" s="38"/>
      <c r="U191" s="39"/>
      <c r="V191" s="27"/>
      <c r="W191" s="38"/>
      <c r="X191" s="38"/>
      <c r="Y191" s="57"/>
      <c r="Z191" s="27"/>
      <c r="AA191" s="38"/>
      <c r="AB191" s="38"/>
      <c r="AC191" s="39"/>
    </row>
    <row r="192" spans="1:29">
      <c r="A192" s="11"/>
      <c r="B192" s="100" t="s">
        <v>428</v>
      </c>
      <c r="C192" s="105" t="s">
        <v>191</v>
      </c>
      <c r="D192" s="108">
        <v>164</v>
      </c>
      <c r="E192" s="31"/>
      <c r="F192" s="30"/>
      <c r="G192" s="105" t="s">
        <v>191</v>
      </c>
      <c r="H192" s="108">
        <v>156</v>
      </c>
      <c r="I192" s="31"/>
      <c r="J192" s="30"/>
      <c r="K192" s="105" t="s">
        <v>191</v>
      </c>
      <c r="L192" s="108">
        <v>53</v>
      </c>
      <c r="M192" s="31"/>
      <c r="N192" s="30"/>
      <c r="O192" s="105" t="s">
        <v>191</v>
      </c>
      <c r="P192" s="108">
        <v>47</v>
      </c>
      <c r="Q192" s="31"/>
      <c r="R192" s="30"/>
      <c r="S192" s="105" t="s">
        <v>191</v>
      </c>
      <c r="T192" s="108" t="s">
        <v>230</v>
      </c>
      <c r="U192" s="105" t="s">
        <v>210</v>
      </c>
      <c r="V192" s="30"/>
      <c r="W192" s="105" t="s">
        <v>191</v>
      </c>
      <c r="X192" s="108" t="s">
        <v>429</v>
      </c>
      <c r="Y192" s="105" t="s">
        <v>210</v>
      </c>
      <c r="Z192" s="30"/>
      <c r="AA192" s="105" t="s">
        <v>191</v>
      </c>
      <c r="AB192" s="108">
        <v>164</v>
      </c>
      <c r="AC192" s="31"/>
    </row>
    <row r="193" spans="1:29" ht="15.75" thickBot="1">
      <c r="A193" s="11"/>
      <c r="B193" s="100"/>
      <c r="C193" s="106"/>
      <c r="D193" s="109"/>
      <c r="E193" s="45"/>
      <c r="F193" s="30"/>
      <c r="G193" s="106"/>
      <c r="H193" s="109"/>
      <c r="I193" s="45"/>
      <c r="J193" s="30"/>
      <c r="K193" s="106"/>
      <c r="L193" s="109"/>
      <c r="M193" s="45"/>
      <c r="N193" s="30"/>
      <c r="O193" s="106"/>
      <c r="P193" s="109"/>
      <c r="Q193" s="45"/>
      <c r="R193" s="30"/>
      <c r="S193" s="106"/>
      <c r="T193" s="109"/>
      <c r="U193" s="106"/>
      <c r="V193" s="30"/>
      <c r="W193" s="106"/>
      <c r="X193" s="109"/>
      <c r="Y193" s="106"/>
      <c r="Z193" s="30"/>
      <c r="AA193" s="106"/>
      <c r="AB193" s="109"/>
      <c r="AC193" s="45"/>
    </row>
    <row r="194" spans="1:29">
      <c r="A194" s="11"/>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row>
    <row r="195" spans="1:29">
      <c r="A195" s="11"/>
      <c r="B195" s="16"/>
      <c r="C195" s="16"/>
    </row>
    <row r="196" spans="1:29" ht="38.25">
      <c r="A196" s="11"/>
      <c r="B196" s="60">
        <v>-1</v>
      </c>
      <c r="C196" s="53" t="s">
        <v>430</v>
      </c>
    </row>
    <row r="197" spans="1:29">
      <c r="A197" s="11"/>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row>
    <row r="198" spans="1:29">
      <c r="A198" s="11"/>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row>
    <row r="199" spans="1:29">
      <c r="A199" s="11"/>
      <c r="B199" s="119" t="s">
        <v>413</v>
      </c>
      <c r="C199" s="119"/>
      <c r="D199" s="119"/>
      <c r="E199" s="119"/>
      <c r="F199" s="119"/>
      <c r="G199" s="119"/>
      <c r="H199" s="119"/>
      <c r="I199" s="119"/>
      <c r="J199" s="119"/>
      <c r="K199" s="119"/>
      <c r="L199" s="119"/>
      <c r="M199" s="119"/>
      <c r="N199" s="119"/>
      <c r="O199" s="119"/>
      <c r="P199" s="119"/>
      <c r="Q199" s="119"/>
      <c r="R199" s="119"/>
      <c r="S199" s="119"/>
      <c r="T199" s="119"/>
      <c r="U199" s="119"/>
      <c r="V199" s="119"/>
      <c r="W199" s="119"/>
      <c r="X199" s="119"/>
      <c r="Y199" s="119"/>
      <c r="Z199" s="119"/>
      <c r="AA199" s="119"/>
      <c r="AB199" s="119"/>
      <c r="AC199" s="119"/>
    </row>
    <row r="200" spans="1:29">
      <c r="A200" s="11"/>
      <c r="B200" s="119" t="s">
        <v>431</v>
      </c>
      <c r="C200" s="119"/>
      <c r="D200" s="119"/>
      <c r="E200" s="119"/>
      <c r="F200" s="119"/>
      <c r="G200" s="119"/>
      <c r="H200" s="119"/>
      <c r="I200" s="119"/>
      <c r="J200" s="119"/>
      <c r="K200" s="119"/>
      <c r="L200" s="119"/>
      <c r="M200" s="119"/>
      <c r="N200" s="119"/>
      <c r="O200" s="119"/>
      <c r="P200" s="119"/>
      <c r="Q200" s="119"/>
      <c r="R200" s="119"/>
      <c r="S200" s="119"/>
      <c r="T200" s="119"/>
      <c r="U200" s="119"/>
      <c r="V200" s="119"/>
      <c r="W200" s="119"/>
      <c r="X200" s="119"/>
      <c r="Y200" s="119"/>
      <c r="Z200" s="119"/>
      <c r="AA200" s="119"/>
      <c r="AB200" s="119"/>
      <c r="AC200" s="119"/>
    </row>
    <row r="201" spans="1:29">
      <c r="A201" s="11"/>
      <c r="B201" s="81"/>
      <c r="C201" s="81"/>
      <c r="D201" s="81"/>
      <c r="E201" s="81"/>
      <c r="F201" s="81"/>
      <c r="G201" s="81"/>
      <c r="H201" s="81"/>
      <c r="I201" s="81"/>
      <c r="J201" s="81"/>
      <c r="K201" s="81"/>
      <c r="L201" s="81"/>
      <c r="M201" s="81"/>
      <c r="N201" s="81"/>
      <c r="O201" s="81"/>
      <c r="P201" s="81"/>
      <c r="Q201" s="81"/>
      <c r="R201" s="81"/>
      <c r="S201" s="81"/>
      <c r="T201" s="81"/>
      <c r="U201" s="81"/>
      <c r="V201" s="81"/>
      <c r="W201" s="81"/>
      <c r="X201" s="81"/>
      <c r="Y201" s="81"/>
      <c r="Z201" s="81"/>
      <c r="AA201" s="81"/>
      <c r="AB201" s="81"/>
      <c r="AC201" s="81"/>
    </row>
    <row r="202" spans="1:29">
      <c r="A202" s="11"/>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row>
    <row r="203" spans="1:29">
      <c r="A203" s="11"/>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row>
    <row r="204" spans="1:29">
      <c r="A204" s="11"/>
      <c r="B204" s="62"/>
      <c r="C204" s="28" t="s">
        <v>388</v>
      </c>
      <c r="D204" s="28"/>
      <c r="E204" s="28"/>
      <c r="F204" s="27"/>
      <c r="G204" s="28" t="s">
        <v>389</v>
      </c>
      <c r="H204" s="28"/>
      <c r="I204" s="28"/>
      <c r="J204" s="27"/>
      <c r="K204" s="28" t="s">
        <v>390</v>
      </c>
      <c r="L204" s="28"/>
      <c r="M204" s="28"/>
      <c r="N204" s="27"/>
      <c r="O204" s="28" t="s">
        <v>392</v>
      </c>
      <c r="P204" s="28"/>
      <c r="Q204" s="28"/>
      <c r="R204" s="28"/>
      <c r="S204" s="28"/>
      <c r="T204" s="28"/>
      <c r="U204" s="28"/>
      <c r="V204" s="27"/>
      <c r="W204" s="28" t="s">
        <v>393</v>
      </c>
      <c r="X204" s="28"/>
      <c r="Y204" s="28"/>
      <c r="Z204" s="27"/>
      <c r="AA204" s="28" t="s">
        <v>105</v>
      </c>
      <c r="AB204" s="28"/>
      <c r="AC204" s="28"/>
    </row>
    <row r="205" spans="1:29" ht="15.75" thickBot="1">
      <c r="A205" s="11"/>
      <c r="B205" s="62"/>
      <c r="C205" s="28"/>
      <c r="D205" s="28"/>
      <c r="E205" s="28"/>
      <c r="F205" s="27"/>
      <c r="G205" s="28"/>
      <c r="H205" s="28"/>
      <c r="I205" s="28"/>
      <c r="J205" s="27"/>
      <c r="K205" s="28" t="s">
        <v>391</v>
      </c>
      <c r="L205" s="28"/>
      <c r="M205" s="28"/>
      <c r="N205" s="27"/>
      <c r="O205" s="29" t="s">
        <v>391</v>
      </c>
      <c r="P205" s="29"/>
      <c r="Q205" s="29"/>
      <c r="R205" s="29"/>
      <c r="S205" s="29"/>
      <c r="T205" s="29"/>
      <c r="U205" s="29"/>
      <c r="V205" s="27"/>
      <c r="W205" s="28"/>
      <c r="X205" s="28"/>
      <c r="Y205" s="28"/>
      <c r="Z205" s="27"/>
      <c r="AA205" s="28"/>
      <c r="AB205" s="28"/>
      <c r="AC205" s="28"/>
    </row>
    <row r="206" spans="1:29" ht="15.75" thickBot="1">
      <c r="A206" s="11"/>
      <c r="B206" s="59"/>
      <c r="C206" s="29"/>
      <c r="D206" s="29"/>
      <c r="E206" s="29"/>
      <c r="F206" s="27"/>
      <c r="G206" s="29"/>
      <c r="H206" s="29"/>
      <c r="I206" s="29"/>
      <c r="J206" s="27"/>
      <c r="K206" s="72"/>
      <c r="L206" s="72"/>
      <c r="M206" s="72"/>
      <c r="N206" s="27"/>
      <c r="O206" s="96" t="s">
        <v>394</v>
      </c>
      <c r="P206" s="96"/>
      <c r="Q206" s="96"/>
      <c r="R206" s="15"/>
      <c r="S206" s="96" t="s">
        <v>395</v>
      </c>
      <c r="T206" s="96"/>
      <c r="U206" s="96"/>
      <c r="V206" s="15"/>
      <c r="W206" s="29"/>
      <c r="X206" s="29"/>
      <c r="Y206" s="29"/>
      <c r="Z206" s="27"/>
      <c r="AA206" s="29"/>
      <c r="AB206" s="29"/>
      <c r="AC206" s="29"/>
    </row>
    <row r="207" spans="1:29">
      <c r="A207" s="11"/>
      <c r="B207" s="19" t="s">
        <v>67</v>
      </c>
      <c r="C207" s="31"/>
      <c r="D207" s="31"/>
      <c r="E207" s="31"/>
      <c r="F207" s="20"/>
      <c r="G207" s="31"/>
      <c r="H207" s="31"/>
      <c r="I207" s="31"/>
      <c r="J207" s="20"/>
      <c r="K207" s="31"/>
      <c r="L207" s="31"/>
      <c r="M207" s="31"/>
      <c r="N207" s="20"/>
      <c r="O207" s="31"/>
      <c r="P207" s="31"/>
      <c r="Q207" s="31"/>
      <c r="R207" s="20"/>
      <c r="S207" s="31"/>
      <c r="T207" s="31"/>
      <c r="U207" s="31"/>
      <c r="V207" s="20"/>
      <c r="W207" s="31"/>
      <c r="X207" s="31"/>
      <c r="Y207" s="31"/>
      <c r="Z207" s="20"/>
      <c r="AA207" s="31"/>
      <c r="AB207" s="31"/>
      <c r="AC207" s="31"/>
    </row>
    <row r="208" spans="1:29">
      <c r="A208" s="11"/>
      <c r="B208" s="55" t="s">
        <v>68</v>
      </c>
      <c r="C208" s="33" t="s">
        <v>191</v>
      </c>
      <c r="D208" s="35" t="s">
        <v>214</v>
      </c>
      <c r="E208" s="27"/>
      <c r="F208" s="27"/>
      <c r="G208" s="33" t="s">
        <v>191</v>
      </c>
      <c r="H208" s="35">
        <v>906</v>
      </c>
      <c r="I208" s="27"/>
      <c r="J208" s="27"/>
      <c r="K208" s="33" t="s">
        <v>191</v>
      </c>
      <c r="L208" s="35" t="s">
        <v>214</v>
      </c>
      <c r="M208" s="27"/>
      <c r="N208" s="27"/>
      <c r="O208" s="33" t="s">
        <v>191</v>
      </c>
      <c r="P208" s="35">
        <v>145</v>
      </c>
      <c r="Q208" s="27"/>
      <c r="R208" s="27"/>
      <c r="S208" s="33" t="s">
        <v>191</v>
      </c>
      <c r="T208" s="35" t="s">
        <v>214</v>
      </c>
      <c r="U208" s="27"/>
      <c r="V208" s="27"/>
      <c r="W208" s="33" t="s">
        <v>191</v>
      </c>
      <c r="X208" s="35" t="s">
        <v>214</v>
      </c>
      <c r="Y208" s="27"/>
      <c r="Z208" s="27"/>
      <c r="AA208" s="33" t="s">
        <v>191</v>
      </c>
      <c r="AB208" s="34">
        <v>1051</v>
      </c>
      <c r="AC208" s="27"/>
    </row>
    <row r="209" spans="1:29">
      <c r="A209" s="11"/>
      <c r="B209" s="55"/>
      <c r="C209" s="33"/>
      <c r="D209" s="35"/>
      <c r="E209" s="27"/>
      <c r="F209" s="27"/>
      <c r="G209" s="33"/>
      <c r="H209" s="35"/>
      <c r="I209" s="27"/>
      <c r="J209" s="27"/>
      <c r="K209" s="33"/>
      <c r="L209" s="35"/>
      <c r="M209" s="27"/>
      <c r="N209" s="27"/>
      <c r="O209" s="33"/>
      <c r="P209" s="35"/>
      <c r="Q209" s="27"/>
      <c r="R209" s="27"/>
      <c r="S209" s="33"/>
      <c r="T209" s="35"/>
      <c r="U209" s="27"/>
      <c r="V209" s="27"/>
      <c r="W209" s="33"/>
      <c r="X209" s="35"/>
      <c r="Y209" s="27"/>
      <c r="Z209" s="27"/>
      <c r="AA209" s="33"/>
      <c r="AB209" s="34"/>
      <c r="AC209" s="27"/>
    </row>
    <row r="210" spans="1:29">
      <c r="A210" s="11"/>
      <c r="B210" s="65" t="s">
        <v>69</v>
      </c>
      <c r="C210" s="37" t="s">
        <v>214</v>
      </c>
      <c r="D210" s="37"/>
      <c r="E210" s="30"/>
      <c r="F210" s="30"/>
      <c r="G210" s="37">
        <v>89</v>
      </c>
      <c r="H210" s="37"/>
      <c r="I210" s="30"/>
      <c r="J210" s="30"/>
      <c r="K210" s="37" t="s">
        <v>214</v>
      </c>
      <c r="L210" s="37"/>
      <c r="M210" s="30"/>
      <c r="N210" s="30"/>
      <c r="O210" s="37">
        <v>12</v>
      </c>
      <c r="P210" s="37"/>
      <c r="Q210" s="30"/>
      <c r="R210" s="30"/>
      <c r="S210" s="37" t="s">
        <v>214</v>
      </c>
      <c r="T210" s="37"/>
      <c r="U210" s="30"/>
      <c r="V210" s="30"/>
      <c r="W210" s="37" t="s">
        <v>214</v>
      </c>
      <c r="X210" s="37"/>
      <c r="Y210" s="30"/>
      <c r="Z210" s="30"/>
      <c r="AA210" s="37">
        <v>101</v>
      </c>
      <c r="AB210" s="37"/>
      <c r="AC210" s="30"/>
    </row>
    <row r="211" spans="1:29">
      <c r="A211" s="11"/>
      <c r="B211" s="65"/>
      <c r="C211" s="37"/>
      <c r="D211" s="37"/>
      <c r="E211" s="30"/>
      <c r="F211" s="30"/>
      <c r="G211" s="37"/>
      <c r="H211" s="37"/>
      <c r="I211" s="30"/>
      <c r="J211" s="30"/>
      <c r="K211" s="37"/>
      <c r="L211" s="37"/>
      <c r="M211" s="30"/>
      <c r="N211" s="30"/>
      <c r="O211" s="37"/>
      <c r="P211" s="37"/>
      <c r="Q211" s="30"/>
      <c r="R211" s="30"/>
      <c r="S211" s="37"/>
      <c r="T211" s="37"/>
      <c r="U211" s="30"/>
      <c r="V211" s="30"/>
      <c r="W211" s="37"/>
      <c r="X211" s="37"/>
      <c r="Y211" s="30"/>
      <c r="Z211" s="30"/>
      <c r="AA211" s="37"/>
      <c r="AB211" s="37"/>
      <c r="AC211" s="30"/>
    </row>
    <row r="212" spans="1:29">
      <c r="A212" s="11"/>
      <c r="B212" s="55" t="s">
        <v>70</v>
      </c>
      <c r="C212" s="35" t="s">
        <v>214</v>
      </c>
      <c r="D212" s="35"/>
      <c r="E212" s="27"/>
      <c r="F212" s="27"/>
      <c r="G212" s="35">
        <v>18</v>
      </c>
      <c r="H212" s="35"/>
      <c r="I212" s="27"/>
      <c r="J212" s="27"/>
      <c r="K212" s="35" t="s">
        <v>214</v>
      </c>
      <c r="L212" s="35"/>
      <c r="M212" s="27"/>
      <c r="N212" s="27"/>
      <c r="O212" s="35">
        <v>6</v>
      </c>
      <c r="P212" s="35"/>
      <c r="Q212" s="27"/>
      <c r="R212" s="27"/>
      <c r="S212" s="35" t="s">
        <v>214</v>
      </c>
      <c r="T212" s="35"/>
      <c r="U212" s="27"/>
      <c r="V212" s="27"/>
      <c r="W212" s="35" t="s">
        <v>214</v>
      </c>
      <c r="X212" s="35"/>
      <c r="Y212" s="27"/>
      <c r="Z212" s="27"/>
      <c r="AA212" s="35">
        <v>24</v>
      </c>
      <c r="AB212" s="35"/>
      <c r="AC212" s="27"/>
    </row>
    <row r="213" spans="1:29">
      <c r="A213" s="11"/>
      <c r="B213" s="55"/>
      <c r="C213" s="35"/>
      <c r="D213" s="35"/>
      <c r="E213" s="27"/>
      <c r="F213" s="27"/>
      <c r="G213" s="35"/>
      <c r="H213" s="35"/>
      <c r="I213" s="27"/>
      <c r="J213" s="27"/>
      <c r="K213" s="35"/>
      <c r="L213" s="35"/>
      <c r="M213" s="27"/>
      <c r="N213" s="27"/>
      <c r="O213" s="35"/>
      <c r="P213" s="35"/>
      <c r="Q213" s="27"/>
      <c r="R213" s="27"/>
      <c r="S213" s="35"/>
      <c r="T213" s="35"/>
      <c r="U213" s="27"/>
      <c r="V213" s="27"/>
      <c r="W213" s="35"/>
      <c r="X213" s="35"/>
      <c r="Y213" s="27"/>
      <c r="Z213" s="27"/>
      <c r="AA213" s="35"/>
      <c r="AB213" s="35"/>
      <c r="AC213" s="27"/>
    </row>
    <row r="214" spans="1:29">
      <c r="A214" s="11"/>
      <c r="B214" s="65" t="s">
        <v>71</v>
      </c>
      <c r="C214" s="37" t="s">
        <v>214</v>
      </c>
      <c r="D214" s="37"/>
      <c r="E214" s="30"/>
      <c r="F214" s="30"/>
      <c r="G214" s="37">
        <v>19</v>
      </c>
      <c r="H214" s="37"/>
      <c r="I214" s="30"/>
      <c r="J214" s="30"/>
      <c r="K214" s="37" t="s">
        <v>214</v>
      </c>
      <c r="L214" s="37"/>
      <c r="M214" s="30"/>
      <c r="N214" s="30"/>
      <c r="O214" s="37">
        <v>4</v>
      </c>
      <c r="P214" s="37"/>
      <c r="Q214" s="30"/>
      <c r="R214" s="30"/>
      <c r="S214" s="37" t="s">
        <v>214</v>
      </c>
      <c r="T214" s="37"/>
      <c r="U214" s="30"/>
      <c r="V214" s="30"/>
      <c r="W214" s="37" t="s">
        <v>214</v>
      </c>
      <c r="X214" s="37"/>
      <c r="Y214" s="30"/>
      <c r="Z214" s="30"/>
      <c r="AA214" s="37">
        <v>23</v>
      </c>
      <c r="AB214" s="37"/>
      <c r="AC214" s="30"/>
    </row>
    <row r="215" spans="1:29">
      <c r="A215" s="11"/>
      <c r="B215" s="65"/>
      <c r="C215" s="37"/>
      <c r="D215" s="37"/>
      <c r="E215" s="30"/>
      <c r="F215" s="30"/>
      <c r="G215" s="37"/>
      <c r="H215" s="37"/>
      <c r="I215" s="30"/>
      <c r="J215" s="30"/>
      <c r="K215" s="37"/>
      <c r="L215" s="37"/>
      <c r="M215" s="30"/>
      <c r="N215" s="30"/>
      <c r="O215" s="37"/>
      <c r="P215" s="37"/>
      <c r="Q215" s="30"/>
      <c r="R215" s="30"/>
      <c r="S215" s="37"/>
      <c r="T215" s="37"/>
      <c r="U215" s="30"/>
      <c r="V215" s="30"/>
      <c r="W215" s="37"/>
      <c r="X215" s="37"/>
      <c r="Y215" s="30"/>
      <c r="Z215" s="30"/>
      <c r="AA215" s="37"/>
      <c r="AB215" s="37"/>
      <c r="AC215" s="30"/>
    </row>
    <row r="216" spans="1:29">
      <c r="A216" s="11"/>
      <c r="B216" s="55" t="s">
        <v>72</v>
      </c>
      <c r="C216" s="35" t="s">
        <v>214</v>
      </c>
      <c r="D216" s="35"/>
      <c r="E216" s="27"/>
      <c r="F216" s="27"/>
      <c r="G216" s="35">
        <v>16</v>
      </c>
      <c r="H216" s="35"/>
      <c r="I216" s="27"/>
      <c r="J216" s="27"/>
      <c r="K216" s="35" t="s">
        <v>214</v>
      </c>
      <c r="L216" s="35"/>
      <c r="M216" s="27"/>
      <c r="N216" s="27"/>
      <c r="O216" s="35">
        <v>4</v>
      </c>
      <c r="P216" s="35"/>
      <c r="Q216" s="27"/>
      <c r="R216" s="27"/>
      <c r="S216" s="35" t="s">
        <v>214</v>
      </c>
      <c r="T216" s="35"/>
      <c r="U216" s="27"/>
      <c r="V216" s="27"/>
      <c r="W216" s="35" t="s">
        <v>214</v>
      </c>
      <c r="X216" s="35"/>
      <c r="Y216" s="27"/>
      <c r="Z216" s="27"/>
      <c r="AA216" s="35">
        <v>20</v>
      </c>
      <c r="AB216" s="35"/>
      <c r="AC216" s="27"/>
    </row>
    <row r="217" spans="1:29" ht="15.75" thickBot="1">
      <c r="A217" s="11"/>
      <c r="B217" s="55"/>
      <c r="C217" s="38"/>
      <c r="D217" s="38"/>
      <c r="E217" s="39"/>
      <c r="F217" s="27"/>
      <c r="G217" s="38"/>
      <c r="H217" s="38"/>
      <c r="I217" s="39"/>
      <c r="J217" s="27"/>
      <c r="K217" s="38"/>
      <c r="L217" s="38"/>
      <c r="M217" s="39"/>
      <c r="N217" s="27"/>
      <c r="O217" s="38"/>
      <c r="P217" s="38"/>
      <c r="Q217" s="39"/>
      <c r="R217" s="27"/>
      <c r="S217" s="38"/>
      <c r="T217" s="38"/>
      <c r="U217" s="39"/>
      <c r="V217" s="27"/>
      <c r="W217" s="38"/>
      <c r="X217" s="38"/>
      <c r="Y217" s="39"/>
      <c r="Z217" s="27"/>
      <c r="AA217" s="38"/>
      <c r="AB217" s="38"/>
      <c r="AC217" s="39"/>
    </row>
    <row r="218" spans="1:29">
      <c r="A218" s="11"/>
      <c r="B218" s="100" t="s">
        <v>73</v>
      </c>
      <c r="C218" s="108" t="s">
        <v>214</v>
      </c>
      <c r="D218" s="108"/>
      <c r="E218" s="31"/>
      <c r="F218" s="30"/>
      <c r="G218" s="86">
        <v>1048</v>
      </c>
      <c r="H218" s="86"/>
      <c r="I218" s="31"/>
      <c r="J218" s="30"/>
      <c r="K218" s="108" t="s">
        <v>214</v>
      </c>
      <c r="L218" s="108"/>
      <c r="M218" s="31"/>
      <c r="N218" s="30"/>
      <c r="O218" s="108">
        <v>171</v>
      </c>
      <c r="P218" s="108"/>
      <c r="Q218" s="31"/>
      <c r="R218" s="30"/>
      <c r="S218" s="108" t="s">
        <v>214</v>
      </c>
      <c r="T218" s="108"/>
      <c r="U218" s="31"/>
      <c r="V218" s="30"/>
      <c r="W218" s="108" t="s">
        <v>214</v>
      </c>
      <c r="X218" s="108"/>
      <c r="Y218" s="31"/>
      <c r="Z218" s="30"/>
      <c r="AA218" s="86">
        <v>1219</v>
      </c>
      <c r="AB218" s="86"/>
      <c r="AC218" s="31"/>
    </row>
    <row r="219" spans="1:29" ht="15.75" thickBot="1">
      <c r="A219" s="11"/>
      <c r="B219" s="100"/>
      <c r="C219" s="109"/>
      <c r="D219" s="109"/>
      <c r="E219" s="45"/>
      <c r="F219" s="30"/>
      <c r="G219" s="87"/>
      <c r="H219" s="87"/>
      <c r="I219" s="45"/>
      <c r="J219" s="30"/>
      <c r="K219" s="109"/>
      <c r="L219" s="109"/>
      <c r="M219" s="45"/>
      <c r="N219" s="30"/>
      <c r="O219" s="109"/>
      <c r="P219" s="109"/>
      <c r="Q219" s="45"/>
      <c r="R219" s="30"/>
      <c r="S219" s="109"/>
      <c r="T219" s="109"/>
      <c r="U219" s="45"/>
      <c r="V219" s="30"/>
      <c r="W219" s="109"/>
      <c r="X219" s="109"/>
      <c r="Y219" s="45"/>
      <c r="Z219" s="30"/>
      <c r="AA219" s="87"/>
      <c r="AB219" s="87"/>
      <c r="AC219" s="45"/>
    </row>
    <row r="220" spans="1:29">
      <c r="A220" s="11"/>
      <c r="B220" s="53" t="s">
        <v>74</v>
      </c>
      <c r="C220" s="47"/>
      <c r="D220" s="47"/>
      <c r="E220" s="47"/>
      <c r="F220" s="15"/>
      <c r="G220" s="47"/>
      <c r="H220" s="47"/>
      <c r="I220" s="47"/>
      <c r="J220" s="15"/>
      <c r="K220" s="47"/>
      <c r="L220" s="47"/>
      <c r="M220" s="47"/>
      <c r="N220" s="15"/>
      <c r="O220" s="47"/>
      <c r="P220" s="47"/>
      <c r="Q220" s="47"/>
      <c r="R220" s="15"/>
      <c r="S220" s="47"/>
      <c r="T220" s="47"/>
      <c r="U220" s="47"/>
      <c r="V220" s="15"/>
      <c r="W220" s="47"/>
      <c r="X220" s="47"/>
      <c r="Y220" s="47"/>
      <c r="Z220" s="15"/>
      <c r="AA220" s="47"/>
      <c r="AB220" s="47"/>
      <c r="AC220" s="47"/>
    </row>
    <row r="221" spans="1:29">
      <c r="A221" s="11"/>
      <c r="B221" s="65" t="s">
        <v>75</v>
      </c>
      <c r="C221" s="37" t="s">
        <v>214</v>
      </c>
      <c r="D221" s="37"/>
      <c r="E221" s="30"/>
      <c r="F221" s="30"/>
      <c r="G221" s="37">
        <v>343</v>
      </c>
      <c r="H221" s="37"/>
      <c r="I221" s="30"/>
      <c r="J221" s="30"/>
      <c r="K221" s="37" t="s">
        <v>214</v>
      </c>
      <c r="L221" s="37"/>
      <c r="M221" s="30"/>
      <c r="N221" s="30"/>
      <c r="O221" s="37">
        <v>52</v>
      </c>
      <c r="P221" s="37"/>
      <c r="Q221" s="30"/>
      <c r="R221" s="30"/>
      <c r="S221" s="37" t="s">
        <v>214</v>
      </c>
      <c r="T221" s="37"/>
      <c r="U221" s="30"/>
      <c r="V221" s="30"/>
      <c r="W221" s="37" t="s">
        <v>214</v>
      </c>
      <c r="X221" s="37"/>
      <c r="Y221" s="30"/>
      <c r="Z221" s="30"/>
      <c r="AA221" s="37">
        <v>395</v>
      </c>
      <c r="AB221" s="37"/>
      <c r="AC221" s="30"/>
    </row>
    <row r="222" spans="1:29">
      <c r="A222" s="11"/>
      <c r="B222" s="65"/>
      <c r="C222" s="37"/>
      <c r="D222" s="37"/>
      <c r="E222" s="30"/>
      <c r="F222" s="30"/>
      <c r="G222" s="37"/>
      <c r="H222" s="37"/>
      <c r="I222" s="30"/>
      <c r="J222" s="30"/>
      <c r="K222" s="37"/>
      <c r="L222" s="37"/>
      <c r="M222" s="30"/>
      <c r="N222" s="30"/>
      <c r="O222" s="37"/>
      <c r="P222" s="37"/>
      <c r="Q222" s="30"/>
      <c r="R222" s="30"/>
      <c r="S222" s="37"/>
      <c r="T222" s="37"/>
      <c r="U222" s="30"/>
      <c r="V222" s="30"/>
      <c r="W222" s="37"/>
      <c r="X222" s="37"/>
      <c r="Y222" s="30"/>
      <c r="Z222" s="30"/>
      <c r="AA222" s="37"/>
      <c r="AB222" s="37"/>
      <c r="AC222" s="30"/>
    </row>
    <row r="223" spans="1:29">
      <c r="A223" s="11"/>
      <c r="B223" s="55" t="s">
        <v>76</v>
      </c>
      <c r="C223" s="35" t="s">
        <v>214</v>
      </c>
      <c r="D223" s="35"/>
      <c r="E223" s="27"/>
      <c r="F223" s="27"/>
      <c r="G223" s="35">
        <v>180</v>
      </c>
      <c r="H223" s="35"/>
      <c r="I223" s="27"/>
      <c r="J223" s="27"/>
      <c r="K223" s="35" t="s">
        <v>214</v>
      </c>
      <c r="L223" s="35"/>
      <c r="M223" s="27"/>
      <c r="N223" s="27"/>
      <c r="O223" s="35">
        <v>24</v>
      </c>
      <c r="P223" s="35"/>
      <c r="Q223" s="27"/>
      <c r="R223" s="27"/>
      <c r="S223" s="35" t="s">
        <v>214</v>
      </c>
      <c r="T223" s="35"/>
      <c r="U223" s="27"/>
      <c r="V223" s="27"/>
      <c r="W223" s="35" t="s">
        <v>214</v>
      </c>
      <c r="X223" s="35"/>
      <c r="Y223" s="27"/>
      <c r="Z223" s="27"/>
      <c r="AA223" s="35">
        <v>204</v>
      </c>
      <c r="AB223" s="35"/>
      <c r="AC223" s="27"/>
    </row>
    <row r="224" spans="1:29">
      <c r="A224" s="11"/>
      <c r="B224" s="55"/>
      <c r="C224" s="35"/>
      <c r="D224" s="35"/>
      <c r="E224" s="27"/>
      <c r="F224" s="27"/>
      <c r="G224" s="35"/>
      <c r="H224" s="35"/>
      <c r="I224" s="27"/>
      <c r="J224" s="27"/>
      <c r="K224" s="35"/>
      <c r="L224" s="35"/>
      <c r="M224" s="27"/>
      <c r="N224" s="27"/>
      <c r="O224" s="35"/>
      <c r="P224" s="35"/>
      <c r="Q224" s="27"/>
      <c r="R224" s="27"/>
      <c r="S224" s="35"/>
      <c r="T224" s="35"/>
      <c r="U224" s="27"/>
      <c r="V224" s="27"/>
      <c r="W224" s="35"/>
      <c r="X224" s="35"/>
      <c r="Y224" s="27"/>
      <c r="Z224" s="27"/>
      <c r="AA224" s="35"/>
      <c r="AB224" s="35"/>
      <c r="AC224" s="27"/>
    </row>
    <row r="225" spans="1:29">
      <c r="A225" s="11"/>
      <c r="B225" s="65" t="s">
        <v>77</v>
      </c>
      <c r="C225" s="37" t="s">
        <v>214</v>
      </c>
      <c r="D225" s="37"/>
      <c r="E225" s="30"/>
      <c r="F225" s="30"/>
      <c r="G225" s="37">
        <v>65</v>
      </c>
      <c r="H225" s="37"/>
      <c r="I225" s="30"/>
      <c r="J225" s="30"/>
      <c r="K225" s="37" t="s">
        <v>214</v>
      </c>
      <c r="L225" s="37"/>
      <c r="M225" s="30"/>
      <c r="N225" s="30"/>
      <c r="O225" s="37">
        <v>7</v>
      </c>
      <c r="P225" s="37"/>
      <c r="Q225" s="30"/>
      <c r="R225" s="30"/>
      <c r="S225" s="37" t="s">
        <v>214</v>
      </c>
      <c r="T225" s="37"/>
      <c r="U225" s="30"/>
      <c r="V225" s="30"/>
      <c r="W225" s="37" t="s">
        <v>214</v>
      </c>
      <c r="X225" s="37"/>
      <c r="Y225" s="30"/>
      <c r="Z225" s="30"/>
      <c r="AA225" s="37">
        <v>72</v>
      </c>
      <c r="AB225" s="37"/>
      <c r="AC225" s="30"/>
    </row>
    <row r="226" spans="1:29">
      <c r="A226" s="11"/>
      <c r="B226" s="65"/>
      <c r="C226" s="37"/>
      <c r="D226" s="37"/>
      <c r="E226" s="30"/>
      <c r="F226" s="30"/>
      <c r="G226" s="37"/>
      <c r="H226" s="37"/>
      <c r="I226" s="30"/>
      <c r="J226" s="30"/>
      <c r="K226" s="37"/>
      <c r="L226" s="37"/>
      <c r="M226" s="30"/>
      <c r="N226" s="30"/>
      <c r="O226" s="37"/>
      <c r="P226" s="37"/>
      <c r="Q226" s="30"/>
      <c r="R226" s="30"/>
      <c r="S226" s="37"/>
      <c r="T226" s="37"/>
      <c r="U226" s="30"/>
      <c r="V226" s="30"/>
      <c r="W226" s="37"/>
      <c r="X226" s="37"/>
      <c r="Y226" s="30"/>
      <c r="Z226" s="30"/>
      <c r="AA226" s="37"/>
      <c r="AB226" s="37"/>
      <c r="AC226" s="30"/>
    </row>
    <row r="227" spans="1:29">
      <c r="A227" s="11"/>
      <c r="B227" s="55" t="s">
        <v>78</v>
      </c>
      <c r="C227" s="35" t="s">
        <v>214</v>
      </c>
      <c r="D227" s="35"/>
      <c r="E227" s="27"/>
      <c r="F227" s="27"/>
      <c r="G227" s="35">
        <v>14</v>
      </c>
      <c r="H227" s="35"/>
      <c r="I227" s="27"/>
      <c r="J227" s="27"/>
      <c r="K227" s="35" t="s">
        <v>214</v>
      </c>
      <c r="L227" s="35"/>
      <c r="M227" s="27"/>
      <c r="N227" s="27"/>
      <c r="O227" s="35">
        <v>5</v>
      </c>
      <c r="P227" s="35"/>
      <c r="Q227" s="27"/>
      <c r="R227" s="27"/>
      <c r="S227" s="35" t="s">
        <v>214</v>
      </c>
      <c r="T227" s="35"/>
      <c r="U227" s="27"/>
      <c r="V227" s="27"/>
      <c r="W227" s="35" t="s">
        <v>214</v>
      </c>
      <c r="X227" s="35"/>
      <c r="Y227" s="27"/>
      <c r="Z227" s="27"/>
      <c r="AA227" s="35">
        <v>19</v>
      </c>
      <c r="AB227" s="35"/>
      <c r="AC227" s="27"/>
    </row>
    <row r="228" spans="1:29">
      <c r="A228" s="11"/>
      <c r="B228" s="55"/>
      <c r="C228" s="35"/>
      <c r="D228" s="35"/>
      <c r="E228" s="27"/>
      <c r="F228" s="27"/>
      <c r="G228" s="35"/>
      <c r="H228" s="35"/>
      <c r="I228" s="27"/>
      <c r="J228" s="27"/>
      <c r="K228" s="35"/>
      <c r="L228" s="35"/>
      <c r="M228" s="27"/>
      <c r="N228" s="27"/>
      <c r="O228" s="35"/>
      <c r="P228" s="35"/>
      <c r="Q228" s="27"/>
      <c r="R228" s="27"/>
      <c r="S228" s="35"/>
      <c r="T228" s="35"/>
      <c r="U228" s="27"/>
      <c r="V228" s="27"/>
      <c r="W228" s="35"/>
      <c r="X228" s="35"/>
      <c r="Y228" s="27"/>
      <c r="Z228" s="27"/>
      <c r="AA228" s="35"/>
      <c r="AB228" s="35"/>
      <c r="AC228" s="27"/>
    </row>
    <row r="229" spans="1:29">
      <c r="A229" s="11"/>
      <c r="B229" s="65" t="s">
        <v>79</v>
      </c>
      <c r="C229" s="37" t="s">
        <v>214</v>
      </c>
      <c r="D229" s="37"/>
      <c r="E229" s="30"/>
      <c r="F229" s="30"/>
      <c r="G229" s="37">
        <v>15</v>
      </c>
      <c r="H229" s="37"/>
      <c r="I229" s="30"/>
      <c r="J229" s="30"/>
      <c r="K229" s="37" t="s">
        <v>214</v>
      </c>
      <c r="L229" s="37"/>
      <c r="M229" s="30"/>
      <c r="N229" s="30"/>
      <c r="O229" s="37">
        <v>2</v>
      </c>
      <c r="P229" s="37"/>
      <c r="Q229" s="30"/>
      <c r="R229" s="30"/>
      <c r="S229" s="37" t="s">
        <v>214</v>
      </c>
      <c r="T229" s="37"/>
      <c r="U229" s="30"/>
      <c r="V229" s="30"/>
      <c r="W229" s="37" t="s">
        <v>214</v>
      </c>
      <c r="X229" s="37"/>
      <c r="Y229" s="30"/>
      <c r="Z229" s="30"/>
      <c r="AA229" s="37">
        <v>17</v>
      </c>
      <c r="AB229" s="37"/>
      <c r="AC229" s="30"/>
    </row>
    <row r="230" spans="1:29">
      <c r="A230" s="11"/>
      <c r="B230" s="65"/>
      <c r="C230" s="37"/>
      <c r="D230" s="37"/>
      <c r="E230" s="30"/>
      <c r="F230" s="30"/>
      <c r="G230" s="37"/>
      <c r="H230" s="37"/>
      <c r="I230" s="30"/>
      <c r="J230" s="30"/>
      <c r="K230" s="37"/>
      <c r="L230" s="37"/>
      <c r="M230" s="30"/>
      <c r="N230" s="30"/>
      <c r="O230" s="37"/>
      <c r="P230" s="37"/>
      <c r="Q230" s="30"/>
      <c r="R230" s="30"/>
      <c r="S230" s="37"/>
      <c r="T230" s="37"/>
      <c r="U230" s="30"/>
      <c r="V230" s="30"/>
      <c r="W230" s="37"/>
      <c r="X230" s="37"/>
      <c r="Y230" s="30"/>
      <c r="Z230" s="30"/>
      <c r="AA230" s="37"/>
      <c r="AB230" s="37"/>
      <c r="AC230" s="30"/>
    </row>
    <row r="231" spans="1:29">
      <c r="A231" s="11"/>
      <c r="B231" s="55" t="s">
        <v>80</v>
      </c>
      <c r="C231" s="35" t="s">
        <v>214</v>
      </c>
      <c r="D231" s="35"/>
      <c r="E231" s="27"/>
      <c r="F231" s="27"/>
      <c r="G231" s="35">
        <v>6</v>
      </c>
      <c r="H231" s="35"/>
      <c r="I231" s="27"/>
      <c r="J231" s="27"/>
      <c r="K231" s="35" t="s">
        <v>217</v>
      </c>
      <c r="L231" s="35"/>
      <c r="M231" s="33" t="s">
        <v>210</v>
      </c>
      <c r="N231" s="27"/>
      <c r="O231" s="35">
        <v>2</v>
      </c>
      <c r="P231" s="35"/>
      <c r="Q231" s="27"/>
      <c r="R231" s="27"/>
      <c r="S231" s="35" t="s">
        <v>214</v>
      </c>
      <c r="T231" s="35"/>
      <c r="U231" s="27"/>
      <c r="V231" s="27"/>
      <c r="W231" s="35" t="s">
        <v>214</v>
      </c>
      <c r="X231" s="35"/>
      <c r="Y231" s="27"/>
      <c r="Z231" s="27"/>
      <c r="AA231" s="35">
        <v>7</v>
      </c>
      <c r="AB231" s="35"/>
      <c r="AC231" s="27"/>
    </row>
    <row r="232" spans="1:29" ht="15.75" thickBot="1">
      <c r="A232" s="11"/>
      <c r="B232" s="55"/>
      <c r="C232" s="38"/>
      <c r="D232" s="38"/>
      <c r="E232" s="39"/>
      <c r="F232" s="27"/>
      <c r="G232" s="38"/>
      <c r="H232" s="38"/>
      <c r="I232" s="39"/>
      <c r="J232" s="27"/>
      <c r="K232" s="38"/>
      <c r="L232" s="38"/>
      <c r="M232" s="57"/>
      <c r="N232" s="27"/>
      <c r="O232" s="38"/>
      <c r="P232" s="38"/>
      <c r="Q232" s="39"/>
      <c r="R232" s="27"/>
      <c r="S232" s="38"/>
      <c r="T232" s="38"/>
      <c r="U232" s="39"/>
      <c r="V232" s="27"/>
      <c r="W232" s="38"/>
      <c r="X232" s="38"/>
      <c r="Y232" s="39"/>
      <c r="Z232" s="27"/>
      <c r="AA232" s="38"/>
      <c r="AB232" s="38"/>
      <c r="AC232" s="39"/>
    </row>
    <row r="233" spans="1:29">
      <c r="A233" s="11"/>
      <c r="B233" s="100" t="s">
        <v>81</v>
      </c>
      <c r="C233" s="108" t="s">
        <v>214</v>
      </c>
      <c r="D233" s="108"/>
      <c r="E233" s="31"/>
      <c r="F233" s="30"/>
      <c r="G233" s="108">
        <v>623</v>
      </c>
      <c r="H233" s="108"/>
      <c r="I233" s="31"/>
      <c r="J233" s="30"/>
      <c r="K233" s="108" t="s">
        <v>217</v>
      </c>
      <c r="L233" s="108"/>
      <c r="M233" s="105" t="s">
        <v>210</v>
      </c>
      <c r="N233" s="30"/>
      <c r="O233" s="108">
        <v>92</v>
      </c>
      <c r="P233" s="108"/>
      <c r="Q233" s="31"/>
      <c r="R233" s="30"/>
      <c r="S233" s="108" t="s">
        <v>214</v>
      </c>
      <c r="T233" s="108"/>
      <c r="U233" s="31"/>
      <c r="V233" s="30"/>
      <c r="W233" s="108" t="s">
        <v>214</v>
      </c>
      <c r="X233" s="108"/>
      <c r="Y233" s="31"/>
      <c r="Z233" s="30"/>
      <c r="AA233" s="108">
        <v>714</v>
      </c>
      <c r="AB233" s="108"/>
      <c r="AC233" s="31"/>
    </row>
    <row r="234" spans="1:29" ht="15.75" thickBot="1">
      <c r="A234" s="11"/>
      <c r="B234" s="100"/>
      <c r="C234" s="109"/>
      <c r="D234" s="109"/>
      <c r="E234" s="45"/>
      <c r="F234" s="30"/>
      <c r="G234" s="109"/>
      <c r="H234" s="109"/>
      <c r="I234" s="45"/>
      <c r="J234" s="30"/>
      <c r="K234" s="109"/>
      <c r="L234" s="109"/>
      <c r="M234" s="106"/>
      <c r="N234" s="30"/>
      <c r="O234" s="109"/>
      <c r="P234" s="109"/>
      <c r="Q234" s="45"/>
      <c r="R234" s="30"/>
      <c r="S234" s="109"/>
      <c r="T234" s="109"/>
      <c r="U234" s="45"/>
      <c r="V234" s="30"/>
      <c r="W234" s="109"/>
      <c r="X234" s="109"/>
      <c r="Y234" s="45"/>
      <c r="Z234" s="30"/>
      <c r="AA234" s="109"/>
      <c r="AB234" s="109"/>
      <c r="AC234" s="45"/>
    </row>
    <row r="235" spans="1:29">
      <c r="A235" s="11"/>
      <c r="B235" s="97" t="s">
        <v>82</v>
      </c>
      <c r="C235" s="99" t="s">
        <v>214</v>
      </c>
      <c r="D235" s="99"/>
      <c r="E235" s="47"/>
      <c r="F235" s="27"/>
      <c r="G235" s="99">
        <v>425</v>
      </c>
      <c r="H235" s="99"/>
      <c r="I235" s="47"/>
      <c r="J235" s="27"/>
      <c r="K235" s="99">
        <v>1</v>
      </c>
      <c r="L235" s="99"/>
      <c r="M235" s="47"/>
      <c r="N235" s="27"/>
      <c r="O235" s="99">
        <v>79</v>
      </c>
      <c r="P235" s="99"/>
      <c r="Q235" s="47"/>
      <c r="R235" s="27"/>
      <c r="S235" s="99" t="s">
        <v>214</v>
      </c>
      <c r="T235" s="99"/>
      <c r="U235" s="47"/>
      <c r="V235" s="27"/>
      <c r="W235" s="99" t="s">
        <v>214</v>
      </c>
      <c r="X235" s="99"/>
      <c r="Y235" s="47"/>
      <c r="Z235" s="27"/>
      <c r="AA235" s="99">
        <v>505</v>
      </c>
      <c r="AB235" s="99"/>
      <c r="AC235" s="47"/>
    </row>
    <row r="236" spans="1:29">
      <c r="A236" s="11"/>
      <c r="B236" s="97"/>
      <c r="C236" s="98"/>
      <c r="D236" s="98"/>
      <c r="E236" s="27"/>
      <c r="F236" s="27"/>
      <c r="G236" s="98"/>
      <c r="H236" s="98"/>
      <c r="I236" s="27"/>
      <c r="J236" s="27"/>
      <c r="K236" s="98"/>
      <c r="L236" s="98"/>
      <c r="M236" s="27"/>
      <c r="N236" s="27"/>
      <c r="O236" s="98"/>
      <c r="P236" s="98"/>
      <c r="Q236" s="27"/>
      <c r="R236" s="27"/>
      <c r="S236" s="98"/>
      <c r="T236" s="98"/>
      <c r="U236" s="27"/>
      <c r="V236" s="27"/>
      <c r="W236" s="98"/>
      <c r="X236" s="98"/>
      <c r="Y236" s="27"/>
      <c r="Z236" s="27"/>
      <c r="AA236" s="98"/>
      <c r="AB236" s="98"/>
      <c r="AC236" s="27"/>
    </row>
    <row r="237" spans="1:29">
      <c r="A237" s="11"/>
      <c r="B237" s="65" t="s">
        <v>83</v>
      </c>
      <c r="C237" s="37">
        <v>7</v>
      </c>
      <c r="D237" s="37"/>
      <c r="E237" s="30"/>
      <c r="F237" s="30"/>
      <c r="G237" s="37">
        <v>133</v>
      </c>
      <c r="H237" s="37"/>
      <c r="I237" s="30"/>
      <c r="J237" s="30"/>
      <c r="K237" s="37" t="s">
        <v>214</v>
      </c>
      <c r="L237" s="37"/>
      <c r="M237" s="30"/>
      <c r="N237" s="30"/>
      <c r="O237" s="37">
        <v>23</v>
      </c>
      <c r="P237" s="37"/>
      <c r="Q237" s="30"/>
      <c r="R237" s="30"/>
      <c r="S237" s="37">
        <v>1</v>
      </c>
      <c r="T237" s="37"/>
      <c r="U237" s="30"/>
      <c r="V237" s="30"/>
      <c r="W237" s="37" t="s">
        <v>214</v>
      </c>
      <c r="X237" s="37"/>
      <c r="Y237" s="30"/>
      <c r="Z237" s="30"/>
      <c r="AA237" s="37">
        <v>164</v>
      </c>
      <c r="AB237" s="37"/>
      <c r="AC237" s="30"/>
    </row>
    <row r="238" spans="1:29">
      <c r="A238" s="11"/>
      <c r="B238" s="65"/>
      <c r="C238" s="37"/>
      <c r="D238" s="37"/>
      <c r="E238" s="30"/>
      <c r="F238" s="30"/>
      <c r="G238" s="37"/>
      <c r="H238" s="37"/>
      <c r="I238" s="30"/>
      <c r="J238" s="30"/>
      <c r="K238" s="37"/>
      <c r="L238" s="37"/>
      <c r="M238" s="30"/>
      <c r="N238" s="30"/>
      <c r="O238" s="37"/>
      <c r="P238" s="37"/>
      <c r="Q238" s="30"/>
      <c r="R238" s="30"/>
      <c r="S238" s="37"/>
      <c r="T238" s="37"/>
      <c r="U238" s="30"/>
      <c r="V238" s="30"/>
      <c r="W238" s="37"/>
      <c r="X238" s="37"/>
      <c r="Y238" s="30"/>
      <c r="Z238" s="30"/>
      <c r="AA238" s="37"/>
      <c r="AB238" s="37"/>
      <c r="AC238" s="30"/>
    </row>
    <row r="239" spans="1:29">
      <c r="A239" s="11"/>
      <c r="B239" s="55" t="s">
        <v>84</v>
      </c>
      <c r="C239" s="35" t="s">
        <v>214</v>
      </c>
      <c r="D239" s="35"/>
      <c r="E239" s="27"/>
      <c r="F239" s="27"/>
      <c r="G239" s="35">
        <v>8</v>
      </c>
      <c r="H239" s="35"/>
      <c r="I239" s="27"/>
      <c r="J239" s="27"/>
      <c r="K239" s="35" t="s">
        <v>214</v>
      </c>
      <c r="L239" s="35"/>
      <c r="M239" s="27"/>
      <c r="N239" s="27"/>
      <c r="O239" s="35" t="s">
        <v>214</v>
      </c>
      <c r="P239" s="35"/>
      <c r="Q239" s="27"/>
      <c r="R239" s="27"/>
      <c r="S239" s="35" t="s">
        <v>214</v>
      </c>
      <c r="T239" s="35"/>
      <c r="U239" s="27"/>
      <c r="V239" s="27"/>
      <c r="W239" s="35" t="s">
        <v>214</v>
      </c>
      <c r="X239" s="35"/>
      <c r="Y239" s="27"/>
      <c r="Z239" s="27"/>
      <c r="AA239" s="35">
        <v>8</v>
      </c>
      <c r="AB239" s="35"/>
      <c r="AC239" s="27"/>
    </row>
    <row r="240" spans="1:29">
      <c r="A240" s="11"/>
      <c r="B240" s="55"/>
      <c r="C240" s="35"/>
      <c r="D240" s="35"/>
      <c r="E240" s="27"/>
      <c r="F240" s="27"/>
      <c r="G240" s="35"/>
      <c r="H240" s="35"/>
      <c r="I240" s="27"/>
      <c r="J240" s="27"/>
      <c r="K240" s="35"/>
      <c r="L240" s="35"/>
      <c r="M240" s="27"/>
      <c r="N240" s="27"/>
      <c r="O240" s="35"/>
      <c r="P240" s="35"/>
      <c r="Q240" s="27"/>
      <c r="R240" s="27"/>
      <c r="S240" s="35"/>
      <c r="T240" s="35"/>
      <c r="U240" s="27"/>
      <c r="V240" s="27"/>
      <c r="W240" s="35"/>
      <c r="X240" s="35"/>
      <c r="Y240" s="27"/>
      <c r="Z240" s="27"/>
      <c r="AA240" s="35"/>
      <c r="AB240" s="35"/>
      <c r="AC240" s="27"/>
    </row>
    <row r="241" spans="1:29">
      <c r="A241" s="11"/>
      <c r="B241" s="65" t="s">
        <v>85</v>
      </c>
      <c r="C241" s="37" t="s">
        <v>214</v>
      </c>
      <c r="D241" s="37"/>
      <c r="E241" s="30"/>
      <c r="F241" s="30"/>
      <c r="G241" s="37">
        <v>38</v>
      </c>
      <c r="H241" s="37"/>
      <c r="I241" s="30"/>
      <c r="J241" s="30"/>
      <c r="K241" s="37" t="s">
        <v>214</v>
      </c>
      <c r="L241" s="37"/>
      <c r="M241" s="30"/>
      <c r="N241" s="30"/>
      <c r="O241" s="37">
        <v>2</v>
      </c>
      <c r="P241" s="37"/>
      <c r="Q241" s="30"/>
      <c r="R241" s="30"/>
      <c r="S241" s="37" t="s">
        <v>214</v>
      </c>
      <c r="T241" s="37"/>
      <c r="U241" s="30"/>
      <c r="V241" s="30"/>
      <c r="W241" s="37" t="s">
        <v>214</v>
      </c>
      <c r="X241" s="37"/>
      <c r="Y241" s="30"/>
      <c r="Z241" s="30"/>
      <c r="AA241" s="37">
        <v>40</v>
      </c>
      <c r="AB241" s="37"/>
      <c r="AC241" s="30"/>
    </row>
    <row r="242" spans="1:29">
      <c r="A242" s="11"/>
      <c r="B242" s="65"/>
      <c r="C242" s="37"/>
      <c r="D242" s="37"/>
      <c r="E242" s="30"/>
      <c r="F242" s="30"/>
      <c r="G242" s="37"/>
      <c r="H242" s="37"/>
      <c r="I242" s="30"/>
      <c r="J242" s="30"/>
      <c r="K242" s="37"/>
      <c r="L242" s="37"/>
      <c r="M242" s="30"/>
      <c r="N242" s="30"/>
      <c r="O242" s="37"/>
      <c r="P242" s="37"/>
      <c r="Q242" s="30"/>
      <c r="R242" s="30"/>
      <c r="S242" s="37"/>
      <c r="T242" s="37"/>
      <c r="U242" s="30"/>
      <c r="V242" s="30"/>
      <c r="W242" s="37"/>
      <c r="X242" s="37"/>
      <c r="Y242" s="30"/>
      <c r="Z242" s="30"/>
      <c r="AA242" s="37"/>
      <c r="AB242" s="37"/>
      <c r="AC242" s="30"/>
    </row>
    <row r="243" spans="1:29">
      <c r="A243" s="11"/>
      <c r="B243" s="55" t="s">
        <v>86</v>
      </c>
      <c r="C243" s="35">
        <v>5</v>
      </c>
      <c r="D243" s="35"/>
      <c r="E243" s="27"/>
      <c r="F243" s="27"/>
      <c r="G243" s="35">
        <v>60</v>
      </c>
      <c r="H243" s="35"/>
      <c r="I243" s="27"/>
      <c r="J243" s="27"/>
      <c r="K243" s="35" t="s">
        <v>214</v>
      </c>
      <c r="L243" s="35"/>
      <c r="M243" s="27"/>
      <c r="N243" s="27"/>
      <c r="O243" s="35">
        <v>6</v>
      </c>
      <c r="P243" s="35"/>
      <c r="Q243" s="27"/>
      <c r="R243" s="27"/>
      <c r="S243" s="35" t="s">
        <v>214</v>
      </c>
      <c r="T243" s="35"/>
      <c r="U243" s="27"/>
      <c r="V243" s="27"/>
      <c r="W243" s="35" t="s">
        <v>214</v>
      </c>
      <c r="X243" s="35"/>
      <c r="Y243" s="27"/>
      <c r="Z243" s="27"/>
      <c r="AA243" s="35">
        <v>71</v>
      </c>
      <c r="AB243" s="35"/>
      <c r="AC243" s="27"/>
    </row>
    <row r="244" spans="1:29" ht="15.75" thickBot="1">
      <c r="A244" s="11"/>
      <c r="B244" s="55"/>
      <c r="C244" s="38"/>
      <c r="D244" s="38"/>
      <c r="E244" s="39"/>
      <c r="F244" s="27"/>
      <c r="G244" s="38"/>
      <c r="H244" s="38"/>
      <c r="I244" s="39"/>
      <c r="J244" s="27"/>
      <c r="K244" s="38"/>
      <c r="L244" s="38"/>
      <c r="M244" s="39"/>
      <c r="N244" s="27"/>
      <c r="O244" s="38"/>
      <c r="P244" s="38"/>
      <c r="Q244" s="39"/>
      <c r="R244" s="27"/>
      <c r="S244" s="38"/>
      <c r="T244" s="38"/>
      <c r="U244" s="39"/>
      <c r="V244" s="27"/>
      <c r="W244" s="38"/>
      <c r="X244" s="38"/>
      <c r="Y244" s="39"/>
      <c r="Z244" s="27"/>
      <c r="AA244" s="38"/>
      <c r="AB244" s="38"/>
      <c r="AC244" s="39"/>
    </row>
    <row r="245" spans="1:29">
      <c r="A245" s="11"/>
      <c r="B245" s="65" t="s">
        <v>432</v>
      </c>
      <c r="C245" s="42" t="s">
        <v>219</v>
      </c>
      <c r="D245" s="42"/>
      <c r="E245" s="66" t="s">
        <v>210</v>
      </c>
      <c r="F245" s="30"/>
      <c r="G245" s="42">
        <v>186</v>
      </c>
      <c r="H245" s="42"/>
      <c r="I245" s="31"/>
      <c r="J245" s="30"/>
      <c r="K245" s="42">
        <v>1</v>
      </c>
      <c r="L245" s="42"/>
      <c r="M245" s="31"/>
      <c r="N245" s="30"/>
      <c r="O245" s="42">
        <v>48</v>
      </c>
      <c r="P245" s="42"/>
      <c r="Q245" s="31"/>
      <c r="R245" s="30"/>
      <c r="S245" s="42" t="s">
        <v>217</v>
      </c>
      <c r="T245" s="42"/>
      <c r="U245" s="66" t="s">
        <v>210</v>
      </c>
      <c r="V245" s="30"/>
      <c r="W245" s="42" t="s">
        <v>214</v>
      </c>
      <c r="X245" s="42"/>
      <c r="Y245" s="31"/>
      <c r="Z245" s="30"/>
      <c r="AA245" s="42">
        <v>222</v>
      </c>
      <c r="AB245" s="42"/>
      <c r="AC245" s="31"/>
    </row>
    <row r="246" spans="1:29">
      <c r="A246" s="11"/>
      <c r="B246" s="65"/>
      <c r="C246" s="37"/>
      <c r="D246" s="37"/>
      <c r="E246" s="43"/>
      <c r="F246" s="30"/>
      <c r="G246" s="37"/>
      <c r="H246" s="37"/>
      <c r="I246" s="30"/>
      <c r="J246" s="30"/>
      <c r="K246" s="37"/>
      <c r="L246" s="37"/>
      <c r="M246" s="30"/>
      <c r="N246" s="30"/>
      <c r="O246" s="37"/>
      <c r="P246" s="37"/>
      <c r="Q246" s="30"/>
      <c r="R246" s="30"/>
      <c r="S246" s="37"/>
      <c r="T246" s="37"/>
      <c r="U246" s="43"/>
      <c r="V246" s="30"/>
      <c r="W246" s="37"/>
      <c r="X246" s="37"/>
      <c r="Y246" s="30"/>
      <c r="Z246" s="30"/>
      <c r="AA246" s="37"/>
      <c r="AB246" s="37"/>
      <c r="AC246" s="30"/>
    </row>
    <row r="247" spans="1:29">
      <c r="A247" s="11"/>
      <c r="B247" s="55" t="s">
        <v>417</v>
      </c>
      <c r="C247" s="35">
        <v>3</v>
      </c>
      <c r="D247" s="35"/>
      <c r="E247" s="27"/>
      <c r="F247" s="27"/>
      <c r="G247" s="35">
        <v>122</v>
      </c>
      <c r="H247" s="35"/>
      <c r="I247" s="27"/>
      <c r="J247" s="27"/>
      <c r="K247" s="35">
        <v>1</v>
      </c>
      <c r="L247" s="35"/>
      <c r="M247" s="27"/>
      <c r="N247" s="27"/>
      <c r="O247" s="35">
        <v>1</v>
      </c>
      <c r="P247" s="35"/>
      <c r="Q247" s="27"/>
      <c r="R247" s="27"/>
      <c r="S247" s="35">
        <v>1</v>
      </c>
      <c r="T247" s="35"/>
      <c r="U247" s="27"/>
      <c r="V247" s="27"/>
      <c r="W247" s="35" t="s">
        <v>217</v>
      </c>
      <c r="X247" s="35"/>
      <c r="Y247" s="33" t="s">
        <v>210</v>
      </c>
      <c r="Z247" s="27"/>
      <c r="AA247" s="35">
        <v>127</v>
      </c>
      <c r="AB247" s="35"/>
      <c r="AC247" s="27"/>
    </row>
    <row r="248" spans="1:29">
      <c r="A248" s="11"/>
      <c r="B248" s="55"/>
      <c r="C248" s="35"/>
      <c r="D248" s="35"/>
      <c r="E248" s="27"/>
      <c r="F248" s="27"/>
      <c r="G248" s="35"/>
      <c r="H248" s="35"/>
      <c r="I248" s="27"/>
      <c r="J248" s="27"/>
      <c r="K248" s="35"/>
      <c r="L248" s="35"/>
      <c r="M248" s="27"/>
      <c r="N248" s="27"/>
      <c r="O248" s="35"/>
      <c r="P248" s="35"/>
      <c r="Q248" s="27"/>
      <c r="R248" s="27"/>
      <c r="S248" s="35"/>
      <c r="T248" s="35"/>
      <c r="U248" s="27"/>
      <c r="V248" s="27"/>
      <c r="W248" s="35"/>
      <c r="X248" s="35"/>
      <c r="Y248" s="33"/>
      <c r="Z248" s="27"/>
      <c r="AA248" s="35"/>
      <c r="AB248" s="35"/>
      <c r="AC248" s="27"/>
    </row>
    <row r="249" spans="1:29">
      <c r="A249" s="11"/>
      <c r="B249" s="43" t="s">
        <v>433</v>
      </c>
      <c r="C249" s="37">
        <v>1</v>
      </c>
      <c r="D249" s="37"/>
      <c r="E249" s="30"/>
      <c r="F249" s="30"/>
      <c r="G249" s="37" t="s">
        <v>214</v>
      </c>
      <c r="H249" s="37"/>
      <c r="I249" s="30"/>
      <c r="J249" s="30"/>
      <c r="K249" s="37" t="s">
        <v>214</v>
      </c>
      <c r="L249" s="37"/>
      <c r="M249" s="30"/>
      <c r="N249" s="30"/>
      <c r="O249" s="37" t="s">
        <v>214</v>
      </c>
      <c r="P249" s="37"/>
      <c r="Q249" s="30"/>
      <c r="R249" s="30"/>
      <c r="S249" s="37" t="s">
        <v>214</v>
      </c>
      <c r="T249" s="37"/>
      <c r="U249" s="30"/>
      <c r="V249" s="30"/>
      <c r="W249" s="37" t="s">
        <v>214</v>
      </c>
      <c r="X249" s="37"/>
      <c r="Y249" s="30"/>
      <c r="Z249" s="30"/>
      <c r="AA249" s="37">
        <v>1</v>
      </c>
      <c r="AB249" s="37"/>
      <c r="AC249" s="30"/>
    </row>
    <row r="250" spans="1:29">
      <c r="A250" s="11"/>
      <c r="B250" s="43"/>
      <c r="C250" s="37"/>
      <c r="D250" s="37"/>
      <c r="E250" s="30"/>
      <c r="F250" s="30"/>
      <c r="G250" s="37"/>
      <c r="H250" s="37"/>
      <c r="I250" s="30"/>
      <c r="J250" s="30"/>
      <c r="K250" s="37"/>
      <c r="L250" s="37"/>
      <c r="M250" s="30"/>
      <c r="N250" s="30"/>
      <c r="O250" s="37"/>
      <c r="P250" s="37"/>
      <c r="Q250" s="30"/>
      <c r="R250" s="30"/>
      <c r="S250" s="37"/>
      <c r="T250" s="37"/>
      <c r="U250" s="30"/>
      <c r="V250" s="30"/>
      <c r="W250" s="37"/>
      <c r="X250" s="37"/>
      <c r="Y250" s="30"/>
      <c r="Z250" s="30"/>
      <c r="AA250" s="37"/>
      <c r="AB250" s="37"/>
      <c r="AC250" s="30"/>
    </row>
    <row r="251" spans="1:29">
      <c r="A251" s="11"/>
      <c r="B251" s="33" t="s">
        <v>418</v>
      </c>
      <c r="C251" s="35" t="s">
        <v>416</v>
      </c>
      <c r="D251" s="35"/>
      <c r="E251" s="33" t="s">
        <v>210</v>
      </c>
      <c r="F251" s="27"/>
      <c r="G251" s="35">
        <v>49</v>
      </c>
      <c r="H251" s="35"/>
      <c r="I251" s="27"/>
      <c r="J251" s="27"/>
      <c r="K251" s="35">
        <v>1</v>
      </c>
      <c r="L251" s="35"/>
      <c r="M251" s="27"/>
      <c r="N251" s="27"/>
      <c r="O251" s="35">
        <v>2</v>
      </c>
      <c r="P251" s="35"/>
      <c r="Q251" s="27"/>
      <c r="R251" s="27"/>
      <c r="S251" s="35" t="s">
        <v>434</v>
      </c>
      <c r="T251" s="35"/>
      <c r="U251" s="33" t="s">
        <v>210</v>
      </c>
      <c r="V251" s="27"/>
      <c r="W251" s="35" t="s">
        <v>214</v>
      </c>
      <c r="X251" s="35"/>
      <c r="Y251" s="27"/>
      <c r="Z251" s="27"/>
      <c r="AA251" s="35" t="s">
        <v>214</v>
      </c>
      <c r="AB251" s="35"/>
      <c r="AC251" s="27"/>
    </row>
    <row r="252" spans="1:29" ht="15.75" thickBot="1">
      <c r="A252" s="11"/>
      <c r="B252" s="33"/>
      <c r="C252" s="38"/>
      <c r="D252" s="38"/>
      <c r="E252" s="57"/>
      <c r="F252" s="27"/>
      <c r="G252" s="38"/>
      <c r="H252" s="38"/>
      <c r="I252" s="39"/>
      <c r="J252" s="27"/>
      <c r="K252" s="38"/>
      <c r="L252" s="38"/>
      <c r="M252" s="39"/>
      <c r="N252" s="27"/>
      <c r="O252" s="38"/>
      <c r="P252" s="38"/>
      <c r="Q252" s="39"/>
      <c r="R252" s="27"/>
      <c r="S252" s="38"/>
      <c r="T252" s="38"/>
      <c r="U252" s="57"/>
      <c r="V252" s="27"/>
      <c r="W252" s="38"/>
      <c r="X252" s="38"/>
      <c r="Y252" s="39"/>
      <c r="Z252" s="27"/>
      <c r="AA252" s="38"/>
      <c r="AB252" s="38"/>
      <c r="AC252" s="39"/>
    </row>
    <row r="253" spans="1:29">
      <c r="A253" s="11"/>
      <c r="B253" s="43" t="s">
        <v>435</v>
      </c>
      <c r="C253" s="42">
        <v>7</v>
      </c>
      <c r="D253" s="42"/>
      <c r="E253" s="31"/>
      <c r="F253" s="30"/>
      <c r="G253" s="42">
        <v>15</v>
      </c>
      <c r="H253" s="42"/>
      <c r="I253" s="31"/>
      <c r="J253" s="30"/>
      <c r="K253" s="42" t="s">
        <v>217</v>
      </c>
      <c r="L253" s="42"/>
      <c r="M253" s="66" t="s">
        <v>210</v>
      </c>
      <c r="N253" s="30"/>
      <c r="O253" s="42">
        <v>45</v>
      </c>
      <c r="P253" s="42"/>
      <c r="Q253" s="31"/>
      <c r="R253" s="30"/>
      <c r="S253" s="42">
        <v>27</v>
      </c>
      <c r="T253" s="42"/>
      <c r="U253" s="31"/>
      <c r="V253" s="30"/>
      <c r="W253" s="42">
        <v>1</v>
      </c>
      <c r="X253" s="42"/>
      <c r="Y253" s="31"/>
      <c r="Z253" s="30"/>
      <c r="AA253" s="42">
        <v>94</v>
      </c>
      <c r="AB253" s="42"/>
      <c r="AC253" s="31"/>
    </row>
    <row r="254" spans="1:29">
      <c r="A254" s="11"/>
      <c r="B254" s="43"/>
      <c r="C254" s="51"/>
      <c r="D254" s="51"/>
      <c r="E254" s="50"/>
      <c r="F254" s="30"/>
      <c r="G254" s="37"/>
      <c r="H254" s="37"/>
      <c r="I254" s="30"/>
      <c r="J254" s="30"/>
      <c r="K254" s="37"/>
      <c r="L254" s="37"/>
      <c r="M254" s="43"/>
      <c r="N254" s="30"/>
      <c r="O254" s="37"/>
      <c r="P254" s="37"/>
      <c r="Q254" s="30"/>
      <c r="R254" s="30"/>
      <c r="S254" s="37"/>
      <c r="T254" s="37"/>
      <c r="U254" s="30"/>
      <c r="V254" s="30"/>
      <c r="W254" s="37"/>
      <c r="X254" s="37"/>
      <c r="Y254" s="30"/>
      <c r="Z254" s="30"/>
      <c r="AA254" s="37"/>
      <c r="AB254" s="37"/>
      <c r="AC254" s="30"/>
    </row>
    <row r="255" spans="1:29">
      <c r="A255" s="11"/>
      <c r="B255" s="33" t="s">
        <v>92</v>
      </c>
      <c r="C255" s="35" t="s">
        <v>214</v>
      </c>
      <c r="D255" s="35"/>
      <c r="E255" s="27"/>
      <c r="F255" s="27"/>
      <c r="G255" s="35">
        <v>2</v>
      </c>
      <c r="H255" s="35"/>
      <c r="I255" s="27"/>
      <c r="J255" s="27"/>
      <c r="K255" s="35" t="s">
        <v>214</v>
      </c>
      <c r="L255" s="35"/>
      <c r="M255" s="27"/>
      <c r="N255" s="27"/>
      <c r="O255" s="35">
        <v>8</v>
      </c>
      <c r="P255" s="35"/>
      <c r="Q255" s="27"/>
      <c r="R255" s="27"/>
      <c r="S255" s="35">
        <v>11</v>
      </c>
      <c r="T255" s="35"/>
      <c r="U255" s="27"/>
      <c r="V255" s="27"/>
      <c r="W255" s="35" t="s">
        <v>214</v>
      </c>
      <c r="X255" s="35"/>
      <c r="Y255" s="27"/>
      <c r="Z255" s="27"/>
      <c r="AA255" s="35">
        <v>21</v>
      </c>
      <c r="AB255" s="35"/>
      <c r="AC255" s="27"/>
    </row>
    <row r="256" spans="1:29" ht="15.75" thickBot="1">
      <c r="A256" s="11"/>
      <c r="B256" s="33"/>
      <c r="C256" s="38"/>
      <c r="D256" s="38"/>
      <c r="E256" s="39"/>
      <c r="F256" s="27"/>
      <c r="G256" s="38"/>
      <c r="H256" s="38"/>
      <c r="I256" s="39"/>
      <c r="J256" s="27"/>
      <c r="K256" s="38"/>
      <c r="L256" s="38"/>
      <c r="M256" s="39"/>
      <c r="N256" s="27"/>
      <c r="O256" s="38"/>
      <c r="P256" s="38"/>
      <c r="Q256" s="39"/>
      <c r="R256" s="27"/>
      <c r="S256" s="38"/>
      <c r="T256" s="38"/>
      <c r="U256" s="39"/>
      <c r="V256" s="27"/>
      <c r="W256" s="38"/>
      <c r="X256" s="38"/>
      <c r="Y256" s="39"/>
      <c r="Z256" s="27"/>
      <c r="AA256" s="38"/>
      <c r="AB256" s="38"/>
      <c r="AC256" s="39"/>
    </row>
    <row r="257" spans="1:29">
      <c r="A257" s="11"/>
      <c r="B257" s="43" t="s">
        <v>436</v>
      </c>
      <c r="C257" s="42">
        <v>7</v>
      </c>
      <c r="D257" s="42"/>
      <c r="E257" s="31"/>
      <c r="F257" s="30"/>
      <c r="G257" s="42">
        <v>13</v>
      </c>
      <c r="H257" s="42"/>
      <c r="I257" s="31"/>
      <c r="J257" s="30"/>
      <c r="K257" s="42" t="s">
        <v>217</v>
      </c>
      <c r="L257" s="42"/>
      <c r="M257" s="66" t="s">
        <v>210</v>
      </c>
      <c r="N257" s="30"/>
      <c r="O257" s="42">
        <v>37</v>
      </c>
      <c r="P257" s="42"/>
      <c r="Q257" s="31"/>
      <c r="R257" s="30"/>
      <c r="S257" s="42">
        <v>16</v>
      </c>
      <c r="T257" s="42"/>
      <c r="U257" s="31"/>
      <c r="V257" s="30"/>
      <c r="W257" s="42">
        <v>1</v>
      </c>
      <c r="X257" s="42"/>
      <c r="Y257" s="31"/>
      <c r="Z257" s="30"/>
      <c r="AA257" s="42">
        <v>73</v>
      </c>
      <c r="AB257" s="42"/>
      <c r="AC257" s="31"/>
    </row>
    <row r="258" spans="1:29">
      <c r="A258" s="11"/>
      <c r="B258" s="43"/>
      <c r="C258" s="51"/>
      <c r="D258" s="51"/>
      <c r="E258" s="50"/>
      <c r="F258" s="30"/>
      <c r="G258" s="51"/>
      <c r="H258" s="51"/>
      <c r="I258" s="50"/>
      <c r="J258" s="30"/>
      <c r="K258" s="51"/>
      <c r="L258" s="51"/>
      <c r="M258" s="67"/>
      <c r="N258" s="30"/>
      <c r="O258" s="51"/>
      <c r="P258" s="51"/>
      <c r="Q258" s="50"/>
      <c r="R258" s="30"/>
      <c r="S258" s="51"/>
      <c r="T258" s="51"/>
      <c r="U258" s="50"/>
      <c r="V258" s="30"/>
      <c r="W258" s="51"/>
      <c r="X258" s="51"/>
      <c r="Y258" s="50"/>
      <c r="Z258" s="30"/>
      <c r="AA258" s="51"/>
      <c r="AB258" s="51"/>
      <c r="AC258" s="50"/>
    </row>
    <row r="259" spans="1:29">
      <c r="A259" s="11"/>
      <c r="B259" s="55" t="s">
        <v>424</v>
      </c>
      <c r="C259" s="35">
        <v>66</v>
      </c>
      <c r="D259" s="35"/>
      <c r="E259" s="27"/>
      <c r="F259" s="27"/>
      <c r="G259" s="35">
        <v>53</v>
      </c>
      <c r="H259" s="35"/>
      <c r="I259" s="27"/>
      <c r="J259" s="27"/>
      <c r="K259" s="35">
        <v>37</v>
      </c>
      <c r="L259" s="35"/>
      <c r="M259" s="27"/>
      <c r="N259" s="27"/>
      <c r="O259" s="35" t="s">
        <v>214</v>
      </c>
      <c r="P259" s="35"/>
      <c r="Q259" s="27"/>
      <c r="R259" s="27"/>
      <c r="S259" s="35" t="s">
        <v>214</v>
      </c>
      <c r="T259" s="35"/>
      <c r="U259" s="27"/>
      <c r="V259" s="27"/>
      <c r="W259" s="35" t="s">
        <v>437</v>
      </c>
      <c r="X259" s="35"/>
      <c r="Y259" s="33" t="s">
        <v>210</v>
      </c>
      <c r="Z259" s="27"/>
      <c r="AA259" s="35" t="s">
        <v>214</v>
      </c>
      <c r="AB259" s="35"/>
      <c r="AC259" s="27"/>
    </row>
    <row r="260" spans="1:29" ht="15.75" thickBot="1">
      <c r="A260" s="11"/>
      <c r="B260" s="55"/>
      <c r="C260" s="38"/>
      <c r="D260" s="38"/>
      <c r="E260" s="39"/>
      <c r="F260" s="27"/>
      <c r="G260" s="38"/>
      <c r="H260" s="38"/>
      <c r="I260" s="39"/>
      <c r="J260" s="27"/>
      <c r="K260" s="38"/>
      <c r="L260" s="38"/>
      <c r="M260" s="39"/>
      <c r="N260" s="27"/>
      <c r="O260" s="38"/>
      <c r="P260" s="38"/>
      <c r="Q260" s="39"/>
      <c r="R260" s="27"/>
      <c r="S260" s="38"/>
      <c r="T260" s="38"/>
      <c r="U260" s="39"/>
      <c r="V260" s="27"/>
      <c r="W260" s="38"/>
      <c r="X260" s="38"/>
      <c r="Y260" s="57"/>
      <c r="Z260" s="27"/>
      <c r="AA260" s="38"/>
      <c r="AB260" s="38"/>
      <c r="AC260" s="39"/>
    </row>
    <row r="261" spans="1:29">
      <c r="A261" s="11"/>
      <c r="B261" s="85" t="s">
        <v>426</v>
      </c>
      <c r="C261" s="108">
        <v>73</v>
      </c>
      <c r="D261" s="108"/>
      <c r="E261" s="31"/>
      <c r="F261" s="30"/>
      <c r="G261" s="108">
        <v>66</v>
      </c>
      <c r="H261" s="108"/>
      <c r="I261" s="31"/>
      <c r="J261" s="30"/>
      <c r="K261" s="108">
        <v>36</v>
      </c>
      <c r="L261" s="108"/>
      <c r="M261" s="31"/>
      <c r="N261" s="30"/>
      <c r="O261" s="108">
        <v>37</v>
      </c>
      <c r="P261" s="108"/>
      <c r="Q261" s="31"/>
      <c r="R261" s="30"/>
      <c r="S261" s="108">
        <v>16</v>
      </c>
      <c r="T261" s="108"/>
      <c r="U261" s="31"/>
      <c r="V261" s="30"/>
      <c r="W261" s="108" t="s">
        <v>438</v>
      </c>
      <c r="X261" s="108"/>
      <c r="Y261" s="105" t="s">
        <v>210</v>
      </c>
      <c r="Z261" s="30"/>
      <c r="AA261" s="108">
        <v>73</v>
      </c>
      <c r="AB261" s="108"/>
      <c r="AC261" s="31"/>
    </row>
    <row r="262" spans="1:29">
      <c r="A262" s="11"/>
      <c r="B262" s="85"/>
      <c r="C262" s="107"/>
      <c r="D262" s="107"/>
      <c r="E262" s="30"/>
      <c r="F262" s="30"/>
      <c r="G262" s="114"/>
      <c r="H262" s="114"/>
      <c r="I262" s="50"/>
      <c r="J262" s="30"/>
      <c r="K262" s="114"/>
      <c r="L262" s="114"/>
      <c r="M262" s="50"/>
      <c r="N262" s="30"/>
      <c r="O262" s="114"/>
      <c r="P262" s="114"/>
      <c r="Q262" s="50"/>
      <c r="R262" s="30"/>
      <c r="S262" s="114"/>
      <c r="T262" s="114"/>
      <c r="U262" s="50"/>
      <c r="V262" s="30"/>
      <c r="W262" s="114"/>
      <c r="X262" s="114"/>
      <c r="Y262" s="115"/>
      <c r="Z262" s="30"/>
      <c r="AA262" s="114"/>
      <c r="AB262" s="114"/>
      <c r="AC262" s="50"/>
    </row>
    <row r="263" spans="1:29">
      <c r="A263" s="11"/>
      <c r="B263" s="33" t="s">
        <v>439</v>
      </c>
      <c r="C263" s="35">
        <v>21</v>
      </c>
      <c r="D263" s="35"/>
      <c r="E263" s="27"/>
      <c r="F263" s="27"/>
      <c r="G263" s="35">
        <v>21</v>
      </c>
      <c r="H263" s="35"/>
      <c r="I263" s="27"/>
      <c r="J263" s="27"/>
      <c r="K263" s="35">
        <v>20</v>
      </c>
      <c r="L263" s="35"/>
      <c r="M263" s="27"/>
      <c r="N263" s="27"/>
      <c r="O263" s="35">
        <v>12</v>
      </c>
      <c r="P263" s="35"/>
      <c r="Q263" s="27"/>
      <c r="R263" s="27"/>
      <c r="S263" s="35" t="s">
        <v>214</v>
      </c>
      <c r="T263" s="35"/>
      <c r="U263" s="27"/>
      <c r="V263" s="27"/>
      <c r="W263" s="35" t="s">
        <v>440</v>
      </c>
      <c r="X263" s="35"/>
      <c r="Y263" s="33" t="s">
        <v>210</v>
      </c>
      <c r="Z263" s="27"/>
      <c r="AA263" s="35">
        <v>21</v>
      </c>
      <c r="AB263" s="35"/>
      <c r="AC263" s="27"/>
    </row>
    <row r="264" spans="1:29" ht="15.75" thickBot="1">
      <c r="A264" s="11"/>
      <c r="B264" s="33"/>
      <c r="C264" s="38"/>
      <c r="D264" s="38"/>
      <c r="E264" s="39"/>
      <c r="F264" s="27"/>
      <c r="G264" s="38"/>
      <c r="H264" s="38"/>
      <c r="I264" s="39"/>
      <c r="J264" s="27"/>
      <c r="K264" s="38"/>
      <c r="L264" s="38"/>
      <c r="M264" s="39"/>
      <c r="N264" s="27"/>
      <c r="O264" s="38"/>
      <c r="P264" s="38"/>
      <c r="Q264" s="39"/>
      <c r="R264" s="27"/>
      <c r="S264" s="38"/>
      <c r="T264" s="38"/>
      <c r="U264" s="39"/>
      <c r="V264" s="27"/>
      <c r="W264" s="38"/>
      <c r="X264" s="38"/>
      <c r="Y264" s="57"/>
      <c r="Z264" s="27"/>
      <c r="AA264" s="38"/>
      <c r="AB264" s="38"/>
      <c r="AC264" s="39"/>
    </row>
    <row r="265" spans="1:29">
      <c r="A265" s="11"/>
      <c r="B265" s="85" t="s">
        <v>428</v>
      </c>
      <c r="C265" s="105" t="s">
        <v>191</v>
      </c>
      <c r="D265" s="108">
        <v>94</v>
      </c>
      <c r="E265" s="31"/>
      <c r="F265" s="30"/>
      <c r="G265" s="105" t="s">
        <v>191</v>
      </c>
      <c r="H265" s="108">
        <v>87</v>
      </c>
      <c r="I265" s="31"/>
      <c r="J265" s="30"/>
      <c r="K265" s="105" t="s">
        <v>191</v>
      </c>
      <c r="L265" s="108">
        <v>56</v>
      </c>
      <c r="M265" s="31"/>
      <c r="N265" s="30"/>
      <c r="O265" s="105" t="s">
        <v>191</v>
      </c>
      <c r="P265" s="108">
        <v>49</v>
      </c>
      <c r="Q265" s="31"/>
      <c r="R265" s="30"/>
      <c r="S265" s="105" t="s">
        <v>191</v>
      </c>
      <c r="T265" s="108">
        <v>16</v>
      </c>
      <c r="U265" s="31"/>
      <c r="V265" s="30"/>
      <c r="W265" s="105" t="s">
        <v>191</v>
      </c>
      <c r="X265" s="108" t="s">
        <v>441</v>
      </c>
      <c r="Y265" s="105" t="s">
        <v>210</v>
      </c>
      <c r="Z265" s="30"/>
      <c r="AA265" s="105" t="s">
        <v>191</v>
      </c>
      <c r="AB265" s="108">
        <v>94</v>
      </c>
      <c r="AC265" s="31"/>
    </row>
    <row r="266" spans="1:29" ht="15.75" thickBot="1">
      <c r="A266" s="11"/>
      <c r="B266" s="85"/>
      <c r="C266" s="106"/>
      <c r="D266" s="109"/>
      <c r="E266" s="45"/>
      <c r="F266" s="30"/>
      <c r="G266" s="106"/>
      <c r="H266" s="109"/>
      <c r="I266" s="45"/>
      <c r="J266" s="30"/>
      <c r="K266" s="106"/>
      <c r="L266" s="109"/>
      <c r="M266" s="45"/>
      <c r="N266" s="30"/>
      <c r="O266" s="106"/>
      <c r="P266" s="109"/>
      <c r="Q266" s="45"/>
      <c r="R266" s="30"/>
      <c r="S266" s="106"/>
      <c r="T266" s="109"/>
      <c r="U266" s="45"/>
      <c r="V266" s="30"/>
      <c r="W266" s="106"/>
      <c r="X266" s="109"/>
      <c r="Y266" s="106"/>
      <c r="Z266" s="30"/>
      <c r="AA266" s="106"/>
      <c r="AB266" s="109"/>
      <c r="AC266" s="45"/>
    </row>
    <row r="267" spans="1:29">
      <c r="A267" s="11"/>
      <c r="B267" s="61"/>
      <c r="C267" s="61"/>
      <c r="D267" s="61"/>
      <c r="E267" s="61"/>
      <c r="F267" s="61"/>
      <c r="G267" s="61"/>
      <c r="H267" s="61"/>
      <c r="I267" s="61"/>
      <c r="J267" s="61"/>
      <c r="K267" s="61"/>
      <c r="L267" s="61"/>
      <c r="M267" s="61"/>
      <c r="N267" s="61"/>
      <c r="O267" s="61"/>
      <c r="P267" s="61"/>
      <c r="Q267" s="61"/>
      <c r="R267" s="61"/>
      <c r="S267" s="61"/>
      <c r="T267" s="61"/>
      <c r="U267" s="61"/>
      <c r="V267" s="61"/>
      <c r="W267" s="61"/>
      <c r="X267" s="61"/>
      <c r="Y267" s="61"/>
      <c r="Z267" s="61"/>
      <c r="AA267" s="61"/>
      <c r="AB267" s="61"/>
      <c r="AC267" s="61"/>
    </row>
    <row r="268" spans="1:29">
      <c r="A268" s="11"/>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row>
    <row r="269" spans="1:29">
      <c r="A269" s="11"/>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row>
    <row r="270" spans="1:29">
      <c r="A270" s="11"/>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row>
    <row r="271" spans="1:29">
      <c r="A271" s="11"/>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row>
    <row r="272" spans="1:29">
      <c r="A272" s="11"/>
      <c r="B272" s="119" t="s">
        <v>413</v>
      </c>
      <c r="C272" s="119"/>
      <c r="D272" s="119"/>
      <c r="E272" s="119"/>
      <c r="F272" s="119"/>
      <c r="G272" s="119"/>
      <c r="H272" s="119"/>
      <c r="I272" s="119"/>
      <c r="J272" s="119"/>
      <c r="K272" s="119"/>
      <c r="L272" s="119"/>
      <c r="M272" s="119"/>
      <c r="N272" s="119"/>
      <c r="O272" s="119"/>
      <c r="P272" s="119"/>
      <c r="Q272" s="119"/>
      <c r="R272" s="119"/>
      <c r="S272" s="119"/>
      <c r="T272" s="119"/>
      <c r="U272" s="119"/>
      <c r="V272" s="119"/>
      <c r="W272" s="119"/>
      <c r="X272" s="119"/>
      <c r="Y272" s="119"/>
      <c r="Z272" s="119"/>
      <c r="AA272" s="119"/>
      <c r="AB272" s="119"/>
      <c r="AC272" s="119"/>
    </row>
    <row r="273" spans="1:29">
      <c r="A273" s="11"/>
      <c r="B273" s="119" t="s">
        <v>442</v>
      </c>
      <c r="C273" s="119"/>
      <c r="D273" s="119"/>
      <c r="E273" s="119"/>
      <c r="F273" s="119"/>
      <c r="G273" s="119"/>
      <c r="H273" s="119"/>
      <c r="I273" s="119"/>
      <c r="J273" s="119"/>
      <c r="K273" s="119"/>
      <c r="L273" s="119"/>
      <c r="M273" s="119"/>
      <c r="N273" s="119"/>
      <c r="O273" s="119"/>
      <c r="P273" s="119"/>
      <c r="Q273" s="119"/>
      <c r="R273" s="119"/>
      <c r="S273" s="119"/>
      <c r="T273" s="119"/>
      <c r="U273" s="119"/>
      <c r="V273" s="119"/>
      <c r="W273" s="119"/>
      <c r="X273" s="119"/>
      <c r="Y273" s="119"/>
      <c r="Z273" s="119"/>
      <c r="AA273" s="119"/>
      <c r="AB273" s="119"/>
      <c r="AC273" s="119"/>
    </row>
    <row r="274" spans="1:29">
      <c r="A274" s="11"/>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row>
    <row r="275" spans="1:29">
      <c r="A275" s="11"/>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row>
    <row r="276" spans="1:29">
      <c r="A276" s="11"/>
      <c r="B276" s="15"/>
      <c r="C276" s="27"/>
      <c r="D276" s="27"/>
      <c r="E276" s="27"/>
      <c r="F276" s="15"/>
      <c r="G276" s="27"/>
      <c r="H276" s="27"/>
      <c r="I276" s="27"/>
      <c r="J276" s="15"/>
      <c r="K276" s="27"/>
      <c r="L276" s="27"/>
      <c r="M276" s="27"/>
      <c r="N276" s="15"/>
      <c r="O276" s="27"/>
      <c r="P276" s="27"/>
      <c r="Q276" s="27"/>
      <c r="R276" s="15"/>
      <c r="S276" s="27"/>
      <c r="T276" s="27"/>
      <c r="U276" s="27"/>
      <c r="V276" s="15"/>
      <c r="W276" s="27"/>
      <c r="X276" s="27"/>
      <c r="Y276" s="27"/>
      <c r="Z276" s="15"/>
      <c r="AA276" s="27"/>
      <c r="AB276" s="27"/>
      <c r="AC276" s="27"/>
    </row>
    <row r="277" spans="1:29">
      <c r="A277" s="11"/>
      <c r="B277" s="62"/>
      <c r="C277" s="28" t="s">
        <v>388</v>
      </c>
      <c r="D277" s="28"/>
      <c r="E277" s="28"/>
      <c r="F277" s="27"/>
      <c r="G277" s="28" t="s">
        <v>389</v>
      </c>
      <c r="H277" s="28"/>
      <c r="I277" s="28"/>
      <c r="J277" s="27"/>
      <c r="K277" s="28" t="s">
        <v>390</v>
      </c>
      <c r="L277" s="28"/>
      <c r="M277" s="28"/>
      <c r="N277" s="27"/>
      <c r="O277" s="28" t="s">
        <v>392</v>
      </c>
      <c r="P277" s="28"/>
      <c r="Q277" s="28"/>
      <c r="R277" s="28"/>
      <c r="S277" s="28"/>
      <c r="T277" s="28"/>
      <c r="U277" s="28"/>
      <c r="V277" s="27"/>
      <c r="W277" s="28" t="s">
        <v>393</v>
      </c>
      <c r="X277" s="28"/>
      <c r="Y277" s="28"/>
      <c r="Z277" s="27"/>
      <c r="AA277" s="28" t="s">
        <v>105</v>
      </c>
      <c r="AB277" s="28"/>
      <c r="AC277" s="28"/>
    </row>
    <row r="278" spans="1:29" ht="15.75" thickBot="1">
      <c r="A278" s="11"/>
      <c r="B278" s="62"/>
      <c r="C278" s="28"/>
      <c r="D278" s="28"/>
      <c r="E278" s="28"/>
      <c r="F278" s="27"/>
      <c r="G278" s="28"/>
      <c r="H278" s="28"/>
      <c r="I278" s="28"/>
      <c r="J278" s="27"/>
      <c r="K278" s="28" t="s">
        <v>391</v>
      </c>
      <c r="L278" s="28"/>
      <c r="M278" s="28"/>
      <c r="N278" s="27"/>
      <c r="O278" s="29" t="s">
        <v>391</v>
      </c>
      <c r="P278" s="29"/>
      <c r="Q278" s="29"/>
      <c r="R278" s="29"/>
      <c r="S278" s="29"/>
      <c r="T278" s="29"/>
      <c r="U278" s="29"/>
      <c r="V278" s="27"/>
      <c r="W278" s="28"/>
      <c r="X278" s="28"/>
      <c r="Y278" s="28"/>
      <c r="Z278" s="27"/>
      <c r="AA278" s="28"/>
      <c r="AB278" s="28"/>
      <c r="AC278" s="28"/>
    </row>
    <row r="279" spans="1:29" ht="15.75" thickBot="1">
      <c r="A279" s="11"/>
      <c r="B279" s="62"/>
      <c r="C279" s="29"/>
      <c r="D279" s="29"/>
      <c r="E279" s="29"/>
      <c r="F279" s="27"/>
      <c r="G279" s="29"/>
      <c r="H279" s="29"/>
      <c r="I279" s="29"/>
      <c r="J279" s="27"/>
      <c r="K279" s="72"/>
      <c r="L279" s="72"/>
      <c r="M279" s="72"/>
      <c r="N279" s="27"/>
      <c r="O279" s="96" t="s">
        <v>394</v>
      </c>
      <c r="P279" s="96"/>
      <c r="Q279" s="96"/>
      <c r="R279" s="15"/>
      <c r="S279" s="96" t="s">
        <v>395</v>
      </c>
      <c r="T279" s="96"/>
      <c r="U279" s="96"/>
      <c r="V279" s="15"/>
      <c r="W279" s="29"/>
      <c r="X279" s="29"/>
      <c r="Y279" s="29"/>
      <c r="Z279" s="27"/>
      <c r="AA279" s="29"/>
      <c r="AB279" s="29"/>
      <c r="AC279" s="29"/>
    </row>
    <row r="280" spans="1:29">
      <c r="A280" s="11"/>
      <c r="B280" s="24" t="s">
        <v>67</v>
      </c>
      <c r="C280" s="47"/>
      <c r="D280" s="47"/>
      <c r="E280" s="47"/>
      <c r="F280" s="15"/>
      <c r="G280" s="47"/>
      <c r="H280" s="47"/>
      <c r="I280" s="47"/>
      <c r="J280" s="15"/>
      <c r="K280" s="47"/>
      <c r="L280" s="47"/>
      <c r="M280" s="47"/>
      <c r="N280" s="15"/>
      <c r="O280" s="47"/>
      <c r="P280" s="47"/>
      <c r="Q280" s="47"/>
      <c r="R280" s="15"/>
      <c r="S280" s="47"/>
      <c r="T280" s="47"/>
      <c r="U280" s="47"/>
      <c r="V280" s="15"/>
      <c r="W280" s="47"/>
      <c r="X280" s="47"/>
      <c r="Y280" s="47"/>
      <c r="Z280" s="15"/>
      <c r="AA280" s="47"/>
      <c r="AB280" s="47"/>
      <c r="AC280" s="47"/>
    </row>
    <row r="281" spans="1:29">
      <c r="A281" s="11"/>
      <c r="B281" s="65" t="s">
        <v>68</v>
      </c>
      <c r="C281" s="43" t="s">
        <v>191</v>
      </c>
      <c r="D281" s="37" t="s">
        <v>214</v>
      </c>
      <c r="E281" s="30"/>
      <c r="F281" s="30"/>
      <c r="G281" s="43" t="s">
        <v>191</v>
      </c>
      <c r="H281" s="40">
        <v>2641</v>
      </c>
      <c r="I281" s="30"/>
      <c r="J281" s="30"/>
      <c r="K281" s="43" t="s">
        <v>191</v>
      </c>
      <c r="L281" s="37" t="s">
        <v>214</v>
      </c>
      <c r="M281" s="30"/>
      <c r="N281" s="30"/>
      <c r="O281" s="43" t="s">
        <v>191</v>
      </c>
      <c r="P281" s="37">
        <v>422</v>
      </c>
      <c r="Q281" s="30"/>
      <c r="R281" s="30"/>
      <c r="S281" s="43" t="s">
        <v>191</v>
      </c>
      <c r="T281" s="37" t="s">
        <v>214</v>
      </c>
      <c r="U281" s="30"/>
      <c r="V281" s="30"/>
      <c r="W281" s="43" t="s">
        <v>191</v>
      </c>
      <c r="X281" s="37" t="s">
        <v>214</v>
      </c>
      <c r="Y281" s="30"/>
      <c r="Z281" s="30"/>
      <c r="AA281" s="43" t="s">
        <v>191</v>
      </c>
      <c r="AB281" s="40">
        <v>3063</v>
      </c>
      <c r="AC281" s="30"/>
    </row>
    <row r="282" spans="1:29">
      <c r="A282" s="11"/>
      <c r="B282" s="65"/>
      <c r="C282" s="43"/>
      <c r="D282" s="37"/>
      <c r="E282" s="30"/>
      <c r="F282" s="30"/>
      <c r="G282" s="43"/>
      <c r="H282" s="40"/>
      <c r="I282" s="30"/>
      <c r="J282" s="30"/>
      <c r="K282" s="43"/>
      <c r="L282" s="37"/>
      <c r="M282" s="30"/>
      <c r="N282" s="30"/>
      <c r="O282" s="43"/>
      <c r="P282" s="37"/>
      <c r="Q282" s="30"/>
      <c r="R282" s="30"/>
      <c r="S282" s="43"/>
      <c r="T282" s="37"/>
      <c r="U282" s="30"/>
      <c r="V282" s="30"/>
      <c r="W282" s="43"/>
      <c r="X282" s="37"/>
      <c r="Y282" s="30"/>
      <c r="Z282" s="30"/>
      <c r="AA282" s="43"/>
      <c r="AB282" s="40"/>
      <c r="AC282" s="30"/>
    </row>
    <row r="283" spans="1:29">
      <c r="A283" s="11"/>
      <c r="B283" s="55" t="s">
        <v>69</v>
      </c>
      <c r="C283" s="35" t="s">
        <v>214</v>
      </c>
      <c r="D283" s="35"/>
      <c r="E283" s="27"/>
      <c r="F283" s="27"/>
      <c r="G283" s="35">
        <v>319</v>
      </c>
      <c r="H283" s="35"/>
      <c r="I283" s="27"/>
      <c r="J283" s="27"/>
      <c r="K283" s="35" t="s">
        <v>214</v>
      </c>
      <c r="L283" s="35"/>
      <c r="M283" s="27"/>
      <c r="N283" s="27"/>
      <c r="O283" s="35">
        <v>37</v>
      </c>
      <c r="P283" s="35"/>
      <c r="Q283" s="27"/>
      <c r="R283" s="27"/>
      <c r="S283" s="35" t="s">
        <v>214</v>
      </c>
      <c r="T283" s="35"/>
      <c r="U283" s="27"/>
      <c r="V283" s="27"/>
      <c r="W283" s="35" t="s">
        <v>214</v>
      </c>
      <c r="X283" s="35"/>
      <c r="Y283" s="27"/>
      <c r="Z283" s="27"/>
      <c r="AA283" s="35">
        <v>356</v>
      </c>
      <c r="AB283" s="35"/>
      <c r="AC283" s="27"/>
    </row>
    <row r="284" spans="1:29">
      <c r="A284" s="11"/>
      <c r="B284" s="55"/>
      <c r="C284" s="35"/>
      <c r="D284" s="35"/>
      <c r="E284" s="27"/>
      <c r="F284" s="27"/>
      <c r="G284" s="35"/>
      <c r="H284" s="35"/>
      <c r="I284" s="27"/>
      <c r="J284" s="27"/>
      <c r="K284" s="35"/>
      <c r="L284" s="35"/>
      <c r="M284" s="27"/>
      <c r="N284" s="27"/>
      <c r="O284" s="35"/>
      <c r="P284" s="35"/>
      <c r="Q284" s="27"/>
      <c r="R284" s="27"/>
      <c r="S284" s="35"/>
      <c r="T284" s="35"/>
      <c r="U284" s="27"/>
      <c r="V284" s="27"/>
      <c r="W284" s="35"/>
      <c r="X284" s="35"/>
      <c r="Y284" s="27"/>
      <c r="Z284" s="27"/>
      <c r="AA284" s="35"/>
      <c r="AB284" s="35"/>
      <c r="AC284" s="27"/>
    </row>
    <row r="285" spans="1:29">
      <c r="A285" s="11"/>
      <c r="B285" s="65" t="s">
        <v>70</v>
      </c>
      <c r="C285" s="37" t="s">
        <v>214</v>
      </c>
      <c r="D285" s="37"/>
      <c r="E285" s="30"/>
      <c r="F285" s="30"/>
      <c r="G285" s="37">
        <v>58</v>
      </c>
      <c r="H285" s="37"/>
      <c r="I285" s="30"/>
      <c r="J285" s="30"/>
      <c r="K285" s="37" t="s">
        <v>214</v>
      </c>
      <c r="L285" s="37"/>
      <c r="M285" s="30"/>
      <c r="N285" s="30"/>
      <c r="O285" s="37">
        <v>16</v>
      </c>
      <c r="P285" s="37"/>
      <c r="Q285" s="30"/>
      <c r="R285" s="30"/>
      <c r="S285" s="37" t="s">
        <v>214</v>
      </c>
      <c r="T285" s="37"/>
      <c r="U285" s="30"/>
      <c r="V285" s="30"/>
      <c r="W285" s="37" t="s">
        <v>214</v>
      </c>
      <c r="X285" s="37"/>
      <c r="Y285" s="30"/>
      <c r="Z285" s="30"/>
      <c r="AA285" s="37">
        <v>74</v>
      </c>
      <c r="AB285" s="37"/>
      <c r="AC285" s="30"/>
    </row>
    <row r="286" spans="1:29">
      <c r="A286" s="11"/>
      <c r="B286" s="65"/>
      <c r="C286" s="37"/>
      <c r="D286" s="37"/>
      <c r="E286" s="30"/>
      <c r="F286" s="30"/>
      <c r="G286" s="37"/>
      <c r="H286" s="37"/>
      <c r="I286" s="30"/>
      <c r="J286" s="30"/>
      <c r="K286" s="37"/>
      <c r="L286" s="37"/>
      <c r="M286" s="30"/>
      <c r="N286" s="30"/>
      <c r="O286" s="37"/>
      <c r="P286" s="37"/>
      <c r="Q286" s="30"/>
      <c r="R286" s="30"/>
      <c r="S286" s="37"/>
      <c r="T286" s="37"/>
      <c r="U286" s="30"/>
      <c r="V286" s="30"/>
      <c r="W286" s="37"/>
      <c r="X286" s="37"/>
      <c r="Y286" s="30"/>
      <c r="Z286" s="30"/>
      <c r="AA286" s="37"/>
      <c r="AB286" s="37"/>
      <c r="AC286" s="30"/>
    </row>
    <row r="287" spans="1:29">
      <c r="A287" s="11"/>
      <c r="B287" s="55" t="s">
        <v>71</v>
      </c>
      <c r="C287" s="35" t="s">
        <v>214</v>
      </c>
      <c r="D287" s="35"/>
      <c r="E287" s="27"/>
      <c r="F287" s="27"/>
      <c r="G287" s="35">
        <v>53</v>
      </c>
      <c r="H287" s="35"/>
      <c r="I287" s="27"/>
      <c r="J287" s="27"/>
      <c r="K287" s="35" t="s">
        <v>214</v>
      </c>
      <c r="L287" s="35"/>
      <c r="M287" s="27"/>
      <c r="N287" s="27"/>
      <c r="O287" s="35">
        <v>13</v>
      </c>
      <c r="P287" s="35"/>
      <c r="Q287" s="27"/>
      <c r="R287" s="27"/>
      <c r="S287" s="35" t="s">
        <v>214</v>
      </c>
      <c r="T287" s="35"/>
      <c r="U287" s="27"/>
      <c r="V287" s="27"/>
      <c r="W287" s="35" t="s">
        <v>214</v>
      </c>
      <c r="X287" s="35"/>
      <c r="Y287" s="27"/>
      <c r="Z287" s="27"/>
      <c r="AA287" s="35">
        <v>66</v>
      </c>
      <c r="AB287" s="35"/>
      <c r="AC287" s="27"/>
    </row>
    <row r="288" spans="1:29">
      <c r="A288" s="11"/>
      <c r="B288" s="55"/>
      <c r="C288" s="35"/>
      <c r="D288" s="35"/>
      <c r="E288" s="27"/>
      <c r="F288" s="27"/>
      <c r="G288" s="35"/>
      <c r="H288" s="35"/>
      <c r="I288" s="27"/>
      <c r="J288" s="27"/>
      <c r="K288" s="35"/>
      <c r="L288" s="35"/>
      <c r="M288" s="27"/>
      <c r="N288" s="27"/>
      <c r="O288" s="35"/>
      <c r="P288" s="35"/>
      <c r="Q288" s="27"/>
      <c r="R288" s="27"/>
      <c r="S288" s="35"/>
      <c r="T288" s="35"/>
      <c r="U288" s="27"/>
      <c r="V288" s="27"/>
      <c r="W288" s="35"/>
      <c r="X288" s="35"/>
      <c r="Y288" s="27"/>
      <c r="Z288" s="27"/>
      <c r="AA288" s="35"/>
      <c r="AB288" s="35"/>
      <c r="AC288" s="27"/>
    </row>
    <row r="289" spans="1:29">
      <c r="A289" s="11"/>
      <c r="B289" s="65" t="s">
        <v>72</v>
      </c>
      <c r="C289" s="37" t="s">
        <v>214</v>
      </c>
      <c r="D289" s="37"/>
      <c r="E289" s="30"/>
      <c r="F289" s="30"/>
      <c r="G289" s="37">
        <v>46</v>
      </c>
      <c r="H289" s="37"/>
      <c r="I289" s="30"/>
      <c r="J289" s="30"/>
      <c r="K289" s="37" t="s">
        <v>214</v>
      </c>
      <c r="L289" s="37"/>
      <c r="M289" s="30"/>
      <c r="N289" s="30"/>
      <c r="O289" s="37">
        <v>12</v>
      </c>
      <c r="P289" s="37"/>
      <c r="Q289" s="30"/>
      <c r="R289" s="30"/>
      <c r="S289" s="37" t="s">
        <v>214</v>
      </c>
      <c r="T289" s="37"/>
      <c r="U289" s="30"/>
      <c r="V289" s="30"/>
      <c r="W289" s="37" t="s">
        <v>214</v>
      </c>
      <c r="X289" s="37"/>
      <c r="Y289" s="30"/>
      <c r="Z289" s="30"/>
      <c r="AA289" s="37">
        <v>58</v>
      </c>
      <c r="AB289" s="37"/>
      <c r="AC289" s="30"/>
    </row>
    <row r="290" spans="1:29" ht="15.75" thickBot="1">
      <c r="A290" s="11"/>
      <c r="B290" s="65"/>
      <c r="C290" s="44"/>
      <c r="D290" s="44"/>
      <c r="E290" s="45"/>
      <c r="F290" s="30"/>
      <c r="G290" s="44"/>
      <c r="H290" s="44"/>
      <c r="I290" s="45"/>
      <c r="J290" s="30"/>
      <c r="K290" s="44"/>
      <c r="L290" s="44"/>
      <c r="M290" s="45"/>
      <c r="N290" s="30"/>
      <c r="O290" s="44"/>
      <c r="P290" s="44"/>
      <c r="Q290" s="45"/>
      <c r="R290" s="30"/>
      <c r="S290" s="44"/>
      <c r="T290" s="44"/>
      <c r="U290" s="45"/>
      <c r="V290" s="30"/>
      <c r="W290" s="44"/>
      <c r="X290" s="44"/>
      <c r="Y290" s="45"/>
      <c r="Z290" s="30"/>
      <c r="AA290" s="44"/>
      <c r="AB290" s="44"/>
      <c r="AC290" s="45"/>
    </row>
    <row r="291" spans="1:29">
      <c r="A291" s="11"/>
      <c r="B291" s="97" t="s">
        <v>73</v>
      </c>
      <c r="C291" s="99" t="s">
        <v>214</v>
      </c>
      <c r="D291" s="99"/>
      <c r="E291" s="47"/>
      <c r="F291" s="27"/>
      <c r="G291" s="90">
        <v>3117</v>
      </c>
      <c r="H291" s="90"/>
      <c r="I291" s="47"/>
      <c r="J291" s="27"/>
      <c r="K291" s="99" t="s">
        <v>214</v>
      </c>
      <c r="L291" s="99"/>
      <c r="M291" s="47"/>
      <c r="N291" s="27"/>
      <c r="O291" s="99">
        <v>500</v>
      </c>
      <c r="P291" s="99"/>
      <c r="Q291" s="47"/>
      <c r="R291" s="27"/>
      <c r="S291" s="99" t="s">
        <v>214</v>
      </c>
      <c r="T291" s="99"/>
      <c r="U291" s="47"/>
      <c r="V291" s="27"/>
      <c r="W291" s="99" t="s">
        <v>214</v>
      </c>
      <c r="X291" s="99"/>
      <c r="Y291" s="47"/>
      <c r="Z291" s="27"/>
      <c r="AA291" s="90">
        <v>3617</v>
      </c>
      <c r="AB291" s="90"/>
      <c r="AC291" s="47"/>
    </row>
    <row r="292" spans="1:29" ht="15.75" thickBot="1">
      <c r="A292" s="11"/>
      <c r="B292" s="97"/>
      <c r="C292" s="110"/>
      <c r="D292" s="110"/>
      <c r="E292" s="39"/>
      <c r="F292" s="27"/>
      <c r="G292" s="95"/>
      <c r="H292" s="95"/>
      <c r="I292" s="39"/>
      <c r="J292" s="27"/>
      <c r="K292" s="110"/>
      <c r="L292" s="110"/>
      <c r="M292" s="39"/>
      <c r="N292" s="27"/>
      <c r="O292" s="110"/>
      <c r="P292" s="110"/>
      <c r="Q292" s="39"/>
      <c r="R292" s="27"/>
      <c r="S292" s="110"/>
      <c r="T292" s="110"/>
      <c r="U292" s="39"/>
      <c r="V292" s="27"/>
      <c r="W292" s="110"/>
      <c r="X292" s="110"/>
      <c r="Y292" s="39"/>
      <c r="Z292" s="27"/>
      <c r="AA292" s="95"/>
      <c r="AB292" s="95"/>
      <c r="AC292" s="39"/>
    </row>
    <row r="293" spans="1:29">
      <c r="A293" s="11"/>
      <c r="B293" s="52" t="s">
        <v>74</v>
      </c>
      <c r="C293" s="31"/>
      <c r="D293" s="31"/>
      <c r="E293" s="31"/>
      <c r="F293" s="20"/>
      <c r="G293" s="31"/>
      <c r="H293" s="31"/>
      <c r="I293" s="31"/>
      <c r="J293" s="20"/>
      <c r="K293" s="31"/>
      <c r="L293" s="31"/>
      <c r="M293" s="31"/>
      <c r="N293" s="20"/>
      <c r="O293" s="31"/>
      <c r="P293" s="31"/>
      <c r="Q293" s="31"/>
      <c r="R293" s="20"/>
      <c r="S293" s="31"/>
      <c r="T293" s="31"/>
      <c r="U293" s="31"/>
      <c r="V293" s="20"/>
      <c r="W293" s="31"/>
      <c r="X293" s="31"/>
      <c r="Y293" s="31"/>
      <c r="Z293" s="20"/>
      <c r="AA293" s="31"/>
      <c r="AB293" s="31"/>
      <c r="AC293" s="31"/>
    </row>
    <row r="294" spans="1:29">
      <c r="A294" s="11"/>
      <c r="B294" s="55" t="s">
        <v>75</v>
      </c>
      <c r="C294" s="35" t="s">
        <v>214</v>
      </c>
      <c r="D294" s="35"/>
      <c r="E294" s="27"/>
      <c r="F294" s="27"/>
      <c r="G294" s="34">
        <v>1035</v>
      </c>
      <c r="H294" s="34"/>
      <c r="I294" s="27"/>
      <c r="J294" s="27"/>
      <c r="K294" s="35" t="s">
        <v>214</v>
      </c>
      <c r="L294" s="35"/>
      <c r="M294" s="27"/>
      <c r="N294" s="27"/>
      <c r="O294" s="35">
        <v>179</v>
      </c>
      <c r="P294" s="35"/>
      <c r="Q294" s="27"/>
      <c r="R294" s="27"/>
      <c r="S294" s="35" t="s">
        <v>214</v>
      </c>
      <c r="T294" s="35"/>
      <c r="U294" s="27"/>
      <c r="V294" s="27"/>
      <c r="W294" s="35" t="s">
        <v>214</v>
      </c>
      <c r="X294" s="35"/>
      <c r="Y294" s="27"/>
      <c r="Z294" s="27"/>
      <c r="AA294" s="34">
        <v>1214</v>
      </c>
      <c r="AB294" s="34"/>
      <c r="AC294" s="27"/>
    </row>
    <row r="295" spans="1:29">
      <c r="A295" s="11"/>
      <c r="B295" s="55"/>
      <c r="C295" s="35"/>
      <c r="D295" s="35"/>
      <c r="E295" s="27"/>
      <c r="F295" s="27"/>
      <c r="G295" s="34"/>
      <c r="H295" s="34"/>
      <c r="I295" s="27"/>
      <c r="J295" s="27"/>
      <c r="K295" s="35"/>
      <c r="L295" s="35"/>
      <c r="M295" s="27"/>
      <c r="N295" s="27"/>
      <c r="O295" s="35"/>
      <c r="P295" s="35"/>
      <c r="Q295" s="27"/>
      <c r="R295" s="27"/>
      <c r="S295" s="35"/>
      <c r="T295" s="35"/>
      <c r="U295" s="27"/>
      <c r="V295" s="27"/>
      <c r="W295" s="35"/>
      <c r="X295" s="35"/>
      <c r="Y295" s="27"/>
      <c r="Z295" s="27"/>
      <c r="AA295" s="34"/>
      <c r="AB295" s="34"/>
      <c r="AC295" s="27"/>
    </row>
    <row r="296" spans="1:29">
      <c r="A296" s="11"/>
      <c r="B296" s="65" t="s">
        <v>76</v>
      </c>
      <c r="C296" s="37" t="s">
        <v>214</v>
      </c>
      <c r="D296" s="37"/>
      <c r="E296" s="30"/>
      <c r="F296" s="30"/>
      <c r="G296" s="37">
        <v>555</v>
      </c>
      <c r="H296" s="37"/>
      <c r="I296" s="30"/>
      <c r="J296" s="30"/>
      <c r="K296" s="37" t="s">
        <v>214</v>
      </c>
      <c r="L296" s="37"/>
      <c r="M296" s="30"/>
      <c r="N296" s="30"/>
      <c r="O296" s="37">
        <v>74</v>
      </c>
      <c r="P296" s="37"/>
      <c r="Q296" s="30"/>
      <c r="R296" s="30"/>
      <c r="S296" s="37" t="s">
        <v>214</v>
      </c>
      <c r="T296" s="37"/>
      <c r="U296" s="30"/>
      <c r="V296" s="30"/>
      <c r="W296" s="37" t="s">
        <v>214</v>
      </c>
      <c r="X296" s="37"/>
      <c r="Y296" s="30"/>
      <c r="Z296" s="30"/>
      <c r="AA296" s="37">
        <v>629</v>
      </c>
      <c r="AB296" s="37"/>
      <c r="AC296" s="30"/>
    </row>
    <row r="297" spans="1:29">
      <c r="A297" s="11"/>
      <c r="B297" s="65"/>
      <c r="C297" s="37"/>
      <c r="D297" s="37"/>
      <c r="E297" s="30"/>
      <c r="F297" s="30"/>
      <c r="G297" s="37"/>
      <c r="H297" s="37"/>
      <c r="I297" s="30"/>
      <c r="J297" s="30"/>
      <c r="K297" s="37"/>
      <c r="L297" s="37"/>
      <c r="M297" s="30"/>
      <c r="N297" s="30"/>
      <c r="O297" s="37"/>
      <c r="P297" s="37"/>
      <c r="Q297" s="30"/>
      <c r="R297" s="30"/>
      <c r="S297" s="37"/>
      <c r="T297" s="37"/>
      <c r="U297" s="30"/>
      <c r="V297" s="30"/>
      <c r="W297" s="37"/>
      <c r="X297" s="37"/>
      <c r="Y297" s="30"/>
      <c r="Z297" s="30"/>
      <c r="AA297" s="37"/>
      <c r="AB297" s="37"/>
      <c r="AC297" s="30"/>
    </row>
    <row r="298" spans="1:29">
      <c r="A298" s="11"/>
      <c r="B298" s="55" t="s">
        <v>77</v>
      </c>
      <c r="C298" s="35" t="s">
        <v>214</v>
      </c>
      <c r="D298" s="35"/>
      <c r="E298" s="27"/>
      <c r="F298" s="27"/>
      <c r="G298" s="35">
        <v>210</v>
      </c>
      <c r="H298" s="35"/>
      <c r="I298" s="27"/>
      <c r="J298" s="27"/>
      <c r="K298" s="35" t="s">
        <v>214</v>
      </c>
      <c r="L298" s="35"/>
      <c r="M298" s="27"/>
      <c r="N298" s="27"/>
      <c r="O298" s="35">
        <v>22</v>
      </c>
      <c r="P298" s="35"/>
      <c r="Q298" s="27"/>
      <c r="R298" s="27"/>
      <c r="S298" s="35" t="s">
        <v>214</v>
      </c>
      <c r="T298" s="35"/>
      <c r="U298" s="27"/>
      <c r="V298" s="27"/>
      <c r="W298" s="35" t="s">
        <v>214</v>
      </c>
      <c r="X298" s="35"/>
      <c r="Y298" s="27"/>
      <c r="Z298" s="27"/>
      <c r="AA298" s="35">
        <v>232</v>
      </c>
      <c r="AB298" s="35"/>
      <c r="AC298" s="27"/>
    </row>
    <row r="299" spans="1:29">
      <c r="A299" s="11"/>
      <c r="B299" s="55"/>
      <c r="C299" s="35"/>
      <c r="D299" s="35"/>
      <c r="E299" s="27"/>
      <c r="F299" s="27"/>
      <c r="G299" s="35"/>
      <c r="H299" s="35"/>
      <c r="I299" s="27"/>
      <c r="J299" s="27"/>
      <c r="K299" s="35"/>
      <c r="L299" s="35"/>
      <c r="M299" s="27"/>
      <c r="N299" s="27"/>
      <c r="O299" s="35"/>
      <c r="P299" s="35"/>
      <c r="Q299" s="27"/>
      <c r="R299" s="27"/>
      <c r="S299" s="35"/>
      <c r="T299" s="35"/>
      <c r="U299" s="27"/>
      <c r="V299" s="27"/>
      <c r="W299" s="35"/>
      <c r="X299" s="35"/>
      <c r="Y299" s="27"/>
      <c r="Z299" s="27"/>
      <c r="AA299" s="35"/>
      <c r="AB299" s="35"/>
      <c r="AC299" s="27"/>
    </row>
    <row r="300" spans="1:29">
      <c r="A300" s="11"/>
      <c r="B300" s="65" t="s">
        <v>78</v>
      </c>
      <c r="C300" s="37" t="s">
        <v>214</v>
      </c>
      <c r="D300" s="37"/>
      <c r="E300" s="30"/>
      <c r="F300" s="30"/>
      <c r="G300" s="37">
        <v>47</v>
      </c>
      <c r="H300" s="37"/>
      <c r="I300" s="30"/>
      <c r="J300" s="30"/>
      <c r="K300" s="37" t="s">
        <v>214</v>
      </c>
      <c r="L300" s="37"/>
      <c r="M300" s="30"/>
      <c r="N300" s="30"/>
      <c r="O300" s="37">
        <v>12</v>
      </c>
      <c r="P300" s="37"/>
      <c r="Q300" s="30"/>
      <c r="R300" s="30"/>
      <c r="S300" s="37" t="s">
        <v>214</v>
      </c>
      <c r="T300" s="37"/>
      <c r="U300" s="30"/>
      <c r="V300" s="30"/>
      <c r="W300" s="37" t="s">
        <v>214</v>
      </c>
      <c r="X300" s="37"/>
      <c r="Y300" s="30"/>
      <c r="Z300" s="30"/>
      <c r="AA300" s="37">
        <v>59</v>
      </c>
      <c r="AB300" s="37"/>
      <c r="AC300" s="30"/>
    </row>
    <row r="301" spans="1:29">
      <c r="A301" s="11"/>
      <c r="B301" s="65"/>
      <c r="C301" s="37"/>
      <c r="D301" s="37"/>
      <c r="E301" s="30"/>
      <c r="F301" s="30"/>
      <c r="G301" s="37"/>
      <c r="H301" s="37"/>
      <c r="I301" s="30"/>
      <c r="J301" s="30"/>
      <c r="K301" s="37"/>
      <c r="L301" s="37"/>
      <c r="M301" s="30"/>
      <c r="N301" s="30"/>
      <c r="O301" s="37"/>
      <c r="P301" s="37"/>
      <c r="Q301" s="30"/>
      <c r="R301" s="30"/>
      <c r="S301" s="37"/>
      <c r="T301" s="37"/>
      <c r="U301" s="30"/>
      <c r="V301" s="30"/>
      <c r="W301" s="37"/>
      <c r="X301" s="37"/>
      <c r="Y301" s="30"/>
      <c r="Z301" s="30"/>
      <c r="AA301" s="37"/>
      <c r="AB301" s="37"/>
      <c r="AC301" s="30"/>
    </row>
    <row r="302" spans="1:29">
      <c r="A302" s="11"/>
      <c r="B302" s="55" t="s">
        <v>79</v>
      </c>
      <c r="C302" s="35" t="s">
        <v>214</v>
      </c>
      <c r="D302" s="35"/>
      <c r="E302" s="27"/>
      <c r="F302" s="27"/>
      <c r="G302" s="35">
        <v>35</v>
      </c>
      <c r="H302" s="35"/>
      <c r="I302" s="27"/>
      <c r="J302" s="27"/>
      <c r="K302" s="35" t="s">
        <v>214</v>
      </c>
      <c r="L302" s="35"/>
      <c r="M302" s="27"/>
      <c r="N302" s="27"/>
      <c r="O302" s="35">
        <v>9</v>
      </c>
      <c r="P302" s="35"/>
      <c r="Q302" s="27"/>
      <c r="R302" s="27"/>
      <c r="S302" s="35" t="s">
        <v>214</v>
      </c>
      <c r="T302" s="35"/>
      <c r="U302" s="27"/>
      <c r="V302" s="27"/>
      <c r="W302" s="35" t="s">
        <v>214</v>
      </c>
      <c r="X302" s="35"/>
      <c r="Y302" s="27"/>
      <c r="Z302" s="27"/>
      <c r="AA302" s="35">
        <v>44</v>
      </c>
      <c r="AB302" s="35"/>
      <c r="AC302" s="27"/>
    </row>
    <row r="303" spans="1:29">
      <c r="A303" s="11"/>
      <c r="B303" s="55"/>
      <c r="C303" s="35"/>
      <c r="D303" s="35"/>
      <c r="E303" s="27"/>
      <c r="F303" s="27"/>
      <c r="G303" s="35"/>
      <c r="H303" s="35"/>
      <c r="I303" s="27"/>
      <c r="J303" s="27"/>
      <c r="K303" s="35"/>
      <c r="L303" s="35"/>
      <c r="M303" s="27"/>
      <c r="N303" s="27"/>
      <c r="O303" s="35"/>
      <c r="P303" s="35"/>
      <c r="Q303" s="27"/>
      <c r="R303" s="27"/>
      <c r="S303" s="35"/>
      <c r="T303" s="35"/>
      <c r="U303" s="27"/>
      <c r="V303" s="27"/>
      <c r="W303" s="35"/>
      <c r="X303" s="35"/>
      <c r="Y303" s="27"/>
      <c r="Z303" s="27"/>
      <c r="AA303" s="35"/>
      <c r="AB303" s="35"/>
      <c r="AC303" s="27"/>
    </row>
    <row r="304" spans="1:29">
      <c r="A304" s="11"/>
      <c r="B304" s="65" t="s">
        <v>80</v>
      </c>
      <c r="C304" s="37" t="s">
        <v>214</v>
      </c>
      <c r="D304" s="37"/>
      <c r="E304" s="30"/>
      <c r="F304" s="30"/>
      <c r="G304" s="37">
        <v>14</v>
      </c>
      <c r="H304" s="37"/>
      <c r="I304" s="30"/>
      <c r="J304" s="30"/>
      <c r="K304" s="37" t="s">
        <v>214</v>
      </c>
      <c r="L304" s="37"/>
      <c r="M304" s="30"/>
      <c r="N304" s="30"/>
      <c r="O304" s="37">
        <v>5</v>
      </c>
      <c r="P304" s="37"/>
      <c r="Q304" s="30"/>
      <c r="R304" s="30"/>
      <c r="S304" s="37" t="s">
        <v>214</v>
      </c>
      <c r="T304" s="37"/>
      <c r="U304" s="30"/>
      <c r="V304" s="30"/>
      <c r="W304" s="37" t="s">
        <v>214</v>
      </c>
      <c r="X304" s="37"/>
      <c r="Y304" s="30"/>
      <c r="Z304" s="30"/>
      <c r="AA304" s="37">
        <v>19</v>
      </c>
      <c r="AB304" s="37"/>
      <c r="AC304" s="30"/>
    </row>
    <row r="305" spans="1:29" ht="15.75" thickBot="1">
      <c r="A305" s="11"/>
      <c r="B305" s="65"/>
      <c r="C305" s="44"/>
      <c r="D305" s="44"/>
      <c r="E305" s="45"/>
      <c r="F305" s="30"/>
      <c r="G305" s="44"/>
      <c r="H305" s="44"/>
      <c r="I305" s="45"/>
      <c r="J305" s="30"/>
      <c r="K305" s="44"/>
      <c r="L305" s="44"/>
      <c r="M305" s="45"/>
      <c r="N305" s="30"/>
      <c r="O305" s="44"/>
      <c r="P305" s="44"/>
      <c r="Q305" s="45"/>
      <c r="R305" s="30"/>
      <c r="S305" s="44"/>
      <c r="T305" s="44"/>
      <c r="U305" s="45"/>
      <c r="V305" s="30"/>
      <c r="W305" s="44"/>
      <c r="X305" s="44"/>
      <c r="Y305" s="45"/>
      <c r="Z305" s="30"/>
      <c r="AA305" s="44"/>
      <c r="AB305" s="44"/>
      <c r="AC305" s="45"/>
    </row>
    <row r="306" spans="1:29">
      <c r="A306" s="11"/>
      <c r="B306" s="97" t="s">
        <v>81</v>
      </c>
      <c r="C306" s="99" t="s">
        <v>214</v>
      </c>
      <c r="D306" s="99"/>
      <c r="E306" s="47"/>
      <c r="F306" s="27"/>
      <c r="G306" s="90">
        <v>1896</v>
      </c>
      <c r="H306" s="90"/>
      <c r="I306" s="47"/>
      <c r="J306" s="27"/>
      <c r="K306" s="99" t="s">
        <v>214</v>
      </c>
      <c r="L306" s="99"/>
      <c r="M306" s="47"/>
      <c r="N306" s="27"/>
      <c r="O306" s="99">
        <v>301</v>
      </c>
      <c r="P306" s="99"/>
      <c r="Q306" s="47"/>
      <c r="R306" s="27"/>
      <c r="S306" s="99" t="s">
        <v>214</v>
      </c>
      <c r="T306" s="99"/>
      <c r="U306" s="47"/>
      <c r="V306" s="27"/>
      <c r="W306" s="99" t="s">
        <v>214</v>
      </c>
      <c r="X306" s="99"/>
      <c r="Y306" s="47"/>
      <c r="Z306" s="27"/>
      <c r="AA306" s="90">
        <v>2197</v>
      </c>
      <c r="AB306" s="90"/>
      <c r="AC306" s="47"/>
    </row>
    <row r="307" spans="1:29" ht="15.75" thickBot="1">
      <c r="A307" s="11"/>
      <c r="B307" s="97"/>
      <c r="C307" s="110"/>
      <c r="D307" s="110"/>
      <c r="E307" s="39"/>
      <c r="F307" s="27"/>
      <c r="G307" s="95"/>
      <c r="H307" s="95"/>
      <c r="I307" s="39"/>
      <c r="J307" s="27"/>
      <c r="K307" s="110"/>
      <c r="L307" s="110"/>
      <c r="M307" s="39"/>
      <c r="N307" s="27"/>
      <c r="O307" s="110"/>
      <c r="P307" s="110"/>
      <c r="Q307" s="39"/>
      <c r="R307" s="27"/>
      <c r="S307" s="110"/>
      <c r="T307" s="110"/>
      <c r="U307" s="39"/>
      <c r="V307" s="27"/>
      <c r="W307" s="110"/>
      <c r="X307" s="110"/>
      <c r="Y307" s="39"/>
      <c r="Z307" s="27"/>
      <c r="AA307" s="95"/>
      <c r="AB307" s="95"/>
      <c r="AC307" s="39"/>
    </row>
    <row r="308" spans="1:29">
      <c r="A308" s="11"/>
      <c r="B308" s="100" t="s">
        <v>82</v>
      </c>
      <c r="C308" s="108" t="s">
        <v>214</v>
      </c>
      <c r="D308" s="108"/>
      <c r="E308" s="31"/>
      <c r="F308" s="30"/>
      <c r="G308" s="86">
        <v>1221</v>
      </c>
      <c r="H308" s="86"/>
      <c r="I308" s="31"/>
      <c r="J308" s="30"/>
      <c r="K308" s="108" t="s">
        <v>214</v>
      </c>
      <c r="L308" s="108"/>
      <c r="M308" s="31"/>
      <c r="N308" s="30"/>
      <c r="O308" s="108">
        <v>199</v>
      </c>
      <c r="P308" s="108"/>
      <c r="Q308" s="31"/>
      <c r="R308" s="30"/>
      <c r="S308" s="108" t="s">
        <v>214</v>
      </c>
      <c r="T308" s="108"/>
      <c r="U308" s="31"/>
      <c r="V308" s="30"/>
      <c r="W308" s="108" t="s">
        <v>214</v>
      </c>
      <c r="X308" s="108"/>
      <c r="Y308" s="31"/>
      <c r="Z308" s="30"/>
      <c r="AA308" s="86">
        <v>1420</v>
      </c>
      <c r="AB308" s="86"/>
      <c r="AC308" s="31"/>
    </row>
    <row r="309" spans="1:29">
      <c r="A309" s="11"/>
      <c r="B309" s="100"/>
      <c r="C309" s="107"/>
      <c r="D309" s="107"/>
      <c r="E309" s="30"/>
      <c r="F309" s="30"/>
      <c r="G309" s="101"/>
      <c r="H309" s="101"/>
      <c r="I309" s="30"/>
      <c r="J309" s="30"/>
      <c r="K309" s="107"/>
      <c r="L309" s="107"/>
      <c r="M309" s="30"/>
      <c r="N309" s="30"/>
      <c r="O309" s="107"/>
      <c r="P309" s="107"/>
      <c r="Q309" s="30"/>
      <c r="R309" s="30"/>
      <c r="S309" s="107"/>
      <c r="T309" s="107"/>
      <c r="U309" s="30"/>
      <c r="V309" s="30"/>
      <c r="W309" s="107"/>
      <c r="X309" s="107"/>
      <c r="Y309" s="30"/>
      <c r="Z309" s="30"/>
      <c r="AA309" s="101"/>
      <c r="AB309" s="101"/>
      <c r="AC309" s="30"/>
    </row>
    <row r="310" spans="1:29">
      <c r="A310" s="11"/>
      <c r="B310" s="55" t="s">
        <v>83</v>
      </c>
      <c r="C310" s="35">
        <v>16</v>
      </c>
      <c r="D310" s="35"/>
      <c r="E310" s="27"/>
      <c r="F310" s="27"/>
      <c r="G310" s="35">
        <v>370</v>
      </c>
      <c r="H310" s="35"/>
      <c r="I310" s="27"/>
      <c r="J310" s="27"/>
      <c r="K310" s="35" t="s">
        <v>214</v>
      </c>
      <c r="L310" s="35"/>
      <c r="M310" s="27"/>
      <c r="N310" s="27"/>
      <c r="O310" s="35">
        <v>68</v>
      </c>
      <c r="P310" s="35"/>
      <c r="Q310" s="27"/>
      <c r="R310" s="27"/>
      <c r="S310" s="35">
        <v>25</v>
      </c>
      <c r="T310" s="35"/>
      <c r="U310" s="27"/>
      <c r="V310" s="116">
        <v>-1</v>
      </c>
      <c r="W310" s="35" t="s">
        <v>214</v>
      </c>
      <c r="X310" s="35"/>
      <c r="Y310" s="27"/>
      <c r="Z310" s="27"/>
      <c r="AA310" s="35">
        <v>479</v>
      </c>
      <c r="AB310" s="35"/>
      <c r="AC310" s="27"/>
    </row>
    <row r="311" spans="1:29">
      <c r="A311" s="11"/>
      <c r="B311" s="55"/>
      <c r="C311" s="35"/>
      <c r="D311" s="35"/>
      <c r="E311" s="27"/>
      <c r="F311" s="27"/>
      <c r="G311" s="35"/>
      <c r="H311" s="35"/>
      <c r="I311" s="27"/>
      <c r="J311" s="27"/>
      <c r="K311" s="35"/>
      <c r="L311" s="35"/>
      <c r="M311" s="27"/>
      <c r="N311" s="27"/>
      <c r="O311" s="35"/>
      <c r="P311" s="35"/>
      <c r="Q311" s="27"/>
      <c r="R311" s="27"/>
      <c r="S311" s="35"/>
      <c r="T311" s="35"/>
      <c r="U311" s="27"/>
      <c r="V311" s="116"/>
      <c r="W311" s="35"/>
      <c r="X311" s="35"/>
      <c r="Y311" s="27"/>
      <c r="Z311" s="27"/>
      <c r="AA311" s="35"/>
      <c r="AB311" s="35"/>
      <c r="AC311" s="27"/>
    </row>
    <row r="312" spans="1:29">
      <c r="A312" s="11"/>
      <c r="B312" s="65" t="s">
        <v>84</v>
      </c>
      <c r="C312" s="37" t="s">
        <v>214</v>
      </c>
      <c r="D312" s="37"/>
      <c r="E312" s="30"/>
      <c r="F312" s="30"/>
      <c r="G312" s="37">
        <v>8</v>
      </c>
      <c r="H312" s="37"/>
      <c r="I312" s="30"/>
      <c r="J312" s="30"/>
      <c r="K312" s="37" t="s">
        <v>214</v>
      </c>
      <c r="L312" s="37"/>
      <c r="M312" s="30"/>
      <c r="N312" s="30"/>
      <c r="O312" s="37" t="s">
        <v>214</v>
      </c>
      <c r="P312" s="37"/>
      <c r="Q312" s="30"/>
      <c r="R312" s="30"/>
      <c r="S312" s="37" t="s">
        <v>214</v>
      </c>
      <c r="T312" s="37"/>
      <c r="U312" s="30"/>
      <c r="V312" s="30"/>
      <c r="W312" s="37" t="s">
        <v>214</v>
      </c>
      <c r="X312" s="37"/>
      <c r="Y312" s="30"/>
      <c r="Z312" s="30"/>
      <c r="AA312" s="37">
        <v>8</v>
      </c>
      <c r="AB312" s="37"/>
      <c r="AC312" s="30"/>
    </row>
    <row r="313" spans="1:29">
      <c r="A313" s="11"/>
      <c r="B313" s="65"/>
      <c r="C313" s="37"/>
      <c r="D313" s="37"/>
      <c r="E313" s="30"/>
      <c r="F313" s="30"/>
      <c r="G313" s="37"/>
      <c r="H313" s="37"/>
      <c r="I313" s="30"/>
      <c r="J313" s="30"/>
      <c r="K313" s="37"/>
      <c r="L313" s="37"/>
      <c r="M313" s="30"/>
      <c r="N313" s="30"/>
      <c r="O313" s="37"/>
      <c r="P313" s="37"/>
      <c r="Q313" s="30"/>
      <c r="R313" s="30"/>
      <c r="S313" s="37"/>
      <c r="T313" s="37"/>
      <c r="U313" s="30"/>
      <c r="V313" s="30"/>
      <c r="W313" s="37"/>
      <c r="X313" s="37"/>
      <c r="Y313" s="30"/>
      <c r="Z313" s="30"/>
      <c r="AA313" s="37"/>
      <c r="AB313" s="37"/>
      <c r="AC313" s="30"/>
    </row>
    <row r="314" spans="1:29">
      <c r="A314" s="11"/>
      <c r="B314" s="55" t="s">
        <v>85</v>
      </c>
      <c r="C314" s="35" t="s">
        <v>214</v>
      </c>
      <c r="D314" s="35"/>
      <c r="E314" s="27"/>
      <c r="F314" s="27"/>
      <c r="G314" s="35">
        <v>12</v>
      </c>
      <c r="H314" s="35"/>
      <c r="I314" s="27"/>
      <c r="J314" s="27"/>
      <c r="K314" s="35" t="s">
        <v>214</v>
      </c>
      <c r="L314" s="35"/>
      <c r="M314" s="27"/>
      <c r="N314" s="27"/>
      <c r="O314" s="35" t="s">
        <v>214</v>
      </c>
      <c r="P314" s="35"/>
      <c r="Q314" s="27"/>
      <c r="R314" s="27"/>
      <c r="S314" s="35" t="s">
        <v>214</v>
      </c>
      <c r="T314" s="35"/>
      <c r="U314" s="27"/>
      <c r="V314" s="27"/>
      <c r="W314" s="35" t="s">
        <v>214</v>
      </c>
      <c r="X314" s="35"/>
      <c r="Y314" s="27"/>
      <c r="Z314" s="27"/>
      <c r="AA314" s="35">
        <v>12</v>
      </c>
      <c r="AB314" s="35"/>
      <c r="AC314" s="27"/>
    </row>
    <row r="315" spans="1:29">
      <c r="A315" s="11"/>
      <c r="B315" s="55"/>
      <c r="C315" s="35"/>
      <c r="D315" s="35"/>
      <c r="E315" s="27"/>
      <c r="F315" s="27"/>
      <c r="G315" s="35"/>
      <c r="H315" s="35"/>
      <c r="I315" s="27"/>
      <c r="J315" s="27"/>
      <c r="K315" s="35"/>
      <c r="L315" s="35"/>
      <c r="M315" s="27"/>
      <c r="N315" s="27"/>
      <c r="O315" s="35"/>
      <c r="P315" s="35"/>
      <c r="Q315" s="27"/>
      <c r="R315" s="27"/>
      <c r="S315" s="35"/>
      <c r="T315" s="35"/>
      <c r="U315" s="27"/>
      <c r="V315" s="27"/>
      <c r="W315" s="35"/>
      <c r="X315" s="35"/>
      <c r="Y315" s="27"/>
      <c r="Z315" s="27"/>
      <c r="AA315" s="35"/>
      <c r="AB315" s="35"/>
      <c r="AC315" s="27"/>
    </row>
    <row r="316" spans="1:29">
      <c r="A316" s="11"/>
      <c r="B316" s="65" t="s">
        <v>86</v>
      </c>
      <c r="C316" s="37">
        <v>13</v>
      </c>
      <c r="D316" s="37"/>
      <c r="E316" s="30"/>
      <c r="F316" s="30"/>
      <c r="G316" s="37">
        <v>157</v>
      </c>
      <c r="H316" s="37"/>
      <c r="I316" s="30"/>
      <c r="J316" s="30"/>
      <c r="K316" s="37" t="s">
        <v>214</v>
      </c>
      <c r="L316" s="37"/>
      <c r="M316" s="30"/>
      <c r="N316" s="30"/>
      <c r="O316" s="37">
        <v>15</v>
      </c>
      <c r="P316" s="37"/>
      <c r="Q316" s="30"/>
      <c r="R316" s="30"/>
      <c r="S316" s="37" t="s">
        <v>214</v>
      </c>
      <c r="T316" s="37"/>
      <c r="U316" s="30"/>
      <c r="V316" s="30"/>
      <c r="W316" s="37" t="s">
        <v>214</v>
      </c>
      <c r="X316" s="37"/>
      <c r="Y316" s="30"/>
      <c r="Z316" s="30"/>
      <c r="AA316" s="37">
        <v>185</v>
      </c>
      <c r="AB316" s="37"/>
      <c r="AC316" s="30"/>
    </row>
    <row r="317" spans="1:29" ht="15.75" thickBot="1">
      <c r="A317" s="11"/>
      <c r="B317" s="65"/>
      <c r="C317" s="44"/>
      <c r="D317" s="44"/>
      <c r="E317" s="45"/>
      <c r="F317" s="30"/>
      <c r="G317" s="44"/>
      <c r="H317" s="44"/>
      <c r="I317" s="45"/>
      <c r="J317" s="30"/>
      <c r="K317" s="44"/>
      <c r="L317" s="44"/>
      <c r="M317" s="45"/>
      <c r="N317" s="30"/>
      <c r="O317" s="44"/>
      <c r="P317" s="44"/>
      <c r="Q317" s="45"/>
      <c r="R317" s="30"/>
      <c r="S317" s="44"/>
      <c r="T317" s="44"/>
      <c r="U317" s="45"/>
      <c r="V317" s="30"/>
      <c r="W317" s="44"/>
      <c r="X317" s="44"/>
      <c r="Y317" s="45"/>
      <c r="Z317" s="30"/>
      <c r="AA317" s="44"/>
      <c r="AB317" s="44"/>
      <c r="AC317" s="45"/>
    </row>
    <row r="318" spans="1:29">
      <c r="A318" s="11"/>
      <c r="B318" s="55" t="s">
        <v>432</v>
      </c>
      <c r="C318" s="48" t="s">
        <v>434</v>
      </c>
      <c r="D318" s="48"/>
      <c r="E318" s="56" t="s">
        <v>210</v>
      </c>
      <c r="F318" s="27"/>
      <c r="G318" s="48">
        <v>674</v>
      </c>
      <c r="H318" s="48"/>
      <c r="I318" s="47"/>
      <c r="J318" s="27"/>
      <c r="K318" s="48" t="s">
        <v>214</v>
      </c>
      <c r="L318" s="48"/>
      <c r="M318" s="47"/>
      <c r="N318" s="27"/>
      <c r="O318" s="48">
        <v>116</v>
      </c>
      <c r="P318" s="48"/>
      <c r="Q318" s="47"/>
      <c r="R318" s="27"/>
      <c r="S318" s="48" t="s">
        <v>443</v>
      </c>
      <c r="T318" s="48"/>
      <c r="U318" s="56" t="s">
        <v>210</v>
      </c>
      <c r="V318" s="27"/>
      <c r="W318" s="48" t="s">
        <v>214</v>
      </c>
      <c r="X318" s="48"/>
      <c r="Y318" s="47"/>
      <c r="Z318" s="27"/>
      <c r="AA318" s="48">
        <v>736</v>
      </c>
      <c r="AB318" s="48"/>
      <c r="AC318" s="47"/>
    </row>
    <row r="319" spans="1:29">
      <c r="A319" s="11"/>
      <c r="B319" s="55"/>
      <c r="C319" s="35"/>
      <c r="D319" s="35"/>
      <c r="E319" s="33"/>
      <c r="F319" s="27"/>
      <c r="G319" s="111"/>
      <c r="H319" s="111"/>
      <c r="I319" s="92"/>
      <c r="J319" s="27"/>
      <c r="K319" s="111"/>
      <c r="L319" s="111"/>
      <c r="M319" s="92"/>
      <c r="N319" s="27"/>
      <c r="O319" s="111"/>
      <c r="P319" s="111"/>
      <c r="Q319" s="92"/>
      <c r="R319" s="27"/>
      <c r="S319" s="111"/>
      <c r="T319" s="111"/>
      <c r="U319" s="113"/>
      <c r="V319" s="27"/>
      <c r="W319" s="111"/>
      <c r="X319" s="111"/>
      <c r="Y319" s="92"/>
      <c r="Z319" s="27"/>
      <c r="AA319" s="111"/>
      <c r="AB319" s="111"/>
      <c r="AC319" s="92"/>
    </row>
    <row r="320" spans="1:29">
      <c r="A320" s="11"/>
      <c r="B320" s="65" t="s">
        <v>417</v>
      </c>
      <c r="C320" s="37">
        <v>9</v>
      </c>
      <c r="D320" s="37"/>
      <c r="E320" s="30"/>
      <c r="F320" s="30"/>
      <c r="G320" s="37">
        <v>341</v>
      </c>
      <c r="H320" s="37"/>
      <c r="I320" s="30"/>
      <c r="J320" s="30"/>
      <c r="K320" s="37">
        <v>4</v>
      </c>
      <c r="L320" s="37"/>
      <c r="M320" s="30"/>
      <c r="N320" s="30"/>
      <c r="O320" s="37">
        <v>2</v>
      </c>
      <c r="P320" s="37"/>
      <c r="Q320" s="30"/>
      <c r="R320" s="30"/>
      <c r="S320" s="37">
        <v>4</v>
      </c>
      <c r="T320" s="37"/>
      <c r="U320" s="30"/>
      <c r="V320" s="30"/>
      <c r="W320" s="37" t="s">
        <v>230</v>
      </c>
      <c r="X320" s="37"/>
      <c r="Y320" s="43" t="s">
        <v>210</v>
      </c>
      <c r="Z320" s="30"/>
      <c r="AA320" s="37">
        <v>357</v>
      </c>
      <c r="AB320" s="37"/>
      <c r="AC320" s="30"/>
    </row>
    <row r="321" spans="1:29">
      <c r="A321" s="11"/>
      <c r="B321" s="65"/>
      <c r="C321" s="37"/>
      <c r="D321" s="37"/>
      <c r="E321" s="30"/>
      <c r="F321" s="30"/>
      <c r="G321" s="37"/>
      <c r="H321" s="37"/>
      <c r="I321" s="30"/>
      <c r="J321" s="30"/>
      <c r="K321" s="37"/>
      <c r="L321" s="37"/>
      <c r="M321" s="30"/>
      <c r="N321" s="30"/>
      <c r="O321" s="37"/>
      <c r="P321" s="37"/>
      <c r="Q321" s="30"/>
      <c r="R321" s="30"/>
      <c r="S321" s="37"/>
      <c r="T321" s="37"/>
      <c r="U321" s="30"/>
      <c r="V321" s="30"/>
      <c r="W321" s="37"/>
      <c r="X321" s="37"/>
      <c r="Y321" s="43"/>
      <c r="Z321" s="30"/>
      <c r="AA321" s="37"/>
      <c r="AB321" s="37"/>
      <c r="AC321" s="30"/>
    </row>
    <row r="322" spans="1:29">
      <c r="A322" s="11"/>
      <c r="B322" s="55" t="s">
        <v>433</v>
      </c>
      <c r="C322" s="35">
        <v>3</v>
      </c>
      <c r="D322" s="35"/>
      <c r="E322" s="27"/>
      <c r="F322" s="27"/>
      <c r="G322" s="35" t="s">
        <v>214</v>
      </c>
      <c r="H322" s="35"/>
      <c r="I322" s="27"/>
      <c r="J322" s="27"/>
      <c r="K322" s="35" t="s">
        <v>214</v>
      </c>
      <c r="L322" s="35"/>
      <c r="M322" s="27"/>
      <c r="N322" s="27"/>
      <c r="O322" s="35" t="s">
        <v>214</v>
      </c>
      <c r="P322" s="35"/>
      <c r="Q322" s="27"/>
      <c r="R322" s="27"/>
      <c r="S322" s="35" t="s">
        <v>214</v>
      </c>
      <c r="T322" s="35"/>
      <c r="U322" s="27"/>
      <c r="V322" s="27"/>
      <c r="W322" s="35" t="s">
        <v>214</v>
      </c>
      <c r="X322" s="35"/>
      <c r="Y322" s="27"/>
      <c r="Z322" s="27"/>
      <c r="AA322" s="35">
        <v>3</v>
      </c>
      <c r="AB322" s="35"/>
      <c r="AC322" s="27"/>
    </row>
    <row r="323" spans="1:29">
      <c r="A323" s="11"/>
      <c r="B323" s="55"/>
      <c r="C323" s="35"/>
      <c r="D323" s="35"/>
      <c r="E323" s="27"/>
      <c r="F323" s="27"/>
      <c r="G323" s="35"/>
      <c r="H323" s="35"/>
      <c r="I323" s="27"/>
      <c r="J323" s="27"/>
      <c r="K323" s="35"/>
      <c r="L323" s="35"/>
      <c r="M323" s="27"/>
      <c r="N323" s="27"/>
      <c r="O323" s="35"/>
      <c r="P323" s="35"/>
      <c r="Q323" s="27"/>
      <c r="R323" s="27"/>
      <c r="S323" s="35"/>
      <c r="T323" s="35"/>
      <c r="U323" s="27"/>
      <c r="V323" s="27"/>
      <c r="W323" s="35"/>
      <c r="X323" s="35"/>
      <c r="Y323" s="27"/>
      <c r="Z323" s="27"/>
      <c r="AA323" s="35"/>
      <c r="AB323" s="35"/>
      <c r="AC323" s="27"/>
    </row>
    <row r="324" spans="1:29">
      <c r="A324" s="11"/>
      <c r="B324" s="65" t="s">
        <v>418</v>
      </c>
      <c r="C324" s="37" t="s">
        <v>444</v>
      </c>
      <c r="D324" s="37"/>
      <c r="E324" s="43" t="s">
        <v>210</v>
      </c>
      <c r="F324" s="30"/>
      <c r="G324" s="37">
        <v>143</v>
      </c>
      <c r="H324" s="37"/>
      <c r="I324" s="30"/>
      <c r="J324" s="30"/>
      <c r="K324" s="37" t="s">
        <v>214</v>
      </c>
      <c r="L324" s="37"/>
      <c r="M324" s="30"/>
      <c r="N324" s="30"/>
      <c r="O324" s="37">
        <v>14</v>
      </c>
      <c r="P324" s="37"/>
      <c r="Q324" s="30"/>
      <c r="R324" s="30"/>
      <c r="S324" s="37" t="s">
        <v>445</v>
      </c>
      <c r="T324" s="37"/>
      <c r="U324" s="43" t="s">
        <v>210</v>
      </c>
      <c r="V324" s="30"/>
      <c r="W324" s="37" t="s">
        <v>214</v>
      </c>
      <c r="X324" s="37"/>
      <c r="Y324" s="30"/>
      <c r="Z324" s="30"/>
      <c r="AA324" s="37" t="s">
        <v>230</v>
      </c>
      <c r="AB324" s="37"/>
      <c r="AC324" s="43" t="s">
        <v>210</v>
      </c>
    </row>
    <row r="325" spans="1:29" ht="15.75" thickBot="1">
      <c r="A325" s="11"/>
      <c r="B325" s="65"/>
      <c r="C325" s="44"/>
      <c r="D325" s="44"/>
      <c r="E325" s="76"/>
      <c r="F325" s="30"/>
      <c r="G325" s="44"/>
      <c r="H325" s="44"/>
      <c r="I325" s="45"/>
      <c r="J325" s="30"/>
      <c r="K325" s="44"/>
      <c r="L325" s="44"/>
      <c r="M325" s="45"/>
      <c r="N325" s="30"/>
      <c r="O325" s="44"/>
      <c r="P325" s="44"/>
      <c r="Q325" s="45"/>
      <c r="R325" s="30"/>
      <c r="S325" s="44"/>
      <c r="T325" s="44"/>
      <c r="U325" s="76"/>
      <c r="V325" s="30"/>
      <c r="W325" s="44"/>
      <c r="X325" s="44"/>
      <c r="Y325" s="45"/>
      <c r="Z325" s="30"/>
      <c r="AA325" s="44"/>
      <c r="AB325" s="44"/>
      <c r="AC325" s="76"/>
    </row>
    <row r="326" spans="1:29">
      <c r="A326" s="11"/>
      <c r="B326" s="55" t="s">
        <v>421</v>
      </c>
      <c r="C326" s="48">
        <v>59</v>
      </c>
      <c r="D326" s="48"/>
      <c r="E326" s="47"/>
      <c r="F326" s="27"/>
      <c r="G326" s="48">
        <v>190</v>
      </c>
      <c r="H326" s="48"/>
      <c r="I326" s="47"/>
      <c r="J326" s="27"/>
      <c r="K326" s="48" t="s">
        <v>446</v>
      </c>
      <c r="L326" s="48"/>
      <c r="M326" s="56" t="s">
        <v>210</v>
      </c>
      <c r="N326" s="27"/>
      <c r="O326" s="48">
        <v>100</v>
      </c>
      <c r="P326" s="48"/>
      <c r="Q326" s="47"/>
      <c r="R326" s="27"/>
      <c r="S326" s="48">
        <v>31</v>
      </c>
      <c r="T326" s="48"/>
      <c r="U326" s="47"/>
      <c r="V326" s="27"/>
      <c r="W326" s="48">
        <v>3</v>
      </c>
      <c r="X326" s="48"/>
      <c r="Y326" s="47"/>
      <c r="Z326" s="27"/>
      <c r="AA326" s="48">
        <v>379</v>
      </c>
      <c r="AB326" s="48"/>
      <c r="AC326" s="47"/>
    </row>
    <row r="327" spans="1:29">
      <c r="A327" s="11"/>
      <c r="B327" s="55"/>
      <c r="C327" s="35"/>
      <c r="D327" s="35"/>
      <c r="E327" s="27"/>
      <c r="F327" s="27"/>
      <c r="G327" s="35"/>
      <c r="H327" s="35"/>
      <c r="I327" s="27"/>
      <c r="J327" s="27"/>
      <c r="K327" s="35"/>
      <c r="L327" s="35"/>
      <c r="M327" s="33"/>
      <c r="N327" s="27"/>
      <c r="O327" s="35"/>
      <c r="P327" s="35"/>
      <c r="Q327" s="27"/>
      <c r="R327" s="27"/>
      <c r="S327" s="35"/>
      <c r="T327" s="35"/>
      <c r="U327" s="27"/>
      <c r="V327" s="27"/>
      <c r="W327" s="35"/>
      <c r="X327" s="35"/>
      <c r="Y327" s="27"/>
      <c r="Z327" s="27"/>
      <c r="AA327" s="35"/>
      <c r="AB327" s="35"/>
      <c r="AC327" s="27"/>
    </row>
    <row r="328" spans="1:29">
      <c r="A328" s="11"/>
      <c r="B328" s="65" t="s">
        <v>422</v>
      </c>
      <c r="C328" s="37">
        <v>21</v>
      </c>
      <c r="D328" s="37"/>
      <c r="E328" s="30"/>
      <c r="F328" s="30"/>
      <c r="G328" s="37">
        <v>72</v>
      </c>
      <c r="H328" s="37"/>
      <c r="I328" s="30"/>
      <c r="J328" s="30"/>
      <c r="K328" s="37" t="s">
        <v>217</v>
      </c>
      <c r="L328" s="37"/>
      <c r="M328" s="43" t="s">
        <v>210</v>
      </c>
      <c r="N328" s="30"/>
      <c r="O328" s="37">
        <v>27</v>
      </c>
      <c r="P328" s="37"/>
      <c r="Q328" s="30"/>
      <c r="R328" s="30"/>
      <c r="S328" s="37">
        <v>13</v>
      </c>
      <c r="T328" s="37"/>
      <c r="U328" s="30"/>
      <c r="V328" s="30"/>
      <c r="W328" s="37" t="s">
        <v>214</v>
      </c>
      <c r="X328" s="37"/>
      <c r="Y328" s="30"/>
      <c r="Z328" s="30"/>
      <c r="AA328" s="37">
        <v>132</v>
      </c>
      <c r="AB328" s="37"/>
      <c r="AC328" s="30"/>
    </row>
    <row r="329" spans="1:29" ht="15.75" thickBot="1">
      <c r="A329" s="11"/>
      <c r="B329" s="65"/>
      <c r="C329" s="44"/>
      <c r="D329" s="44"/>
      <c r="E329" s="45"/>
      <c r="F329" s="30"/>
      <c r="G329" s="44"/>
      <c r="H329" s="44"/>
      <c r="I329" s="45"/>
      <c r="J329" s="30"/>
      <c r="K329" s="44"/>
      <c r="L329" s="44"/>
      <c r="M329" s="76"/>
      <c r="N329" s="30"/>
      <c r="O329" s="44"/>
      <c r="P329" s="44"/>
      <c r="Q329" s="45"/>
      <c r="R329" s="30"/>
      <c r="S329" s="44"/>
      <c r="T329" s="44"/>
      <c r="U329" s="45"/>
      <c r="V329" s="30"/>
      <c r="W329" s="44"/>
      <c r="X329" s="44"/>
      <c r="Y329" s="45"/>
      <c r="Z329" s="30"/>
      <c r="AA329" s="44"/>
      <c r="AB329" s="44"/>
      <c r="AC329" s="45"/>
    </row>
    <row r="330" spans="1:29">
      <c r="A330" s="11"/>
      <c r="B330" s="55" t="s">
        <v>436</v>
      </c>
      <c r="C330" s="48">
        <v>38</v>
      </c>
      <c r="D330" s="48"/>
      <c r="E330" s="47"/>
      <c r="F330" s="27"/>
      <c r="G330" s="48">
        <v>118</v>
      </c>
      <c r="H330" s="48"/>
      <c r="I330" s="47"/>
      <c r="J330" s="27"/>
      <c r="K330" s="48" t="s">
        <v>230</v>
      </c>
      <c r="L330" s="48"/>
      <c r="M330" s="56" t="s">
        <v>210</v>
      </c>
      <c r="N330" s="27"/>
      <c r="O330" s="48">
        <v>73</v>
      </c>
      <c r="P330" s="48"/>
      <c r="Q330" s="47"/>
      <c r="R330" s="27"/>
      <c r="S330" s="48">
        <v>18</v>
      </c>
      <c r="T330" s="48"/>
      <c r="U330" s="47"/>
      <c r="V330" s="27"/>
      <c r="W330" s="48">
        <v>3</v>
      </c>
      <c r="X330" s="48"/>
      <c r="Y330" s="47"/>
      <c r="Z330" s="27"/>
      <c r="AA330" s="48">
        <v>247</v>
      </c>
      <c r="AB330" s="48"/>
      <c r="AC330" s="47"/>
    </row>
    <row r="331" spans="1:29">
      <c r="A331" s="11"/>
      <c r="B331" s="55"/>
      <c r="C331" s="35"/>
      <c r="D331" s="35"/>
      <c r="E331" s="27"/>
      <c r="F331" s="27"/>
      <c r="G331" s="35"/>
      <c r="H331" s="35"/>
      <c r="I331" s="27"/>
      <c r="J331" s="27"/>
      <c r="K331" s="35"/>
      <c r="L331" s="35"/>
      <c r="M331" s="33"/>
      <c r="N331" s="27"/>
      <c r="O331" s="35"/>
      <c r="P331" s="35"/>
      <c r="Q331" s="27"/>
      <c r="R331" s="27"/>
      <c r="S331" s="35"/>
      <c r="T331" s="35"/>
      <c r="U331" s="27"/>
      <c r="V331" s="27"/>
      <c r="W331" s="35"/>
      <c r="X331" s="35"/>
      <c r="Y331" s="27"/>
      <c r="Z331" s="27"/>
      <c r="AA331" s="35"/>
      <c r="AB331" s="35"/>
      <c r="AC331" s="27"/>
    </row>
    <row r="332" spans="1:29">
      <c r="A332" s="11"/>
      <c r="B332" s="65" t="s">
        <v>424</v>
      </c>
      <c r="C332" s="37">
        <v>209</v>
      </c>
      <c r="D332" s="37"/>
      <c r="E332" s="30"/>
      <c r="F332" s="30"/>
      <c r="G332" s="37">
        <v>91</v>
      </c>
      <c r="H332" s="37"/>
      <c r="I332" s="30"/>
      <c r="J332" s="30"/>
      <c r="K332" s="37">
        <v>73</v>
      </c>
      <c r="L332" s="37"/>
      <c r="M332" s="30"/>
      <c r="N332" s="30"/>
      <c r="O332" s="37" t="s">
        <v>214</v>
      </c>
      <c r="P332" s="37"/>
      <c r="Q332" s="30"/>
      <c r="R332" s="30"/>
      <c r="S332" s="37" t="s">
        <v>214</v>
      </c>
      <c r="T332" s="37"/>
      <c r="U332" s="30"/>
      <c r="V332" s="30"/>
      <c r="W332" s="37" t="s">
        <v>447</v>
      </c>
      <c r="X332" s="37"/>
      <c r="Y332" s="43" t="s">
        <v>210</v>
      </c>
      <c r="Z332" s="30"/>
      <c r="AA332" s="37" t="s">
        <v>214</v>
      </c>
      <c r="AB332" s="37"/>
      <c r="AC332" s="30"/>
    </row>
    <row r="333" spans="1:29" ht="15.75" thickBot="1">
      <c r="A333" s="11"/>
      <c r="B333" s="65"/>
      <c r="C333" s="44"/>
      <c r="D333" s="44"/>
      <c r="E333" s="45"/>
      <c r="F333" s="30"/>
      <c r="G333" s="44"/>
      <c r="H333" s="44"/>
      <c r="I333" s="45"/>
      <c r="J333" s="30"/>
      <c r="K333" s="44"/>
      <c r="L333" s="44"/>
      <c r="M333" s="45"/>
      <c r="N333" s="30"/>
      <c r="O333" s="44"/>
      <c r="P333" s="44"/>
      <c r="Q333" s="45"/>
      <c r="R333" s="30"/>
      <c r="S333" s="44"/>
      <c r="T333" s="44"/>
      <c r="U333" s="45"/>
      <c r="V333" s="30"/>
      <c r="W333" s="44"/>
      <c r="X333" s="44"/>
      <c r="Y333" s="76"/>
      <c r="Z333" s="30"/>
      <c r="AA333" s="44"/>
      <c r="AB333" s="44"/>
      <c r="AC333" s="45"/>
    </row>
    <row r="334" spans="1:29">
      <c r="A334" s="11"/>
      <c r="B334" s="97" t="s">
        <v>426</v>
      </c>
      <c r="C334" s="99">
        <v>247</v>
      </c>
      <c r="D334" s="99"/>
      <c r="E334" s="47"/>
      <c r="F334" s="27"/>
      <c r="G334" s="99">
        <v>209</v>
      </c>
      <c r="H334" s="99"/>
      <c r="I334" s="47"/>
      <c r="J334" s="27"/>
      <c r="K334" s="99">
        <v>70</v>
      </c>
      <c r="L334" s="99"/>
      <c r="M334" s="47"/>
      <c r="N334" s="27"/>
      <c r="O334" s="99">
        <v>73</v>
      </c>
      <c r="P334" s="99"/>
      <c r="Q334" s="47"/>
      <c r="R334" s="27"/>
      <c r="S334" s="99">
        <v>18</v>
      </c>
      <c r="T334" s="99"/>
      <c r="U334" s="47"/>
      <c r="V334" s="27"/>
      <c r="W334" s="99" t="s">
        <v>448</v>
      </c>
      <c r="X334" s="99"/>
      <c r="Y334" s="93" t="s">
        <v>210</v>
      </c>
      <c r="Z334" s="27"/>
      <c r="AA334" s="99">
        <v>247</v>
      </c>
      <c r="AB334" s="99"/>
      <c r="AC334" s="47"/>
    </row>
    <row r="335" spans="1:29">
      <c r="A335" s="11"/>
      <c r="B335" s="97"/>
      <c r="C335" s="98"/>
      <c r="D335" s="98"/>
      <c r="E335" s="27"/>
      <c r="F335" s="27"/>
      <c r="G335" s="98"/>
      <c r="H335" s="98"/>
      <c r="I335" s="27"/>
      <c r="J335" s="27"/>
      <c r="K335" s="98"/>
      <c r="L335" s="98"/>
      <c r="M335" s="27"/>
      <c r="N335" s="27"/>
      <c r="O335" s="98"/>
      <c r="P335" s="98"/>
      <c r="Q335" s="27"/>
      <c r="R335" s="27"/>
      <c r="S335" s="98"/>
      <c r="T335" s="98"/>
      <c r="U335" s="27"/>
      <c r="V335" s="27"/>
      <c r="W335" s="98"/>
      <c r="X335" s="98"/>
      <c r="Y335" s="88"/>
      <c r="Z335" s="27"/>
      <c r="AA335" s="98"/>
      <c r="AB335" s="98"/>
      <c r="AC335" s="27"/>
    </row>
    <row r="336" spans="1:29">
      <c r="A336" s="11"/>
      <c r="B336" s="65" t="s">
        <v>449</v>
      </c>
      <c r="C336" s="37" t="s">
        <v>450</v>
      </c>
      <c r="D336" s="37"/>
      <c r="E336" s="43" t="s">
        <v>210</v>
      </c>
      <c r="F336" s="30"/>
      <c r="G336" s="37" t="s">
        <v>450</v>
      </c>
      <c r="H336" s="37"/>
      <c r="I336" s="43" t="s">
        <v>210</v>
      </c>
      <c r="J336" s="30"/>
      <c r="K336" s="37" t="s">
        <v>451</v>
      </c>
      <c r="L336" s="37"/>
      <c r="M336" s="43" t="s">
        <v>210</v>
      </c>
      <c r="N336" s="30"/>
      <c r="O336" s="37" t="s">
        <v>248</v>
      </c>
      <c r="P336" s="37"/>
      <c r="Q336" s="43" t="s">
        <v>210</v>
      </c>
      <c r="R336" s="30"/>
      <c r="S336" s="37" t="s">
        <v>214</v>
      </c>
      <c r="T336" s="37"/>
      <c r="U336" s="30"/>
      <c r="V336" s="30"/>
      <c r="W336" s="37">
        <v>85</v>
      </c>
      <c r="X336" s="37"/>
      <c r="Y336" s="30"/>
      <c r="Z336" s="30"/>
      <c r="AA336" s="37" t="s">
        <v>450</v>
      </c>
      <c r="AB336" s="37"/>
      <c r="AC336" s="43" t="s">
        <v>210</v>
      </c>
    </row>
    <row r="337" spans="1:29" ht="15.75" thickBot="1">
      <c r="A337" s="11"/>
      <c r="B337" s="65"/>
      <c r="C337" s="44"/>
      <c r="D337" s="44"/>
      <c r="E337" s="76"/>
      <c r="F337" s="30"/>
      <c r="G337" s="44"/>
      <c r="H337" s="44"/>
      <c r="I337" s="76"/>
      <c r="J337" s="30"/>
      <c r="K337" s="44"/>
      <c r="L337" s="44"/>
      <c r="M337" s="76"/>
      <c r="N337" s="30"/>
      <c r="O337" s="44"/>
      <c r="P337" s="44"/>
      <c r="Q337" s="76"/>
      <c r="R337" s="30"/>
      <c r="S337" s="44"/>
      <c r="T337" s="44"/>
      <c r="U337" s="45"/>
      <c r="V337" s="30"/>
      <c r="W337" s="44"/>
      <c r="X337" s="44"/>
      <c r="Y337" s="45"/>
      <c r="Z337" s="30"/>
      <c r="AA337" s="44"/>
      <c r="AB337" s="44"/>
      <c r="AC337" s="76"/>
    </row>
    <row r="338" spans="1:29">
      <c r="A338" s="11"/>
      <c r="B338" s="97" t="s">
        <v>428</v>
      </c>
      <c r="C338" s="93" t="s">
        <v>191</v>
      </c>
      <c r="D338" s="99">
        <v>216</v>
      </c>
      <c r="E338" s="47"/>
      <c r="F338" s="27"/>
      <c r="G338" s="93" t="s">
        <v>191</v>
      </c>
      <c r="H338" s="99">
        <v>178</v>
      </c>
      <c r="I338" s="47"/>
      <c r="J338" s="27"/>
      <c r="K338" s="93" t="s">
        <v>191</v>
      </c>
      <c r="L338" s="99">
        <v>40</v>
      </c>
      <c r="M338" s="47"/>
      <c r="N338" s="27"/>
      <c r="O338" s="93" t="s">
        <v>191</v>
      </c>
      <c r="P338" s="99">
        <v>49</v>
      </c>
      <c r="Q338" s="47"/>
      <c r="R338" s="27"/>
      <c r="S338" s="93" t="s">
        <v>191</v>
      </c>
      <c r="T338" s="99">
        <v>18</v>
      </c>
      <c r="U338" s="47"/>
      <c r="V338" s="27"/>
      <c r="W338" s="93" t="s">
        <v>191</v>
      </c>
      <c r="X338" s="99" t="s">
        <v>452</v>
      </c>
      <c r="Y338" s="93" t="s">
        <v>210</v>
      </c>
      <c r="Z338" s="27"/>
      <c r="AA338" s="93" t="s">
        <v>191</v>
      </c>
      <c r="AB338" s="99">
        <v>216</v>
      </c>
      <c r="AC338" s="47"/>
    </row>
    <row r="339" spans="1:29" ht="15.75" thickBot="1">
      <c r="A339" s="11"/>
      <c r="B339" s="97"/>
      <c r="C339" s="94"/>
      <c r="D339" s="110"/>
      <c r="E339" s="39"/>
      <c r="F339" s="27"/>
      <c r="G339" s="94"/>
      <c r="H339" s="110"/>
      <c r="I339" s="39"/>
      <c r="J339" s="27"/>
      <c r="K339" s="94"/>
      <c r="L339" s="110"/>
      <c r="M339" s="39"/>
      <c r="N339" s="27"/>
      <c r="O339" s="94"/>
      <c r="P339" s="110"/>
      <c r="Q339" s="39"/>
      <c r="R339" s="27"/>
      <c r="S339" s="94"/>
      <c r="T339" s="110"/>
      <c r="U339" s="39"/>
      <c r="V339" s="27"/>
      <c r="W339" s="94"/>
      <c r="X339" s="110"/>
      <c r="Y339" s="94"/>
      <c r="Z339" s="27"/>
      <c r="AA339" s="94"/>
      <c r="AB339" s="110"/>
      <c r="AC339" s="39"/>
    </row>
    <row r="340" spans="1:29">
      <c r="A340" s="11"/>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row>
    <row r="341" spans="1:29">
      <c r="A341" s="11"/>
      <c r="B341" s="16"/>
      <c r="C341" s="16"/>
    </row>
    <row r="342" spans="1:29" ht="38.25">
      <c r="A342" s="11"/>
      <c r="B342" s="60">
        <v>-1</v>
      </c>
      <c r="C342" s="53" t="s">
        <v>453</v>
      </c>
    </row>
    <row r="343" spans="1:29">
      <c r="A343" s="11"/>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row>
    <row r="344" spans="1:29">
      <c r="A344" s="11"/>
      <c r="B344" s="81"/>
      <c r="C344" s="81"/>
      <c r="D344" s="81"/>
      <c r="E344" s="81"/>
      <c r="F344" s="81"/>
      <c r="G344" s="81"/>
      <c r="H344" s="81"/>
      <c r="I344" s="81"/>
      <c r="J344" s="81"/>
      <c r="K344" s="81"/>
      <c r="L344" s="81"/>
      <c r="M344" s="81"/>
      <c r="N344" s="81"/>
      <c r="O344" s="81"/>
      <c r="P344" s="81"/>
      <c r="Q344" s="81"/>
      <c r="R344" s="81"/>
      <c r="S344" s="81"/>
      <c r="T344" s="81"/>
      <c r="U344" s="81"/>
      <c r="V344" s="81"/>
      <c r="W344" s="81"/>
      <c r="X344" s="81"/>
      <c r="Y344" s="81"/>
      <c r="Z344" s="81"/>
      <c r="AA344" s="81"/>
      <c r="AB344" s="81"/>
      <c r="AC344" s="81"/>
    </row>
    <row r="345" spans="1:29">
      <c r="A345" s="11"/>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row>
    <row r="346" spans="1:29">
      <c r="A346" s="11"/>
      <c r="B346" s="119" t="s">
        <v>413</v>
      </c>
      <c r="C346" s="119"/>
      <c r="D346" s="119"/>
      <c r="E346" s="119"/>
      <c r="F346" s="119"/>
      <c r="G346" s="119"/>
      <c r="H346" s="119"/>
      <c r="I346" s="119"/>
      <c r="J346" s="119"/>
      <c r="K346" s="119"/>
      <c r="L346" s="119"/>
      <c r="M346" s="119"/>
      <c r="N346" s="119"/>
      <c r="O346" s="119"/>
      <c r="P346" s="119"/>
      <c r="Q346" s="119"/>
      <c r="R346" s="119"/>
      <c r="S346" s="119"/>
      <c r="T346" s="119"/>
      <c r="U346" s="119"/>
      <c r="V346" s="119"/>
      <c r="W346" s="119"/>
      <c r="X346" s="119"/>
      <c r="Y346" s="119"/>
      <c r="Z346" s="119"/>
      <c r="AA346" s="119"/>
      <c r="AB346" s="119"/>
      <c r="AC346" s="119"/>
    </row>
    <row r="347" spans="1:29">
      <c r="A347" s="11"/>
      <c r="B347" s="119" t="s">
        <v>454</v>
      </c>
      <c r="C347" s="119"/>
      <c r="D347" s="119"/>
      <c r="E347" s="119"/>
      <c r="F347" s="119"/>
      <c r="G347" s="119"/>
      <c r="H347" s="119"/>
      <c r="I347" s="119"/>
      <c r="J347" s="119"/>
      <c r="K347" s="119"/>
      <c r="L347" s="119"/>
      <c r="M347" s="119"/>
      <c r="N347" s="119"/>
      <c r="O347" s="119"/>
      <c r="P347" s="119"/>
      <c r="Q347" s="119"/>
      <c r="R347" s="119"/>
      <c r="S347" s="119"/>
      <c r="T347" s="119"/>
      <c r="U347" s="119"/>
      <c r="V347" s="119"/>
      <c r="W347" s="119"/>
      <c r="X347" s="119"/>
      <c r="Y347" s="119"/>
      <c r="Z347" s="119"/>
      <c r="AA347" s="119"/>
      <c r="AB347" s="119"/>
      <c r="AC347" s="119"/>
    </row>
    <row r="348" spans="1:29">
      <c r="A348" s="11"/>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row>
    <row r="349" spans="1:29">
      <c r="A349" s="11"/>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row>
    <row r="350" spans="1:29">
      <c r="A350" s="11"/>
      <c r="B350" s="15"/>
      <c r="C350" s="27"/>
      <c r="D350" s="27"/>
      <c r="E350" s="27"/>
      <c r="F350" s="15"/>
      <c r="G350" s="27"/>
      <c r="H350" s="27"/>
      <c r="I350" s="27"/>
      <c r="J350" s="15"/>
      <c r="K350" s="27"/>
      <c r="L350" s="27"/>
      <c r="M350" s="27"/>
      <c r="N350" s="15"/>
      <c r="O350" s="27"/>
      <c r="P350" s="27"/>
      <c r="Q350" s="27"/>
      <c r="R350" s="15"/>
      <c r="S350" s="27"/>
      <c r="T350" s="27"/>
      <c r="U350" s="27"/>
      <c r="V350" s="15"/>
      <c r="W350" s="27"/>
      <c r="X350" s="27"/>
      <c r="Y350" s="27"/>
      <c r="Z350" s="15"/>
      <c r="AA350" s="27"/>
      <c r="AB350" s="27"/>
      <c r="AC350" s="27"/>
    </row>
    <row r="351" spans="1:29">
      <c r="A351" s="11"/>
      <c r="B351" s="62"/>
      <c r="C351" s="28" t="s">
        <v>388</v>
      </c>
      <c r="D351" s="28"/>
      <c r="E351" s="28"/>
      <c r="F351" s="27"/>
      <c r="G351" s="28" t="s">
        <v>389</v>
      </c>
      <c r="H351" s="28"/>
      <c r="I351" s="28"/>
      <c r="J351" s="27"/>
      <c r="K351" s="28" t="s">
        <v>390</v>
      </c>
      <c r="L351" s="28"/>
      <c r="M351" s="28"/>
      <c r="N351" s="27"/>
      <c r="O351" s="28" t="s">
        <v>392</v>
      </c>
      <c r="P351" s="28"/>
      <c r="Q351" s="28"/>
      <c r="R351" s="28"/>
      <c r="S351" s="28"/>
      <c r="T351" s="28"/>
      <c r="U351" s="28"/>
      <c r="V351" s="27"/>
      <c r="W351" s="28" t="s">
        <v>393</v>
      </c>
      <c r="X351" s="28"/>
      <c r="Y351" s="28"/>
      <c r="Z351" s="27"/>
      <c r="AA351" s="28" t="s">
        <v>105</v>
      </c>
      <c r="AB351" s="28"/>
      <c r="AC351" s="28"/>
    </row>
    <row r="352" spans="1:29" ht="15.75" thickBot="1">
      <c r="A352" s="11"/>
      <c r="B352" s="62"/>
      <c r="C352" s="28"/>
      <c r="D352" s="28"/>
      <c r="E352" s="28"/>
      <c r="F352" s="27"/>
      <c r="G352" s="28"/>
      <c r="H352" s="28"/>
      <c r="I352" s="28"/>
      <c r="J352" s="27"/>
      <c r="K352" s="28" t="s">
        <v>391</v>
      </c>
      <c r="L352" s="28"/>
      <c r="M352" s="28"/>
      <c r="N352" s="27"/>
      <c r="O352" s="29" t="s">
        <v>391</v>
      </c>
      <c r="P352" s="29"/>
      <c r="Q352" s="29"/>
      <c r="R352" s="29"/>
      <c r="S352" s="29"/>
      <c r="T352" s="29"/>
      <c r="U352" s="29"/>
      <c r="V352" s="27"/>
      <c r="W352" s="28"/>
      <c r="X352" s="28"/>
      <c r="Y352" s="28"/>
      <c r="Z352" s="27"/>
      <c r="AA352" s="28"/>
      <c r="AB352" s="28"/>
      <c r="AC352" s="28"/>
    </row>
    <row r="353" spans="1:29" ht="15.75" thickBot="1">
      <c r="A353" s="11"/>
      <c r="B353" s="59"/>
      <c r="C353" s="29"/>
      <c r="D353" s="29"/>
      <c r="E353" s="29"/>
      <c r="F353" s="27"/>
      <c r="G353" s="29"/>
      <c r="H353" s="29"/>
      <c r="I353" s="29"/>
      <c r="J353" s="27"/>
      <c r="K353" s="72"/>
      <c r="L353" s="72"/>
      <c r="M353" s="72"/>
      <c r="N353" s="27"/>
      <c r="O353" s="96" t="s">
        <v>394</v>
      </c>
      <c r="P353" s="96"/>
      <c r="Q353" s="96"/>
      <c r="R353" s="15"/>
      <c r="S353" s="96" t="s">
        <v>455</v>
      </c>
      <c r="T353" s="96"/>
      <c r="U353" s="96"/>
      <c r="V353" s="15"/>
      <c r="W353" s="29"/>
      <c r="X353" s="29"/>
      <c r="Y353" s="29"/>
      <c r="Z353" s="27"/>
      <c r="AA353" s="29"/>
      <c r="AB353" s="29"/>
      <c r="AC353" s="29"/>
    </row>
    <row r="354" spans="1:29">
      <c r="A354" s="11"/>
      <c r="B354" s="24" t="s">
        <v>67</v>
      </c>
      <c r="C354" s="47"/>
      <c r="D354" s="47"/>
      <c r="E354" s="47"/>
      <c r="F354" s="15"/>
      <c r="G354" s="47"/>
      <c r="H354" s="47"/>
      <c r="I354" s="47"/>
      <c r="J354" s="15"/>
      <c r="K354" s="47"/>
      <c r="L354" s="47"/>
      <c r="M354" s="47"/>
      <c r="N354" s="15"/>
      <c r="O354" s="47"/>
      <c r="P354" s="47"/>
      <c r="Q354" s="47"/>
      <c r="R354" s="15"/>
      <c r="S354" s="47"/>
      <c r="T354" s="47"/>
      <c r="U354" s="47"/>
      <c r="V354" s="15"/>
      <c r="W354" s="47"/>
      <c r="X354" s="47"/>
      <c r="Y354" s="47"/>
      <c r="Z354" s="15"/>
      <c r="AA354" s="47"/>
      <c r="AB354" s="47"/>
      <c r="AC354" s="47"/>
    </row>
    <row r="355" spans="1:29">
      <c r="A355" s="11"/>
      <c r="B355" s="65" t="s">
        <v>68</v>
      </c>
      <c r="C355" s="43" t="s">
        <v>191</v>
      </c>
      <c r="D355" s="37" t="s">
        <v>214</v>
      </c>
      <c r="E355" s="30"/>
      <c r="F355" s="30"/>
      <c r="G355" s="43" t="s">
        <v>191</v>
      </c>
      <c r="H355" s="40">
        <v>1821</v>
      </c>
      <c r="I355" s="30"/>
      <c r="J355" s="30"/>
      <c r="K355" s="43" t="s">
        <v>191</v>
      </c>
      <c r="L355" s="37">
        <v>249</v>
      </c>
      <c r="M355" s="30"/>
      <c r="N355" s="30"/>
      <c r="O355" s="43" t="s">
        <v>191</v>
      </c>
      <c r="P355" s="37">
        <v>349</v>
      </c>
      <c r="Q355" s="30"/>
      <c r="R355" s="30"/>
      <c r="S355" s="43" t="s">
        <v>191</v>
      </c>
      <c r="T355" s="37" t="s">
        <v>214</v>
      </c>
      <c r="U355" s="30"/>
      <c r="V355" s="30"/>
      <c r="W355" s="43" t="s">
        <v>191</v>
      </c>
      <c r="X355" s="37" t="s">
        <v>214</v>
      </c>
      <c r="Y355" s="30"/>
      <c r="Z355" s="30"/>
      <c r="AA355" s="43" t="s">
        <v>191</v>
      </c>
      <c r="AB355" s="40">
        <v>2419</v>
      </c>
      <c r="AC355" s="30"/>
    </row>
    <row r="356" spans="1:29">
      <c r="A356" s="11"/>
      <c r="B356" s="65"/>
      <c r="C356" s="43"/>
      <c r="D356" s="37"/>
      <c r="E356" s="30"/>
      <c r="F356" s="30"/>
      <c r="G356" s="43"/>
      <c r="H356" s="40"/>
      <c r="I356" s="30"/>
      <c r="J356" s="30"/>
      <c r="K356" s="43"/>
      <c r="L356" s="37"/>
      <c r="M356" s="30"/>
      <c r="N356" s="30"/>
      <c r="O356" s="43"/>
      <c r="P356" s="37"/>
      <c r="Q356" s="30"/>
      <c r="R356" s="30"/>
      <c r="S356" s="43"/>
      <c r="T356" s="37"/>
      <c r="U356" s="30"/>
      <c r="V356" s="30"/>
      <c r="W356" s="43"/>
      <c r="X356" s="37"/>
      <c r="Y356" s="30"/>
      <c r="Z356" s="30"/>
      <c r="AA356" s="43"/>
      <c r="AB356" s="40"/>
      <c r="AC356" s="30"/>
    </row>
    <row r="357" spans="1:29">
      <c r="A357" s="11"/>
      <c r="B357" s="55" t="s">
        <v>69</v>
      </c>
      <c r="C357" s="35" t="s">
        <v>214</v>
      </c>
      <c r="D357" s="35"/>
      <c r="E357" s="27"/>
      <c r="F357" s="27"/>
      <c r="G357" s="35">
        <v>194</v>
      </c>
      <c r="H357" s="35"/>
      <c r="I357" s="27"/>
      <c r="J357" s="27"/>
      <c r="K357" s="35">
        <v>32</v>
      </c>
      <c r="L357" s="35"/>
      <c r="M357" s="27"/>
      <c r="N357" s="27"/>
      <c r="O357" s="35">
        <v>32</v>
      </c>
      <c r="P357" s="35"/>
      <c r="Q357" s="27"/>
      <c r="R357" s="27"/>
      <c r="S357" s="35" t="s">
        <v>214</v>
      </c>
      <c r="T357" s="35"/>
      <c r="U357" s="27"/>
      <c r="V357" s="27"/>
      <c r="W357" s="35" t="s">
        <v>214</v>
      </c>
      <c r="X357" s="35"/>
      <c r="Y357" s="27"/>
      <c r="Z357" s="27"/>
      <c r="AA357" s="35">
        <v>258</v>
      </c>
      <c r="AB357" s="35"/>
      <c r="AC357" s="27"/>
    </row>
    <row r="358" spans="1:29">
      <c r="A358" s="11"/>
      <c r="B358" s="55"/>
      <c r="C358" s="35"/>
      <c r="D358" s="35"/>
      <c r="E358" s="27"/>
      <c r="F358" s="27"/>
      <c r="G358" s="35"/>
      <c r="H358" s="35"/>
      <c r="I358" s="27"/>
      <c r="J358" s="27"/>
      <c r="K358" s="35"/>
      <c r="L358" s="35"/>
      <c r="M358" s="27"/>
      <c r="N358" s="27"/>
      <c r="O358" s="35"/>
      <c r="P358" s="35"/>
      <c r="Q358" s="27"/>
      <c r="R358" s="27"/>
      <c r="S358" s="35"/>
      <c r="T358" s="35"/>
      <c r="U358" s="27"/>
      <c r="V358" s="27"/>
      <c r="W358" s="35"/>
      <c r="X358" s="35"/>
      <c r="Y358" s="27"/>
      <c r="Z358" s="27"/>
      <c r="AA358" s="35"/>
      <c r="AB358" s="35"/>
      <c r="AC358" s="27"/>
    </row>
    <row r="359" spans="1:29">
      <c r="A359" s="11"/>
      <c r="B359" s="65" t="s">
        <v>70</v>
      </c>
      <c r="C359" s="37" t="s">
        <v>214</v>
      </c>
      <c r="D359" s="37"/>
      <c r="E359" s="30"/>
      <c r="F359" s="30"/>
      <c r="G359" s="37">
        <v>39</v>
      </c>
      <c r="H359" s="37"/>
      <c r="I359" s="30"/>
      <c r="J359" s="30"/>
      <c r="K359" s="37">
        <v>7</v>
      </c>
      <c r="L359" s="37"/>
      <c r="M359" s="30"/>
      <c r="N359" s="30"/>
      <c r="O359" s="37">
        <v>18</v>
      </c>
      <c r="P359" s="37"/>
      <c r="Q359" s="30"/>
      <c r="R359" s="30"/>
      <c r="S359" s="37" t="s">
        <v>214</v>
      </c>
      <c r="T359" s="37"/>
      <c r="U359" s="30"/>
      <c r="V359" s="30"/>
      <c r="W359" s="37" t="s">
        <v>214</v>
      </c>
      <c r="X359" s="37"/>
      <c r="Y359" s="30"/>
      <c r="Z359" s="30"/>
      <c r="AA359" s="37">
        <v>64</v>
      </c>
      <c r="AB359" s="37"/>
      <c r="AC359" s="30"/>
    </row>
    <row r="360" spans="1:29">
      <c r="A360" s="11"/>
      <c r="B360" s="65"/>
      <c r="C360" s="37"/>
      <c r="D360" s="37"/>
      <c r="E360" s="30"/>
      <c r="F360" s="30"/>
      <c r="G360" s="37"/>
      <c r="H360" s="37"/>
      <c r="I360" s="30"/>
      <c r="J360" s="30"/>
      <c r="K360" s="37"/>
      <c r="L360" s="37"/>
      <c r="M360" s="30"/>
      <c r="N360" s="30"/>
      <c r="O360" s="37"/>
      <c r="P360" s="37"/>
      <c r="Q360" s="30"/>
      <c r="R360" s="30"/>
      <c r="S360" s="37"/>
      <c r="T360" s="37"/>
      <c r="U360" s="30"/>
      <c r="V360" s="30"/>
      <c r="W360" s="37"/>
      <c r="X360" s="37"/>
      <c r="Y360" s="30"/>
      <c r="Z360" s="30"/>
      <c r="AA360" s="37"/>
      <c r="AB360" s="37"/>
      <c r="AC360" s="30"/>
    </row>
    <row r="361" spans="1:29">
      <c r="A361" s="11"/>
      <c r="B361" s="55" t="s">
        <v>71</v>
      </c>
      <c r="C361" s="35" t="s">
        <v>214</v>
      </c>
      <c r="D361" s="35"/>
      <c r="E361" s="27"/>
      <c r="F361" s="27"/>
      <c r="G361" s="35">
        <v>43</v>
      </c>
      <c r="H361" s="35"/>
      <c r="I361" s="27"/>
      <c r="J361" s="27"/>
      <c r="K361" s="35">
        <v>7</v>
      </c>
      <c r="L361" s="35"/>
      <c r="M361" s="27"/>
      <c r="N361" s="27"/>
      <c r="O361" s="35">
        <v>14</v>
      </c>
      <c r="P361" s="35"/>
      <c r="Q361" s="27"/>
      <c r="R361" s="27"/>
      <c r="S361" s="35" t="s">
        <v>214</v>
      </c>
      <c r="T361" s="35"/>
      <c r="U361" s="27"/>
      <c r="V361" s="27"/>
      <c r="W361" s="35" t="s">
        <v>214</v>
      </c>
      <c r="X361" s="35"/>
      <c r="Y361" s="27"/>
      <c r="Z361" s="27"/>
      <c r="AA361" s="35">
        <v>64</v>
      </c>
      <c r="AB361" s="35"/>
      <c r="AC361" s="27"/>
    </row>
    <row r="362" spans="1:29">
      <c r="A362" s="11"/>
      <c r="B362" s="55"/>
      <c r="C362" s="35"/>
      <c r="D362" s="35"/>
      <c r="E362" s="27"/>
      <c r="F362" s="27"/>
      <c r="G362" s="35"/>
      <c r="H362" s="35"/>
      <c r="I362" s="27"/>
      <c r="J362" s="27"/>
      <c r="K362" s="35"/>
      <c r="L362" s="35"/>
      <c r="M362" s="27"/>
      <c r="N362" s="27"/>
      <c r="O362" s="35"/>
      <c r="P362" s="35"/>
      <c r="Q362" s="27"/>
      <c r="R362" s="27"/>
      <c r="S362" s="35"/>
      <c r="T362" s="35"/>
      <c r="U362" s="27"/>
      <c r="V362" s="27"/>
      <c r="W362" s="35"/>
      <c r="X362" s="35"/>
      <c r="Y362" s="27"/>
      <c r="Z362" s="27"/>
      <c r="AA362" s="35"/>
      <c r="AB362" s="35"/>
      <c r="AC362" s="27"/>
    </row>
    <row r="363" spans="1:29">
      <c r="A363" s="11"/>
      <c r="B363" s="65" t="s">
        <v>72</v>
      </c>
      <c r="C363" s="37" t="s">
        <v>214</v>
      </c>
      <c r="D363" s="37"/>
      <c r="E363" s="30"/>
      <c r="F363" s="30"/>
      <c r="G363" s="37">
        <v>41</v>
      </c>
      <c r="H363" s="37"/>
      <c r="I363" s="30"/>
      <c r="J363" s="30"/>
      <c r="K363" s="37">
        <v>8</v>
      </c>
      <c r="L363" s="37"/>
      <c r="M363" s="30"/>
      <c r="N363" s="30"/>
      <c r="O363" s="37">
        <v>14</v>
      </c>
      <c r="P363" s="37"/>
      <c r="Q363" s="30"/>
      <c r="R363" s="30"/>
      <c r="S363" s="37" t="s">
        <v>214</v>
      </c>
      <c r="T363" s="37"/>
      <c r="U363" s="30"/>
      <c r="V363" s="30"/>
      <c r="W363" s="37" t="s">
        <v>214</v>
      </c>
      <c r="X363" s="37"/>
      <c r="Y363" s="30"/>
      <c r="Z363" s="30"/>
      <c r="AA363" s="37">
        <v>63</v>
      </c>
      <c r="AB363" s="37"/>
      <c r="AC363" s="30"/>
    </row>
    <row r="364" spans="1:29" ht="15.75" thickBot="1">
      <c r="A364" s="11"/>
      <c r="B364" s="65"/>
      <c r="C364" s="44"/>
      <c r="D364" s="44"/>
      <c r="E364" s="45"/>
      <c r="F364" s="30"/>
      <c r="G364" s="44"/>
      <c r="H364" s="44"/>
      <c r="I364" s="45"/>
      <c r="J364" s="30"/>
      <c r="K364" s="44"/>
      <c r="L364" s="44"/>
      <c r="M364" s="45"/>
      <c r="N364" s="30"/>
      <c r="O364" s="44"/>
      <c r="P364" s="44"/>
      <c r="Q364" s="45"/>
      <c r="R364" s="30"/>
      <c r="S364" s="44"/>
      <c r="T364" s="44"/>
      <c r="U364" s="45"/>
      <c r="V364" s="30"/>
      <c r="W364" s="44"/>
      <c r="X364" s="44"/>
      <c r="Y364" s="45"/>
      <c r="Z364" s="30"/>
      <c r="AA364" s="44"/>
      <c r="AB364" s="44"/>
      <c r="AC364" s="45"/>
    </row>
    <row r="365" spans="1:29">
      <c r="A365" s="11"/>
      <c r="B365" s="97" t="s">
        <v>73</v>
      </c>
      <c r="C365" s="99" t="s">
        <v>214</v>
      </c>
      <c r="D365" s="99"/>
      <c r="E365" s="47"/>
      <c r="F365" s="27"/>
      <c r="G365" s="90">
        <v>2138</v>
      </c>
      <c r="H365" s="90"/>
      <c r="I365" s="47"/>
      <c r="J365" s="27"/>
      <c r="K365" s="99">
        <v>303</v>
      </c>
      <c r="L365" s="99"/>
      <c r="M365" s="47"/>
      <c r="N365" s="27"/>
      <c r="O365" s="99">
        <v>427</v>
      </c>
      <c r="P365" s="99"/>
      <c r="Q365" s="47"/>
      <c r="R365" s="27"/>
      <c r="S365" s="99" t="s">
        <v>214</v>
      </c>
      <c r="T365" s="99"/>
      <c r="U365" s="47"/>
      <c r="V365" s="27"/>
      <c r="W365" s="99" t="s">
        <v>214</v>
      </c>
      <c r="X365" s="99"/>
      <c r="Y365" s="47"/>
      <c r="Z365" s="27"/>
      <c r="AA365" s="90">
        <v>2868</v>
      </c>
      <c r="AB365" s="90"/>
      <c r="AC365" s="47"/>
    </row>
    <row r="366" spans="1:29" ht="15.75" thickBot="1">
      <c r="A366" s="11"/>
      <c r="B366" s="97"/>
      <c r="C366" s="110"/>
      <c r="D366" s="110"/>
      <c r="E366" s="39"/>
      <c r="F366" s="27"/>
      <c r="G366" s="95"/>
      <c r="H366" s="95"/>
      <c r="I366" s="39"/>
      <c r="J366" s="27"/>
      <c r="K366" s="110"/>
      <c r="L366" s="110"/>
      <c r="M366" s="39"/>
      <c r="N366" s="27"/>
      <c r="O366" s="110"/>
      <c r="P366" s="110"/>
      <c r="Q366" s="39"/>
      <c r="R366" s="27"/>
      <c r="S366" s="110"/>
      <c r="T366" s="110"/>
      <c r="U366" s="39"/>
      <c r="V366" s="27"/>
      <c r="W366" s="110"/>
      <c r="X366" s="110"/>
      <c r="Y366" s="39"/>
      <c r="Z366" s="27"/>
      <c r="AA366" s="95"/>
      <c r="AB366" s="95"/>
      <c r="AC366" s="39"/>
    </row>
    <row r="367" spans="1:29">
      <c r="A367" s="11"/>
      <c r="B367" s="52" t="s">
        <v>74</v>
      </c>
      <c r="C367" s="31"/>
      <c r="D367" s="31"/>
      <c r="E367" s="31"/>
      <c r="F367" s="20"/>
      <c r="G367" s="31"/>
      <c r="H367" s="31"/>
      <c r="I367" s="31"/>
      <c r="J367" s="20"/>
      <c r="K367" s="31"/>
      <c r="L367" s="31"/>
      <c r="M367" s="31"/>
      <c r="N367" s="20"/>
      <c r="O367" s="31"/>
      <c r="P367" s="31"/>
      <c r="Q367" s="31"/>
      <c r="R367" s="20"/>
      <c r="S367" s="31"/>
      <c r="T367" s="31"/>
      <c r="U367" s="31"/>
      <c r="V367" s="20"/>
      <c r="W367" s="31"/>
      <c r="X367" s="31"/>
      <c r="Y367" s="31"/>
      <c r="Z367" s="20"/>
      <c r="AA367" s="31"/>
      <c r="AB367" s="31"/>
      <c r="AC367" s="31"/>
    </row>
    <row r="368" spans="1:29">
      <c r="A368" s="11"/>
      <c r="B368" s="55" t="s">
        <v>75</v>
      </c>
      <c r="C368" s="35" t="s">
        <v>214</v>
      </c>
      <c r="D368" s="35"/>
      <c r="E368" s="27"/>
      <c r="F368" s="27"/>
      <c r="G368" s="35">
        <v>730</v>
      </c>
      <c r="H368" s="35"/>
      <c r="I368" s="27"/>
      <c r="J368" s="27"/>
      <c r="K368" s="35">
        <v>117</v>
      </c>
      <c r="L368" s="35"/>
      <c r="M368" s="27"/>
      <c r="N368" s="27"/>
      <c r="O368" s="35">
        <v>144</v>
      </c>
      <c r="P368" s="35"/>
      <c r="Q368" s="27"/>
      <c r="R368" s="27"/>
      <c r="S368" s="35" t="s">
        <v>214</v>
      </c>
      <c r="T368" s="35"/>
      <c r="U368" s="27"/>
      <c r="V368" s="27"/>
      <c r="W368" s="35" t="s">
        <v>214</v>
      </c>
      <c r="X368" s="35"/>
      <c r="Y368" s="27"/>
      <c r="Z368" s="27"/>
      <c r="AA368" s="35">
        <v>991</v>
      </c>
      <c r="AB368" s="35"/>
      <c r="AC368" s="27"/>
    </row>
    <row r="369" spans="1:29">
      <c r="A369" s="11"/>
      <c r="B369" s="55"/>
      <c r="C369" s="35"/>
      <c r="D369" s="35"/>
      <c r="E369" s="27"/>
      <c r="F369" s="27"/>
      <c r="G369" s="35"/>
      <c r="H369" s="35"/>
      <c r="I369" s="27"/>
      <c r="J369" s="27"/>
      <c r="K369" s="35"/>
      <c r="L369" s="35"/>
      <c r="M369" s="27"/>
      <c r="N369" s="27"/>
      <c r="O369" s="35"/>
      <c r="P369" s="35"/>
      <c r="Q369" s="27"/>
      <c r="R369" s="27"/>
      <c r="S369" s="35"/>
      <c r="T369" s="35"/>
      <c r="U369" s="27"/>
      <c r="V369" s="27"/>
      <c r="W369" s="35"/>
      <c r="X369" s="35"/>
      <c r="Y369" s="27"/>
      <c r="Z369" s="27"/>
      <c r="AA369" s="35"/>
      <c r="AB369" s="35"/>
      <c r="AC369" s="27"/>
    </row>
    <row r="370" spans="1:29">
      <c r="A370" s="11"/>
      <c r="B370" s="65" t="s">
        <v>76</v>
      </c>
      <c r="C370" s="37" t="s">
        <v>214</v>
      </c>
      <c r="D370" s="37"/>
      <c r="E370" s="30"/>
      <c r="F370" s="30"/>
      <c r="G370" s="37">
        <v>375</v>
      </c>
      <c r="H370" s="37"/>
      <c r="I370" s="30"/>
      <c r="J370" s="30"/>
      <c r="K370" s="37">
        <v>50</v>
      </c>
      <c r="L370" s="37"/>
      <c r="M370" s="30"/>
      <c r="N370" s="30"/>
      <c r="O370" s="37">
        <v>66</v>
      </c>
      <c r="P370" s="37"/>
      <c r="Q370" s="30"/>
      <c r="R370" s="30"/>
      <c r="S370" s="37" t="s">
        <v>214</v>
      </c>
      <c r="T370" s="37"/>
      <c r="U370" s="30"/>
      <c r="V370" s="30"/>
      <c r="W370" s="37" t="s">
        <v>214</v>
      </c>
      <c r="X370" s="37"/>
      <c r="Y370" s="30"/>
      <c r="Z370" s="30"/>
      <c r="AA370" s="37">
        <v>491</v>
      </c>
      <c r="AB370" s="37"/>
      <c r="AC370" s="30"/>
    </row>
    <row r="371" spans="1:29">
      <c r="A371" s="11"/>
      <c r="B371" s="65"/>
      <c r="C371" s="37"/>
      <c r="D371" s="37"/>
      <c r="E371" s="30"/>
      <c r="F371" s="30"/>
      <c r="G371" s="37"/>
      <c r="H371" s="37"/>
      <c r="I371" s="30"/>
      <c r="J371" s="30"/>
      <c r="K371" s="37"/>
      <c r="L371" s="37"/>
      <c r="M371" s="30"/>
      <c r="N371" s="30"/>
      <c r="O371" s="37"/>
      <c r="P371" s="37"/>
      <c r="Q371" s="30"/>
      <c r="R371" s="30"/>
      <c r="S371" s="37"/>
      <c r="T371" s="37"/>
      <c r="U371" s="30"/>
      <c r="V371" s="30"/>
      <c r="W371" s="37"/>
      <c r="X371" s="37"/>
      <c r="Y371" s="30"/>
      <c r="Z371" s="30"/>
      <c r="AA371" s="37"/>
      <c r="AB371" s="37"/>
      <c r="AC371" s="30"/>
    </row>
    <row r="372" spans="1:29">
      <c r="A372" s="11"/>
      <c r="B372" s="55" t="s">
        <v>77</v>
      </c>
      <c r="C372" s="35" t="s">
        <v>214</v>
      </c>
      <c r="D372" s="35"/>
      <c r="E372" s="27"/>
      <c r="F372" s="27"/>
      <c r="G372" s="35">
        <v>136</v>
      </c>
      <c r="H372" s="35"/>
      <c r="I372" s="27"/>
      <c r="J372" s="27"/>
      <c r="K372" s="35">
        <v>20</v>
      </c>
      <c r="L372" s="35"/>
      <c r="M372" s="27"/>
      <c r="N372" s="27"/>
      <c r="O372" s="35">
        <v>19</v>
      </c>
      <c r="P372" s="35"/>
      <c r="Q372" s="27"/>
      <c r="R372" s="27"/>
      <c r="S372" s="35" t="s">
        <v>214</v>
      </c>
      <c r="T372" s="35"/>
      <c r="U372" s="27"/>
      <c r="V372" s="27"/>
      <c r="W372" s="35" t="s">
        <v>214</v>
      </c>
      <c r="X372" s="35"/>
      <c r="Y372" s="27"/>
      <c r="Z372" s="27"/>
      <c r="AA372" s="35">
        <v>175</v>
      </c>
      <c r="AB372" s="35"/>
      <c r="AC372" s="27"/>
    </row>
    <row r="373" spans="1:29">
      <c r="A373" s="11"/>
      <c r="B373" s="55"/>
      <c r="C373" s="35"/>
      <c r="D373" s="35"/>
      <c r="E373" s="27"/>
      <c r="F373" s="27"/>
      <c r="G373" s="35"/>
      <c r="H373" s="35"/>
      <c r="I373" s="27"/>
      <c r="J373" s="27"/>
      <c r="K373" s="35"/>
      <c r="L373" s="35"/>
      <c r="M373" s="27"/>
      <c r="N373" s="27"/>
      <c r="O373" s="35"/>
      <c r="P373" s="35"/>
      <c r="Q373" s="27"/>
      <c r="R373" s="27"/>
      <c r="S373" s="35"/>
      <c r="T373" s="35"/>
      <c r="U373" s="27"/>
      <c r="V373" s="27"/>
      <c r="W373" s="35"/>
      <c r="X373" s="35"/>
      <c r="Y373" s="27"/>
      <c r="Z373" s="27"/>
      <c r="AA373" s="35"/>
      <c r="AB373" s="35"/>
      <c r="AC373" s="27"/>
    </row>
    <row r="374" spans="1:29">
      <c r="A374" s="11"/>
      <c r="B374" s="65" t="s">
        <v>78</v>
      </c>
      <c r="C374" s="37" t="s">
        <v>214</v>
      </c>
      <c r="D374" s="37"/>
      <c r="E374" s="30"/>
      <c r="F374" s="30"/>
      <c r="G374" s="37">
        <v>31</v>
      </c>
      <c r="H374" s="37"/>
      <c r="I374" s="30"/>
      <c r="J374" s="30"/>
      <c r="K374" s="37">
        <v>6</v>
      </c>
      <c r="L374" s="37"/>
      <c r="M374" s="30"/>
      <c r="N374" s="30"/>
      <c r="O374" s="37">
        <v>14</v>
      </c>
      <c r="P374" s="37"/>
      <c r="Q374" s="30"/>
      <c r="R374" s="30"/>
      <c r="S374" s="37" t="s">
        <v>214</v>
      </c>
      <c r="T374" s="37"/>
      <c r="U374" s="30"/>
      <c r="V374" s="30"/>
      <c r="W374" s="37" t="s">
        <v>214</v>
      </c>
      <c r="X374" s="37"/>
      <c r="Y374" s="30"/>
      <c r="Z374" s="30"/>
      <c r="AA374" s="37">
        <v>51</v>
      </c>
      <c r="AB374" s="37"/>
      <c r="AC374" s="30"/>
    </row>
    <row r="375" spans="1:29">
      <c r="A375" s="11"/>
      <c r="B375" s="65"/>
      <c r="C375" s="37"/>
      <c r="D375" s="37"/>
      <c r="E375" s="30"/>
      <c r="F375" s="30"/>
      <c r="G375" s="37"/>
      <c r="H375" s="37"/>
      <c r="I375" s="30"/>
      <c r="J375" s="30"/>
      <c r="K375" s="37"/>
      <c r="L375" s="37"/>
      <c r="M375" s="30"/>
      <c r="N375" s="30"/>
      <c r="O375" s="37"/>
      <c r="P375" s="37"/>
      <c r="Q375" s="30"/>
      <c r="R375" s="30"/>
      <c r="S375" s="37"/>
      <c r="T375" s="37"/>
      <c r="U375" s="30"/>
      <c r="V375" s="30"/>
      <c r="W375" s="37"/>
      <c r="X375" s="37"/>
      <c r="Y375" s="30"/>
      <c r="Z375" s="30"/>
      <c r="AA375" s="37"/>
      <c r="AB375" s="37"/>
      <c r="AC375" s="30"/>
    </row>
    <row r="376" spans="1:29">
      <c r="A376" s="11"/>
      <c r="B376" s="55" t="s">
        <v>79</v>
      </c>
      <c r="C376" s="35" t="s">
        <v>214</v>
      </c>
      <c r="D376" s="35"/>
      <c r="E376" s="27"/>
      <c r="F376" s="27"/>
      <c r="G376" s="35">
        <v>31</v>
      </c>
      <c r="H376" s="35"/>
      <c r="I376" s="27"/>
      <c r="J376" s="27"/>
      <c r="K376" s="35">
        <v>5</v>
      </c>
      <c r="L376" s="35"/>
      <c r="M376" s="27"/>
      <c r="N376" s="27"/>
      <c r="O376" s="35">
        <v>9</v>
      </c>
      <c r="P376" s="35"/>
      <c r="Q376" s="27"/>
      <c r="R376" s="27"/>
      <c r="S376" s="35" t="s">
        <v>214</v>
      </c>
      <c r="T376" s="35"/>
      <c r="U376" s="27"/>
      <c r="V376" s="27"/>
      <c r="W376" s="35" t="s">
        <v>214</v>
      </c>
      <c r="X376" s="35"/>
      <c r="Y376" s="27"/>
      <c r="Z376" s="27"/>
      <c r="AA376" s="35">
        <v>45</v>
      </c>
      <c r="AB376" s="35"/>
      <c r="AC376" s="27"/>
    </row>
    <row r="377" spans="1:29">
      <c r="A377" s="11"/>
      <c r="B377" s="55"/>
      <c r="C377" s="35"/>
      <c r="D377" s="35"/>
      <c r="E377" s="27"/>
      <c r="F377" s="27"/>
      <c r="G377" s="35"/>
      <c r="H377" s="35"/>
      <c r="I377" s="27"/>
      <c r="J377" s="27"/>
      <c r="K377" s="35"/>
      <c r="L377" s="35"/>
      <c r="M377" s="27"/>
      <c r="N377" s="27"/>
      <c r="O377" s="35"/>
      <c r="P377" s="35"/>
      <c r="Q377" s="27"/>
      <c r="R377" s="27"/>
      <c r="S377" s="35"/>
      <c r="T377" s="35"/>
      <c r="U377" s="27"/>
      <c r="V377" s="27"/>
      <c r="W377" s="35"/>
      <c r="X377" s="35"/>
      <c r="Y377" s="27"/>
      <c r="Z377" s="27"/>
      <c r="AA377" s="35"/>
      <c r="AB377" s="35"/>
      <c r="AC377" s="27"/>
    </row>
    <row r="378" spans="1:29">
      <c r="A378" s="11"/>
      <c r="B378" s="65" t="s">
        <v>80</v>
      </c>
      <c r="C378" s="37" t="s">
        <v>214</v>
      </c>
      <c r="D378" s="37"/>
      <c r="E378" s="30"/>
      <c r="F378" s="30"/>
      <c r="G378" s="37">
        <v>16</v>
      </c>
      <c r="H378" s="37"/>
      <c r="I378" s="30"/>
      <c r="J378" s="30"/>
      <c r="K378" s="37">
        <v>2</v>
      </c>
      <c r="L378" s="37"/>
      <c r="M378" s="30"/>
      <c r="N378" s="30"/>
      <c r="O378" s="37">
        <v>5</v>
      </c>
      <c r="P378" s="37"/>
      <c r="Q378" s="30"/>
      <c r="R378" s="30"/>
      <c r="S378" s="37" t="s">
        <v>214</v>
      </c>
      <c r="T378" s="37"/>
      <c r="U378" s="30"/>
      <c r="V378" s="30"/>
      <c r="W378" s="37" t="s">
        <v>214</v>
      </c>
      <c r="X378" s="37"/>
      <c r="Y378" s="30"/>
      <c r="Z378" s="30"/>
      <c r="AA378" s="37">
        <v>23</v>
      </c>
      <c r="AB378" s="37"/>
      <c r="AC378" s="30"/>
    </row>
    <row r="379" spans="1:29" ht="15.75" thickBot="1">
      <c r="A379" s="11"/>
      <c r="B379" s="65"/>
      <c r="C379" s="44"/>
      <c r="D379" s="44"/>
      <c r="E379" s="45"/>
      <c r="F379" s="30"/>
      <c r="G379" s="44"/>
      <c r="H379" s="44"/>
      <c r="I379" s="45"/>
      <c r="J379" s="30"/>
      <c r="K379" s="44"/>
      <c r="L379" s="44"/>
      <c r="M379" s="45"/>
      <c r="N379" s="30"/>
      <c r="O379" s="44"/>
      <c r="P379" s="44"/>
      <c r="Q379" s="45"/>
      <c r="R379" s="30"/>
      <c r="S379" s="44"/>
      <c r="T379" s="44"/>
      <c r="U379" s="45"/>
      <c r="V379" s="30"/>
      <c r="W379" s="44"/>
      <c r="X379" s="44"/>
      <c r="Y379" s="45"/>
      <c r="Z379" s="30"/>
      <c r="AA379" s="44"/>
      <c r="AB379" s="44"/>
      <c r="AC379" s="45"/>
    </row>
    <row r="380" spans="1:29">
      <c r="A380" s="11"/>
      <c r="B380" s="97" t="s">
        <v>81</v>
      </c>
      <c r="C380" s="99" t="s">
        <v>214</v>
      </c>
      <c r="D380" s="99"/>
      <c r="E380" s="47"/>
      <c r="F380" s="27"/>
      <c r="G380" s="90">
        <v>1319</v>
      </c>
      <c r="H380" s="90"/>
      <c r="I380" s="47"/>
      <c r="J380" s="27"/>
      <c r="K380" s="99">
        <v>200</v>
      </c>
      <c r="L380" s="99"/>
      <c r="M380" s="47"/>
      <c r="N380" s="27"/>
      <c r="O380" s="99">
        <v>257</v>
      </c>
      <c r="P380" s="99"/>
      <c r="Q380" s="47"/>
      <c r="R380" s="27"/>
      <c r="S380" s="99" t="s">
        <v>214</v>
      </c>
      <c r="T380" s="99"/>
      <c r="U380" s="47"/>
      <c r="V380" s="27"/>
      <c r="W380" s="99" t="s">
        <v>214</v>
      </c>
      <c r="X380" s="99"/>
      <c r="Y380" s="47"/>
      <c r="Z380" s="27"/>
      <c r="AA380" s="90">
        <v>1776</v>
      </c>
      <c r="AB380" s="90"/>
      <c r="AC380" s="47"/>
    </row>
    <row r="381" spans="1:29" ht="15.75" thickBot="1">
      <c r="A381" s="11"/>
      <c r="B381" s="97"/>
      <c r="C381" s="110"/>
      <c r="D381" s="110"/>
      <c r="E381" s="39"/>
      <c r="F381" s="27"/>
      <c r="G381" s="95"/>
      <c r="H381" s="95"/>
      <c r="I381" s="39"/>
      <c r="J381" s="27"/>
      <c r="K381" s="110"/>
      <c r="L381" s="110"/>
      <c r="M381" s="39"/>
      <c r="N381" s="27"/>
      <c r="O381" s="110"/>
      <c r="P381" s="110"/>
      <c r="Q381" s="39"/>
      <c r="R381" s="27"/>
      <c r="S381" s="110"/>
      <c r="T381" s="110"/>
      <c r="U381" s="39"/>
      <c r="V381" s="27"/>
      <c r="W381" s="110"/>
      <c r="X381" s="110"/>
      <c r="Y381" s="39"/>
      <c r="Z381" s="27"/>
      <c r="AA381" s="95"/>
      <c r="AB381" s="95"/>
      <c r="AC381" s="39"/>
    </row>
    <row r="382" spans="1:29">
      <c r="A382" s="11"/>
      <c r="B382" s="100" t="s">
        <v>82</v>
      </c>
      <c r="C382" s="108" t="s">
        <v>214</v>
      </c>
      <c r="D382" s="108"/>
      <c r="E382" s="31"/>
      <c r="F382" s="30"/>
      <c r="G382" s="108">
        <v>819</v>
      </c>
      <c r="H382" s="108"/>
      <c r="I382" s="31"/>
      <c r="J382" s="30"/>
      <c r="K382" s="108">
        <v>103</v>
      </c>
      <c r="L382" s="108"/>
      <c r="M382" s="31"/>
      <c r="N382" s="30"/>
      <c r="O382" s="108">
        <v>170</v>
      </c>
      <c r="P382" s="108"/>
      <c r="Q382" s="31"/>
      <c r="R382" s="30"/>
      <c r="S382" s="108" t="s">
        <v>214</v>
      </c>
      <c r="T382" s="108"/>
      <c r="U382" s="31"/>
      <c r="V382" s="30"/>
      <c r="W382" s="108" t="s">
        <v>214</v>
      </c>
      <c r="X382" s="108"/>
      <c r="Y382" s="31"/>
      <c r="Z382" s="30"/>
      <c r="AA382" s="86">
        <v>1092</v>
      </c>
      <c r="AB382" s="86"/>
      <c r="AC382" s="31"/>
    </row>
    <row r="383" spans="1:29">
      <c r="A383" s="11"/>
      <c r="B383" s="100"/>
      <c r="C383" s="107"/>
      <c r="D383" s="107"/>
      <c r="E383" s="30"/>
      <c r="F383" s="30"/>
      <c r="G383" s="107"/>
      <c r="H383" s="107"/>
      <c r="I383" s="30"/>
      <c r="J383" s="30"/>
      <c r="K383" s="107"/>
      <c r="L383" s="107"/>
      <c r="M383" s="30"/>
      <c r="N383" s="30"/>
      <c r="O383" s="107"/>
      <c r="P383" s="107"/>
      <c r="Q383" s="30"/>
      <c r="R383" s="30"/>
      <c r="S383" s="107"/>
      <c r="T383" s="107"/>
      <c r="U383" s="30"/>
      <c r="V383" s="30"/>
      <c r="W383" s="107"/>
      <c r="X383" s="107"/>
      <c r="Y383" s="30"/>
      <c r="Z383" s="30"/>
      <c r="AA383" s="101"/>
      <c r="AB383" s="101"/>
      <c r="AC383" s="30"/>
    </row>
    <row r="384" spans="1:29">
      <c r="A384" s="11"/>
      <c r="B384" s="55" t="s">
        <v>83</v>
      </c>
      <c r="C384" s="35">
        <v>26</v>
      </c>
      <c r="D384" s="35"/>
      <c r="E384" s="27"/>
      <c r="F384" s="27"/>
      <c r="G384" s="35">
        <v>271</v>
      </c>
      <c r="H384" s="35"/>
      <c r="I384" s="27"/>
      <c r="J384" s="27"/>
      <c r="K384" s="35">
        <v>47</v>
      </c>
      <c r="L384" s="35"/>
      <c r="M384" s="27"/>
      <c r="N384" s="27"/>
      <c r="O384" s="35">
        <v>57</v>
      </c>
      <c r="P384" s="35"/>
      <c r="Q384" s="27"/>
      <c r="R384" s="27"/>
      <c r="S384" s="35">
        <v>11</v>
      </c>
      <c r="T384" s="35"/>
      <c r="U384" s="27"/>
      <c r="V384" s="27"/>
      <c r="W384" s="35" t="s">
        <v>214</v>
      </c>
      <c r="X384" s="35"/>
      <c r="Y384" s="27"/>
      <c r="Z384" s="27"/>
      <c r="AA384" s="35">
        <v>412</v>
      </c>
      <c r="AB384" s="35"/>
      <c r="AC384" s="27"/>
    </row>
    <row r="385" spans="1:29">
      <c r="A385" s="11"/>
      <c r="B385" s="55"/>
      <c r="C385" s="35"/>
      <c r="D385" s="35"/>
      <c r="E385" s="27"/>
      <c r="F385" s="27"/>
      <c r="G385" s="35"/>
      <c r="H385" s="35"/>
      <c r="I385" s="27"/>
      <c r="J385" s="27"/>
      <c r="K385" s="35"/>
      <c r="L385" s="35"/>
      <c r="M385" s="27"/>
      <c r="N385" s="27"/>
      <c r="O385" s="35"/>
      <c r="P385" s="35"/>
      <c r="Q385" s="27"/>
      <c r="R385" s="27"/>
      <c r="S385" s="35"/>
      <c r="T385" s="35"/>
      <c r="U385" s="27"/>
      <c r="V385" s="27"/>
      <c r="W385" s="35"/>
      <c r="X385" s="35"/>
      <c r="Y385" s="27"/>
      <c r="Z385" s="27"/>
      <c r="AA385" s="35"/>
      <c r="AB385" s="35"/>
      <c r="AC385" s="27"/>
    </row>
    <row r="386" spans="1:29">
      <c r="A386" s="11"/>
      <c r="B386" s="65" t="s">
        <v>84</v>
      </c>
      <c r="C386" s="37" t="s">
        <v>214</v>
      </c>
      <c r="D386" s="37"/>
      <c r="E386" s="30"/>
      <c r="F386" s="30"/>
      <c r="G386" s="37">
        <v>98</v>
      </c>
      <c r="H386" s="37"/>
      <c r="I386" s="30"/>
      <c r="J386" s="30"/>
      <c r="K386" s="37" t="s">
        <v>214</v>
      </c>
      <c r="L386" s="37"/>
      <c r="M386" s="30"/>
      <c r="N386" s="30"/>
      <c r="O386" s="37" t="s">
        <v>214</v>
      </c>
      <c r="P386" s="37"/>
      <c r="Q386" s="30"/>
      <c r="R386" s="30"/>
      <c r="S386" s="37" t="s">
        <v>214</v>
      </c>
      <c r="T386" s="37"/>
      <c r="U386" s="30"/>
      <c r="V386" s="30"/>
      <c r="W386" s="37" t="s">
        <v>214</v>
      </c>
      <c r="X386" s="37"/>
      <c r="Y386" s="30"/>
      <c r="Z386" s="30"/>
      <c r="AA386" s="37">
        <v>98</v>
      </c>
      <c r="AB386" s="37"/>
      <c r="AC386" s="30"/>
    </row>
    <row r="387" spans="1:29">
      <c r="A387" s="11"/>
      <c r="B387" s="65"/>
      <c r="C387" s="37"/>
      <c r="D387" s="37"/>
      <c r="E387" s="30"/>
      <c r="F387" s="30"/>
      <c r="G387" s="37"/>
      <c r="H387" s="37"/>
      <c r="I387" s="30"/>
      <c r="J387" s="30"/>
      <c r="K387" s="37"/>
      <c r="L387" s="37"/>
      <c r="M387" s="30"/>
      <c r="N387" s="30"/>
      <c r="O387" s="37"/>
      <c r="P387" s="37"/>
      <c r="Q387" s="30"/>
      <c r="R387" s="30"/>
      <c r="S387" s="37"/>
      <c r="T387" s="37"/>
      <c r="U387" s="30"/>
      <c r="V387" s="30"/>
      <c r="W387" s="37"/>
      <c r="X387" s="37"/>
      <c r="Y387" s="30"/>
      <c r="Z387" s="30"/>
      <c r="AA387" s="37"/>
      <c r="AB387" s="37"/>
      <c r="AC387" s="30"/>
    </row>
    <row r="388" spans="1:29">
      <c r="A388" s="11"/>
      <c r="B388" s="55" t="s">
        <v>85</v>
      </c>
      <c r="C388" s="35" t="s">
        <v>214</v>
      </c>
      <c r="D388" s="35"/>
      <c r="E388" s="27"/>
      <c r="F388" s="27"/>
      <c r="G388" s="35">
        <v>90</v>
      </c>
      <c r="H388" s="35"/>
      <c r="I388" s="27"/>
      <c r="J388" s="27"/>
      <c r="K388" s="35" t="s">
        <v>214</v>
      </c>
      <c r="L388" s="35"/>
      <c r="M388" s="27"/>
      <c r="N388" s="27"/>
      <c r="O388" s="35">
        <v>3</v>
      </c>
      <c r="P388" s="35"/>
      <c r="Q388" s="27"/>
      <c r="R388" s="27"/>
      <c r="S388" s="35" t="s">
        <v>214</v>
      </c>
      <c r="T388" s="35"/>
      <c r="U388" s="27"/>
      <c r="V388" s="27"/>
      <c r="W388" s="35" t="s">
        <v>214</v>
      </c>
      <c r="X388" s="35"/>
      <c r="Y388" s="27"/>
      <c r="Z388" s="27"/>
      <c r="AA388" s="35">
        <v>93</v>
      </c>
      <c r="AB388" s="35"/>
      <c r="AC388" s="27"/>
    </row>
    <row r="389" spans="1:29">
      <c r="A389" s="11"/>
      <c r="B389" s="55"/>
      <c r="C389" s="35"/>
      <c r="D389" s="35"/>
      <c r="E389" s="27"/>
      <c r="F389" s="27"/>
      <c r="G389" s="35"/>
      <c r="H389" s="35"/>
      <c r="I389" s="27"/>
      <c r="J389" s="27"/>
      <c r="K389" s="35"/>
      <c r="L389" s="35"/>
      <c r="M389" s="27"/>
      <c r="N389" s="27"/>
      <c r="O389" s="35"/>
      <c r="P389" s="35"/>
      <c r="Q389" s="27"/>
      <c r="R389" s="27"/>
      <c r="S389" s="35"/>
      <c r="T389" s="35"/>
      <c r="U389" s="27"/>
      <c r="V389" s="27"/>
      <c r="W389" s="35"/>
      <c r="X389" s="35"/>
      <c r="Y389" s="27"/>
      <c r="Z389" s="27"/>
      <c r="AA389" s="35"/>
      <c r="AB389" s="35"/>
      <c r="AC389" s="27"/>
    </row>
    <row r="390" spans="1:29">
      <c r="A390" s="11"/>
      <c r="B390" s="65" t="s">
        <v>86</v>
      </c>
      <c r="C390" s="37">
        <v>12</v>
      </c>
      <c r="D390" s="37"/>
      <c r="E390" s="30"/>
      <c r="F390" s="30"/>
      <c r="G390" s="37">
        <v>105</v>
      </c>
      <c r="H390" s="37"/>
      <c r="I390" s="30"/>
      <c r="J390" s="30"/>
      <c r="K390" s="37">
        <v>5</v>
      </c>
      <c r="L390" s="37"/>
      <c r="M390" s="30"/>
      <c r="N390" s="30"/>
      <c r="O390" s="37">
        <v>12</v>
      </c>
      <c r="P390" s="37"/>
      <c r="Q390" s="30"/>
      <c r="R390" s="30"/>
      <c r="S390" s="37" t="s">
        <v>214</v>
      </c>
      <c r="T390" s="37"/>
      <c r="U390" s="30"/>
      <c r="V390" s="30"/>
      <c r="W390" s="37" t="s">
        <v>214</v>
      </c>
      <c r="X390" s="37"/>
      <c r="Y390" s="30"/>
      <c r="Z390" s="30"/>
      <c r="AA390" s="37">
        <v>134</v>
      </c>
      <c r="AB390" s="37"/>
      <c r="AC390" s="30"/>
    </row>
    <row r="391" spans="1:29" ht="15.75" thickBot="1">
      <c r="A391" s="11"/>
      <c r="B391" s="65"/>
      <c r="C391" s="44"/>
      <c r="D391" s="44"/>
      <c r="E391" s="45"/>
      <c r="F391" s="30"/>
      <c r="G391" s="44"/>
      <c r="H391" s="44"/>
      <c r="I391" s="45"/>
      <c r="J391" s="30"/>
      <c r="K391" s="44"/>
      <c r="L391" s="44"/>
      <c r="M391" s="45"/>
      <c r="N391" s="30"/>
      <c r="O391" s="44"/>
      <c r="P391" s="44"/>
      <c r="Q391" s="45"/>
      <c r="R391" s="30"/>
      <c r="S391" s="44"/>
      <c r="T391" s="44"/>
      <c r="U391" s="45"/>
      <c r="V391" s="30"/>
      <c r="W391" s="44"/>
      <c r="X391" s="44"/>
      <c r="Y391" s="45"/>
      <c r="Z391" s="30"/>
      <c r="AA391" s="44"/>
      <c r="AB391" s="44"/>
      <c r="AC391" s="45"/>
    </row>
    <row r="392" spans="1:29">
      <c r="A392" s="11"/>
      <c r="B392" s="55" t="s">
        <v>432</v>
      </c>
      <c r="C392" s="48" t="s">
        <v>456</v>
      </c>
      <c r="D392" s="48"/>
      <c r="E392" s="56" t="s">
        <v>210</v>
      </c>
      <c r="F392" s="27"/>
      <c r="G392" s="48">
        <v>255</v>
      </c>
      <c r="H392" s="48"/>
      <c r="I392" s="47"/>
      <c r="J392" s="27"/>
      <c r="K392" s="48">
        <v>51</v>
      </c>
      <c r="L392" s="48"/>
      <c r="M392" s="47"/>
      <c r="N392" s="27"/>
      <c r="O392" s="48">
        <v>98</v>
      </c>
      <c r="P392" s="48"/>
      <c r="Q392" s="47"/>
      <c r="R392" s="27"/>
      <c r="S392" s="48" t="s">
        <v>283</v>
      </c>
      <c r="T392" s="48"/>
      <c r="U392" s="56" t="s">
        <v>210</v>
      </c>
      <c r="V392" s="27"/>
      <c r="W392" s="48" t="s">
        <v>214</v>
      </c>
      <c r="X392" s="48"/>
      <c r="Y392" s="47"/>
      <c r="Z392" s="27"/>
      <c r="AA392" s="48">
        <v>355</v>
      </c>
      <c r="AB392" s="48"/>
      <c r="AC392" s="47"/>
    </row>
    <row r="393" spans="1:29">
      <c r="A393" s="11"/>
      <c r="B393" s="55"/>
      <c r="C393" s="35"/>
      <c r="D393" s="35"/>
      <c r="E393" s="33"/>
      <c r="F393" s="27"/>
      <c r="G393" s="35"/>
      <c r="H393" s="35"/>
      <c r="I393" s="27"/>
      <c r="J393" s="27"/>
      <c r="K393" s="35"/>
      <c r="L393" s="35"/>
      <c r="M393" s="27"/>
      <c r="N393" s="27"/>
      <c r="O393" s="35"/>
      <c r="P393" s="35"/>
      <c r="Q393" s="27"/>
      <c r="R393" s="27"/>
      <c r="S393" s="35"/>
      <c r="T393" s="35"/>
      <c r="U393" s="33"/>
      <c r="V393" s="27"/>
      <c r="W393" s="35"/>
      <c r="X393" s="35"/>
      <c r="Y393" s="27"/>
      <c r="Z393" s="27"/>
      <c r="AA393" s="35"/>
      <c r="AB393" s="35"/>
      <c r="AC393" s="27"/>
    </row>
    <row r="394" spans="1:29">
      <c r="A394" s="11"/>
      <c r="B394" s="65" t="s">
        <v>417</v>
      </c>
      <c r="C394" s="37">
        <v>9</v>
      </c>
      <c r="D394" s="37"/>
      <c r="E394" s="30"/>
      <c r="F394" s="30"/>
      <c r="G394" s="37">
        <v>241</v>
      </c>
      <c r="H394" s="37"/>
      <c r="I394" s="30"/>
      <c r="J394" s="30"/>
      <c r="K394" s="37">
        <v>34</v>
      </c>
      <c r="L394" s="37"/>
      <c r="M394" s="30"/>
      <c r="N394" s="30"/>
      <c r="O394" s="37">
        <v>3</v>
      </c>
      <c r="P394" s="37"/>
      <c r="Q394" s="30"/>
      <c r="R394" s="30"/>
      <c r="S394" s="37">
        <v>32</v>
      </c>
      <c r="T394" s="37"/>
      <c r="U394" s="30"/>
      <c r="V394" s="30"/>
      <c r="W394" s="37" t="s">
        <v>230</v>
      </c>
      <c r="X394" s="37"/>
      <c r="Y394" s="43" t="s">
        <v>210</v>
      </c>
      <c r="Z394" s="30"/>
      <c r="AA394" s="37">
        <v>316</v>
      </c>
      <c r="AB394" s="37"/>
      <c r="AC394" s="30"/>
    </row>
    <row r="395" spans="1:29">
      <c r="A395" s="11"/>
      <c r="B395" s="65"/>
      <c r="C395" s="37"/>
      <c r="D395" s="37"/>
      <c r="E395" s="30"/>
      <c r="F395" s="30"/>
      <c r="G395" s="37"/>
      <c r="H395" s="37"/>
      <c r="I395" s="30"/>
      <c r="J395" s="30"/>
      <c r="K395" s="37"/>
      <c r="L395" s="37"/>
      <c r="M395" s="30"/>
      <c r="N395" s="30"/>
      <c r="O395" s="37"/>
      <c r="P395" s="37"/>
      <c r="Q395" s="30"/>
      <c r="R395" s="30"/>
      <c r="S395" s="37"/>
      <c r="T395" s="37"/>
      <c r="U395" s="30"/>
      <c r="V395" s="30"/>
      <c r="W395" s="37"/>
      <c r="X395" s="37"/>
      <c r="Y395" s="43"/>
      <c r="Z395" s="30"/>
      <c r="AA395" s="37"/>
      <c r="AB395" s="37"/>
      <c r="AC395" s="30"/>
    </row>
    <row r="396" spans="1:29">
      <c r="A396" s="11"/>
      <c r="B396" s="33" t="s">
        <v>433</v>
      </c>
      <c r="C396" s="35">
        <v>3</v>
      </c>
      <c r="D396" s="35"/>
      <c r="E396" s="27"/>
      <c r="F396" s="27"/>
      <c r="G396" s="35" t="s">
        <v>214</v>
      </c>
      <c r="H396" s="35"/>
      <c r="I396" s="27"/>
      <c r="J396" s="27"/>
      <c r="K396" s="35" t="s">
        <v>214</v>
      </c>
      <c r="L396" s="35"/>
      <c r="M396" s="27"/>
      <c r="N396" s="27"/>
      <c r="O396" s="35" t="s">
        <v>214</v>
      </c>
      <c r="P396" s="35"/>
      <c r="Q396" s="27"/>
      <c r="R396" s="27"/>
      <c r="S396" s="35" t="s">
        <v>214</v>
      </c>
      <c r="T396" s="35"/>
      <c r="U396" s="27"/>
      <c r="V396" s="27"/>
      <c r="W396" s="35" t="s">
        <v>214</v>
      </c>
      <c r="X396" s="35"/>
      <c r="Y396" s="27"/>
      <c r="Z396" s="27"/>
      <c r="AA396" s="35">
        <v>3</v>
      </c>
      <c r="AB396" s="35"/>
      <c r="AC396" s="27"/>
    </row>
    <row r="397" spans="1:29">
      <c r="A397" s="11"/>
      <c r="B397" s="33"/>
      <c r="C397" s="35"/>
      <c r="D397" s="35"/>
      <c r="E397" s="27"/>
      <c r="F397" s="27"/>
      <c r="G397" s="35"/>
      <c r="H397" s="35"/>
      <c r="I397" s="27"/>
      <c r="J397" s="27"/>
      <c r="K397" s="35"/>
      <c r="L397" s="35"/>
      <c r="M397" s="27"/>
      <c r="N397" s="27"/>
      <c r="O397" s="35"/>
      <c r="P397" s="35"/>
      <c r="Q397" s="27"/>
      <c r="R397" s="27"/>
      <c r="S397" s="35"/>
      <c r="T397" s="35"/>
      <c r="U397" s="27"/>
      <c r="V397" s="27"/>
      <c r="W397" s="35"/>
      <c r="X397" s="35"/>
      <c r="Y397" s="27"/>
      <c r="Z397" s="27"/>
      <c r="AA397" s="35"/>
      <c r="AB397" s="35"/>
      <c r="AC397" s="27"/>
    </row>
    <row r="398" spans="1:29">
      <c r="A398" s="11"/>
      <c r="B398" s="43" t="s">
        <v>418</v>
      </c>
      <c r="C398" s="37" t="s">
        <v>457</v>
      </c>
      <c r="D398" s="37"/>
      <c r="E398" s="43" t="s">
        <v>210</v>
      </c>
      <c r="F398" s="30"/>
      <c r="G398" s="37">
        <v>79</v>
      </c>
      <c r="H398" s="37"/>
      <c r="I398" s="30"/>
      <c r="J398" s="30"/>
      <c r="K398" s="37">
        <v>10</v>
      </c>
      <c r="L398" s="37"/>
      <c r="M398" s="30"/>
      <c r="N398" s="30"/>
      <c r="O398" s="37">
        <v>9</v>
      </c>
      <c r="P398" s="37"/>
      <c r="Q398" s="30"/>
      <c r="R398" s="30"/>
      <c r="S398" s="37" t="s">
        <v>458</v>
      </c>
      <c r="T398" s="37"/>
      <c r="U398" s="43" t="s">
        <v>210</v>
      </c>
      <c r="V398" s="30"/>
      <c r="W398" s="37" t="s">
        <v>214</v>
      </c>
      <c r="X398" s="37"/>
      <c r="Y398" s="30"/>
      <c r="Z398" s="30"/>
      <c r="AA398" s="37" t="s">
        <v>459</v>
      </c>
      <c r="AB398" s="37"/>
      <c r="AC398" s="43" t="s">
        <v>210</v>
      </c>
    </row>
    <row r="399" spans="1:29" ht="15.75" thickBot="1">
      <c r="A399" s="11"/>
      <c r="B399" s="43"/>
      <c r="C399" s="44"/>
      <c r="D399" s="44"/>
      <c r="E399" s="76"/>
      <c r="F399" s="30"/>
      <c r="G399" s="44"/>
      <c r="H399" s="44"/>
      <c r="I399" s="45"/>
      <c r="J399" s="30"/>
      <c r="K399" s="44"/>
      <c r="L399" s="44"/>
      <c r="M399" s="45"/>
      <c r="N399" s="30"/>
      <c r="O399" s="44"/>
      <c r="P399" s="44"/>
      <c r="Q399" s="45"/>
      <c r="R399" s="30"/>
      <c r="S399" s="44"/>
      <c r="T399" s="44"/>
      <c r="U399" s="76"/>
      <c r="V399" s="30"/>
      <c r="W399" s="44"/>
      <c r="X399" s="44"/>
      <c r="Y399" s="45"/>
      <c r="Z399" s="30"/>
      <c r="AA399" s="44"/>
      <c r="AB399" s="44"/>
      <c r="AC399" s="76"/>
    </row>
    <row r="400" spans="1:29">
      <c r="A400" s="11"/>
      <c r="B400" s="33" t="s">
        <v>421</v>
      </c>
      <c r="C400" s="48">
        <v>11</v>
      </c>
      <c r="D400" s="48"/>
      <c r="E400" s="47"/>
      <c r="F400" s="27"/>
      <c r="G400" s="48" t="s">
        <v>460</v>
      </c>
      <c r="H400" s="48"/>
      <c r="I400" s="56" t="s">
        <v>210</v>
      </c>
      <c r="J400" s="27"/>
      <c r="K400" s="48">
        <v>7</v>
      </c>
      <c r="L400" s="48"/>
      <c r="M400" s="47"/>
      <c r="N400" s="27"/>
      <c r="O400" s="48">
        <v>86</v>
      </c>
      <c r="P400" s="48"/>
      <c r="Q400" s="47"/>
      <c r="R400" s="27"/>
      <c r="S400" s="48">
        <v>7</v>
      </c>
      <c r="T400" s="48"/>
      <c r="U400" s="47"/>
      <c r="V400" s="27"/>
      <c r="W400" s="48">
        <v>3</v>
      </c>
      <c r="X400" s="48"/>
      <c r="Y400" s="47"/>
      <c r="Z400" s="27"/>
      <c r="AA400" s="48">
        <v>49</v>
      </c>
      <c r="AB400" s="48"/>
      <c r="AC400" s="47"/>
    </row>
    <row r="401" spans="1:29">
      <c r="A401" s="11"/>
      <c r="B401" s="33"/>
      <c r="C401" s="111"/>
      <c r="D401" s="111"/>
      <c r="E401" s="92"/>
      <c r="F401" s="27"/>
      <c r="G401" s="35"/>
      <c r="H401" s="35"/>
      <c r="I401" s="33"/>
      <c r="J401" s="27"/>
      <c r="K401" s="35"/>
      <c r="L401" s="35"/>
      <c r="M401" s="27"/>
      <c r="N401" s="27"/>
      <c r="O401" s="35"/>
      <c r="P401" s="35"/>
      <c r="Q401" s="27"/>
      <c r="R401" s="27"/>
      <c r="S401" s="35"/>
      <c r="T401" s="35"/>
      <c r="U401" s="27"/>
      <c r="V401" s="27"/>
      <c r="W401" s="35"/>
      <c r="X401" s="35"/>
      <c r="Y401" s="27"/>
      <c r="Z401" s="27"/>
      <c r="AA401" s="35"/>
      <c r="AB401" s="35"/>
      <c r="AC401" s="27"/>
    </row>
    <row r="402" spans="1:29">
      <c r="A402" s="11"/>
      <c r="B402" s="43" t="s">
        <v>422</v>
      </c>
      <c r="C402" s="37">
        <v>1</v>
      </c>
      <c r="D402" s="37"/>
      <c r="E402" s="30"/>
      <c r="F402" s="30"/>
      <c r="G402" s="37" t="s">
        <v>416</v>
      </c>
      <c r="H402" s="37"/>
      <c r="I402" s="43" t="s">
        <v>210</v>
      </c>
      <c r="J402" s="30"/>
      <c r="K402" s="37">
        <v>17</v>
      </c>
      <c r="L402" s="37"/>
      <c r="M402" s="30"/>
      <c r="N402" s="30"/>
      <c r="O402" s="37">
        <v>17</v>
      </c>
      <c r="P402" s="37"/>
      <c r="Q402" s="30"/>
      <c r="R402" s="30"/>
      <c r="S402" s="37">
        <v>3</v>
      </c>
      <c r="T402" s="37"/>
      <c r="U402" s="30"/>
      <c r="V402" s="30"/>
      <c r="W402" s="37" t="s">
        <v>214</v>
      </c>
      <c r="X402" s="37"/>
      <c r="Y402" s="30"/>
      <c r="Z402" s="30"/>
      <c r="AA402" s="37">
        <v>15</v>
      </c>
      <c r="AB402" s="37"/>
      <c r="AC402" s="30"/>
    </row>
    <row r="403" spans="1:29" ht="15.75" thickBot="1">
      <c r="A403" s="11"/>
      <c r="B403" s="43"/>
      <c r="C403" s="44"/>
      <c r="D403" s="44"/>
      <c r="E403" s="45"/>
      <c r="F403" s="30"/>
      <c r="G403" s="44"/>
      <c r="H403" s="44"/>
      <c r="I403" s="76"/>
      <c r="J403" s="30"/>
      <c r="K403" s="44"/>
      <c r="L403" s="44"/>
      <c r="M403" s="45"/>
      <c r="N403" s="30"/>
      <c r="O403" s="44"/>
      <c r="P403" s="44"/>
      <c r="Q403" s="45"/>
      <c r="R403" s="30"/>
      <c r="S403" s="44"/>
      <c r="T403" s="44"/>
      <c r="U403" s="45"/>
      <c r="V403" s="30"/>
      <c r="W403" s="44"/>
      <c r="X403" s="44"/>
      <c r="Y403" s="45"/>
      <c r="Z403" s="30"/>
      <c r="AA403" s="44"/>
      <c r="AB403" s="44"/>
      <c r="AC403" s="45"/>
    </row>
    <row r="404" spans="1:29">
      <c r="A404" s="11"/>
      <c r="B404" s="55" t="s">
        <v>436</v>
      </c>
      <c r="C404" s="48">
        <v>10</v>
      </c>
      <c r="D404" s="48"/>
      <c r="E404" s="47"/>
      <c r="F404" s="27"/>
      <c r="G404" s="48" t="s">
        <v>398</v>
      </c>
      <c r="H404" s="48"/>
      <c r="I404" s="56" t="s">
        <v>210</v>
      </c>
      <c r="J404" s="27"/>
      <c r="K404" s="48" t="s">
        <v>461</v>
      </c>
      <c r="L404" s="48"/>
      <c r="M404" s="56" t="s">
        <v>210</v>
      </c>
      <c r="N404" s="27"/>
      <c r="O404" s="48">
        <v>69</v>
      </c>
      <c r="P404" s="48"/>
      <c r="Q404" s="47"/>
      <c r="R404" s="27"/>
      <c r="S404" s="48">
        <v>4</v>
      </c>
      <c r="T404" s="48"/>
      <c r="U404" s="47"/>
      <c r="V404" s="27"/>
      <c r="W404" s="48">
        <v>3</v>
      </c>
      <c r="X404" s="48"/>
      <c r="Y404" s="47"/>
      <c r="Z404" s="27"/>
      <c r="AA404" s="48">
        <v>34</v>
      </c>
      <c r="AB404" s="48"/>
      <c r="AC404" s="47"/>
    </row>
    <row r="405" spans="1:29">
      <c r="A405" s="11"/>
      <c r="B405" s="55"/>
      <c r="C405" s="35"/>
      <c r="D405" s="35"/>
      <c r="E405" s="27"/>
      <c r="F405" s="27"/>
      <c r="G405" s="111"/>
      <c r="H405" s="111"/>
      <c r="I405" s="113"/>
      <c r="J405" s="27"/>
      <c r="K405" s="111"/>
      <c r="L405" s="111"/>
      <c r="M405" s="113"/>
      <c r="N405" s="27"/>
      <c r="O405" s="111"/>
      <c r="P405" s="111"/>
      <c r="Q405" s="92"/>
      <c r="R405" s="27"/>
      <c r="S405" s="111"/>
      <c r="T405" s="111"/>
      <c r="U405" s="92"/>
      <c r="V405" s="27"/>
      <c r="W405" s="111"/>
      <c r="X405" s="111"/>
      <c r="Y405" s="92"/>
      <c r="Z405" s="27"/>
      <c r="AA405" s="35"/>
      <c r="AB405" s="35"/>
      <c r="AC405" s="27"/>
    </row>
    <row r="406" spans="1:29">
      <c r="A406" s="11"/>
      <c r="B406" s="65" t="s">
        <v>424</v>
      </c>
      <c r="C406" s="37">
        <v>24</v>
      </c>
      <c r="D406" s="37"/>
      <c r="E406" s="30"/>
      <c r="F406" s="30"/>
      <c r="G406" s="37">
        <v>66</v>
      </c>
      <c r="H406" s="37"/>
      <c r="I406" s="30"/>
      <c r="J406" s="30"/>
      <c r="K406" s="37">
        <v>70</v>
      </c>
      <c r="L406" s="37"/>
      <c r="M406" s="30"/>
      <c r="N406" s="30"/>
      <c r="O406" s="37" t="s">
        <v>214</v>
      </c>
      <c r="P406" s="37"/>
      <c r="Q406" s="30"/>
      <c r="R406" s="30"/>
      <c r="S406" s="37" t="s">
        <v>214</v>
      </c>
      <c r="T406" s="37"/>
      <c r="U406" s="30"/>
      <c r="V406" s="30"/>
      <c r="W406" s="37" t="s">
        <v>462</v>
      </c>
      <c r="X406" s="37"/>
      <c r="Y406" s="43" t="s">
        <v>210</v>
      </c>
      <c r="Z406" s="30"/>
      <c r="AA406" s="37" t="s">
        <v>214</v>
      </c>
      <c r="AB406" s="37"/>
      <c r="AC406" s="30"/>
    </row>
    <row r="407" spans="1:29" ht="15.75" thickBot="1">
      <c r="A407" s="11"/>
      <c r="B407" s="65"/>
      <c r="C407" s="44"/>
      <c r="D407" s="44"/>
      <c r="E407" s="45"/>
      <c r="F407" s="30"/>
      <c r="G407" s="44"/>
      <c r="H407" s="44"/>
      <c r="I407" s="45"/>
      <c r="J407" s="30"/>
      <c r="K407" s="44"/>
      <c r="L407" s="44"/>
      <c r="M407" s="45"/>
      <c r="N407" s="30"/>
      <c r="O407" s="44"/>
      <c r="P407" s="44"/>
      <c r="Q407" s="45"/>
      <c r="R407" s="30"/>
      <c r="S407" s="44"/>
      <c r="T407" s="44"/>
      <c r="U407" s="45"/>
      <c r="V407" s="30"/>
      <c r="W407" s="44"/>
      <c r="X407" s="44"/>
      <c r="Y407" s="76"/>
      <c r="Z407" s="30"/>
      <c r="AA407" s="44"/>
      <c r="AB407" s="44"/>
      <c r="AC407" s="45"/>
    </row>
    <row r="408" spans="1:29">
      <c r="A408" s="11"/>
      <c r="B408" s="88" t="s">
        <v>426</v>
      </c>
      <c r="C408" s="99">
        <v>34</v>
      </c>
      <c r="D408" s="99"/>
      <c r="E408" s="47"/>
      <c r="F408" s="27"/>
      <c r="G408" s="99">
        <v>24</v>
      </c>
      <c r="H408" s="99"/>
      <c r="I408" s="47"/>
      <c r="J408" s="27"/>
      <c r="K408" s="99">
        <v>60</v>
      </c>
      <c r="L408" s="99"/>
      <c r="M408" s="47"/>
      <c r="N408" s="27"/>
      <c r="O408" s="99">
        <v>69</v>
      </c>
      <c r="P408" s="99"/>
      <c r="Q408" s="47"/>
      <c r="R408" s="27"/>
      <c r="S408" s="99">
        <v>4</v>
      </c>
      <c r="T408" s="99"/>
      <c r="U408" s="47"/>
      <c r="V408" s="27"/>
      <c r="W408" s="99" t="s">
        <v>463</v>
      </c>
      <c r="X408" s="99"/>
      <c r="Y408" s="93" t="s">
        <v>210</v>
      </c>
      <c r="Z408" s="27"/>
      <c r="AA408" s="99">
        <v>34</v>
      </c>
      <c r="AB408" s="99"/>
      <c r="AC408" s="47"/>
    </row>
    <row r="409" spans="1:29">
      <c r="A409" s="11"/>
      <c r="B409" s="88"/>
      <c r="C409" s="98"/>
      <c r="D409" s="98"/>
      <c r="E409" s="27"/>
      <c r="F409" s="27"/>
      <c r="G409" s="117"/>
      <c r="H409" s="117"/>
      <c r="I409" s="92"/>
      <c r="J409" s="27"/>
      <c r="K409" s="117"/>
      <c r="L409" s="117"/>
      <c r="M409" s="92"/>
      <c r="N409" s="27"/>
      <c r="O409" s="117"/>
      <c r="P409" s="117"/>
      <c r="Q409" s="92"/>
      <c r="R409" s="27"/>
      <c r="S409" s="117"/>
      <c r="T409" s="117"/>
      <c r="U409" s="92"/>
      <c r="V409" s="27"/>
      <c r="W409" s="117"/>
      <c r="X409" s="117"/>
      <c r="Y409" s="118"/>
      <c r="Z409" s="27"/>
      <c r="AA409" s="98"/>
      <c r="AB409" s="98"/>
      <c r="AC409" s="27"/>
    </row>
    <row r="410" spans="1:29">
      <c r="A410" s="11"/>
      <c r="B410" s="65" t="s">
        <v>102</v>
      </c>
      <c r="C410" s="37">
        <v>19</v>
      </c>
      <c r="D410" s="37"/>
      <c r="E410" s="30"/>
      <c r="F410" s="30"/>
      <c r="G410" s="37">
        <v>19</v>
      </c>
      <c r="H410" s="37"/>
      <c r="I410" s="30"/>
      <c r="J410" s="30"/>
      <c r="K410" s="37">
        <v>19</v>
      </c>
      <c r="L410" s="37"/>
      <c r="M410" s="30"/>
      <c r="N410" s="30"/>
      <c r="O410" s="37">
        <v>11</v>
      </c>
      <c r="P410" s="37"/>
      <c r="Q410" s="30"/>
      <c r="R410" s="30"/>
      <c r="S410" s="37" t="s">
        <v>214</v>
      </c>
      <c r="T410" s="37"/>
      <c r="U410" s="30"/>
      <c r="V410" s="30"/>
      <c r="W410" s="37" t="s">
        <v>408</v>
      </c>
      <c r="X410" s="37"/>
      <c r="Y410" s="43" t="s">
        <v>210</v>
      </c>
      <c r="Z410" s="30"/>
      <c r="AA410" s="37">
        <v>19</v>
      </c>
      <c r="AB410" s="37"/>
      <c r="AC410" s="30"/>
    </row>
    <row r="411" spans="1:29" ht="15.75" thickBot="1">
      <c r="A411" s="11"/>
      <c r="B411" s="65"/>
      <c r="C411" s="44"/>
      <c r="D411" s="44"/>
      <c r="E411" s="45"/>
      <c r="F411" s="30"/>
      <c r="G411" s="44"/>
      <c r="H411" s="44"/>
      <c r="I411" s="45"/>
      <c r="J411" s="30"/>
      <c r="K411" s="44"/>
      <c r="L411" s="44"/>
      <c r="M411" s="45"/>
      <c r="N411" s="30"/>
      <c r="O411" s="44"/>
      <c r="P411" s="44"/>
      <c r="Q411" s="45"/>
      <c r="R411" s="30"/>
      <c r="S411" s="44"/>
      <c r="T411" s="44"/>
      <c r="U411" s="45"/>
      <c r="V411" s="30"/>
      <c r="W411" s="44"/>
      <c r="X411" s="44"/>
      <c r="Y411" s="76"/>
      <c r="Z411" s="30"/>
      <c r="AA411" s="44"/>
      <c r="AB411" s="44"/>
      <c r="AC411" s="45"/>
    </row>
    <row r="412" spans="1:29">
      <c r="A412" s="11"/>
      <c r="B412" s="88" t="s">
        <v>428</v>
      </c>
      <c r="C412" s="93" t="s">
        <v>191</v>
      </c>
      <c r="D412" s="99">
        <v>53</v>
      </c>
      <c r="E412" s="47"/>
      <c r="F412" s="27"/>
      <c r="G412" s="93" t="s">
        <v>191</v>
      </c>
      <c r="H412" s="99">
        <v>43</v>
      </c>
      <c r="I412" s="47"/>
      <c r="J412" s="27"/>
      <c r="K412" s="93" t="s">
        <v>191</v>
      </c>
      <c r="L412" s="99">
        <v>79</v>
      </c>
      <c r="M412" s="47"/>
      <c r="N412" s="27"/>
      <c r="O412" s="93" t="s">
        <v>191</v>
      </c>
      <c r="P412" s="99">
        <v>80</v>
      </c>
      <c r="Q412" s="47"/>
      <c r="R412" s="27"/>
      <c r="S412" s="93" t="s">
        <v>191</v>
      </c>
      <c r="T412" s="99">
        <v>4</v>
      </c>
      <c r="U412" s="47"/>
      <c r="V412" s="27"/>
      <c r="W412" s="93" t="s">
        <v>191</v>
      </c>
      <c r="X412" s="99" t="s">
        <v>464</v>
      </c>
      <c r="Y412" s="93" t="s">
        <v>210</v>
      </c>
      <c r="Z412" s="27"/>
      <c r="AA412" s="93" t="s">
        <v>191</v>
      </c>
      <c r="AB412" s="99">
        <v>53</v>
      </c>
      <c r="AC412" s="47"/>
    </row>
    <row r="413" spans="1:29" ht="15.75" thickBot="1">
      <c r="A413" s="11"/>
      <c r="B413" s="88"/>
      <c r="C413" s="94"/>
      <c r="D413" s="110"/>
      <c r="E413" s="39"/>
      <c r="F413" s="27"/>
      <c r="G413" s="94"/>
      <c r="H413" s="110"/>
      <c r="I413" s="39"/>
      <c r="J413" s="27"/>
      <c r="K413" s="94"/>
      <c r="L413" s="110"/>
      <c r="M413" s="39"/>
      <c r="N413" s="27"/>
      <c r="O413" s="94"/>
      <c r="P413" s="110"/>
      <c r="Q413" s="39"/>
      <c r="R413" s="27"/>
      <c r="S413" s="94"/>
      <c r="T413" s="110"/>
      <c r="U413" s="39"/>
      <c r="V413" s="27"/>
      <c r="W413" s="94"/>
      <c r="X413" s="110"/>
      <c r="Y413" s="94"/>
      <c r="Z413" s="27"/>
      <c r="AA413" s="94"/>
      <c r="AB413" s="110"/>
      <c r="AC413" s="39"/>
    </row>
    <row r="414" spans="1:29">
      <c r="A414" s="11"/>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row>
    <row r="415" spans="1:29">
      <c r="A415" s="11"/>
      <c r="B415" s="16"/>
      <c r="C415" s="16"/>
    </row>
    <row r="416" spans="1:29" ht="76.5">
      <c r="A416" s="11"/>
      <c r="B416" s="60">
        <v>-1</v>
      </c>
      <c r="C416" s="53" t="s">
        <v>465</v>
      </c>
    </row>
    <row r="417" spans="1:29">
      <c r="A417" s="11" t="s">
        <v>466</v>
      </c>
      <c r="B417" s="119" t="s">
        <v>466</v>
      </c>
      <c r="C417" s="119"/>
      <c r="D417" s="119"/>
      <c r="E417" s="119"/>
      <c r="F417" s="119"/>
      <c r="G417" s="119"/>
      <c r="H417" s="119"/>
      <c r="I417" s="119"/>
      <c r="J417" s="119"/>
      <c r="K417" s="119"/>
      <c r="L417" s="119"/>
      <c r="M417" s="119"/>
      <c r="N417" s="119"/>
      <c r="O417" s="119"/>
      <c r="P417" s="119"/>
      <c r="Q417" s="119"/>
      <c r="R417" s="119"/>
      <c r="S417" s="119"/>
      <c r="T417" s="119"/>
      <c r="U417" s="119"/>
      <c r="V417" s="119"/>
      <c r="W417" s="119"/>
      <c r="X417" s="119"/>
      <c r="Y417" s="119"/>
      <c r="Z417" s="119"/>
      <c r="AA417" s="119"/>
      <c r="AB417" s="119"/>
      <c r="AC417" s="119"/>
    </row>
    <row r="418" spans="1:29">
      <c r="A418" s="11"/>
      <c r="B418" s="119" t="s">
        <v>467</v>
      </c>
      <c r="C418" s="119"/>
      <c r="D418" s="119"/>
      <c r="E418" s="119"/>
      <c r="F418" s="119"/>
      <c r="G418" s="119"/>
      <c r="H418" s="119"/>
      <c r="I418" s="119"/>
      <c r="J418" s="119"/>
      <c r="K418" s="119"/>
      <c r="L418" s="119"/>
      <c r="M418" s="119"/>
      <c r="N418" s="119"/>
      <c r="O418" s="119"/>
      <c r="P418" s="119"/>
      <c r="Q418" s="119"/>
      <c r="R418" s="119"/>
      <c r="S418" s="119"/>
      <c r="T418" s="119"/>
      <c r="U418" s="119"/>
      <c r="V418" s="119"/>
      <c r="W418" s="119"/>
      <c r="X418" s="119"/>
      <c r="Y418" s="119"/>
      <c r="Z418" s="119"/>
      <c r="AA418" s="119"/>
      <c r="AB418" s="119"/>
      <c r="AC418" s="119"/>
    </row>
    <row r="419" spans="1:29">
      <c r="A419" s="11"/>
      <c r="B419" s="81"/>
      <c r="C419" s="81"/>
      <c r="D419" s="81"/>
      <c r="E419" s="81"/>
      <c r="F419" s="81"/>
      <c r="G419" s="81"/>
      <c r="H419" s="81"/>
      <c r="I419" s="81"/>
      <c r="J419" s="81"/>
      <c r="K419" s="81"/>
      <c r="L419" s="81"/>
      <c r="M419" s="81"/>
      <c r="N419" s="81"/>
      <c r="O419" s="81"/>
      <c r="P419" s="81"/>
      <c r="Q419" s="81"/>
      <c r="R419" s="81"/>
      <c r="S419" s="81"/>
      <c r="T419" s="81"/>
      <c r="U419" s="81"/>
      <c r="V419" s="81"/>
      <c r="W419" s="81"/>
      <c r="X419" s="81"/>
      <c r="Y419" s="81"/>
      <c r="Z419" s="81"/>
      <c r="AA419" s="81"/>
      <c r="AB419" s="81"/>
      <c r="AC419" s="81"/>
    </row>
    <row r="420" spans="1:29">
      <c r="A420" s="11"/>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row>
    <row r="421" spans="1:29">
      <c r="A421" s="11"/>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c r="AB421" s="16"/>
      <c r="AC421" s="16"/>
    </row>
    <row r="422" spans="1:29">
      <c r="A422" s="11"/>
      <c r="B422" s="62"/>
      <c r="C422" s="28" t="s">
        <v>388</v>
      </c>
      <c r="D422" s="28"/>
      <c r="E422" s="28"/>
      <c r="F422" s="27"/>
      <c r="G422" s="28" t="s">
        <v>389</v>
      </c>
      <c r="H422" s="28"/>
      <c r="I422" s="28"/>
      <c r="J422" s="27"/>
      <c r="K422" s="28" t="s">
        <v>390</v>
      </c>
      <c r="L422" s="28"/>
      <c r="M422" s="28"/>
      <c r="N422" s="27"/>
      <c r="O422" s="28" t="s">
        <v>392</v>
      </c>
      <c r="P422" s="28"/>
      <c r="Q422" s="28"/>
      <c r="R422" s="28"/>
      <c r="S422" s="28"/>
      <c r="T422" s="28"/>
      <c r="U422" s="28"/>
      <c r="V422" s="27"/>
      <c r="W422" s="28" t="s">
        <v>393</v>
      </c>
      <c r="X422" s="28"/>
      <c r="Y422" s="28"/>
      <c r="Z422" s="27"/>
      <c r="AA422" s="28" t="s">
        <v>105</v>
      </c>
      <c r="AB422" s="28"/>
      <c r="AC422" s="28"/>
    </row>
    <row r="423" spans="1:29" ht="15.75" thickBot="1">
      <c r="A423" s="11"/>
      <c r="B423" s="62"/>
      <c r="C423" s="28"/>
      <c r="D423" s="28"/>
      <c r="E423" s="28"/>
      <c r="F423" s="27"/>
      <c r="G423" s="28"/>
      <c r="H423" s="28"/>
      <c r="I423" s="28"/>
      <c r="J423" s="27"/>
      <c r="K423" s="28" t="s">
        <v>391</v>
      </c>
      <c r="L423" s="28"/>
      <c r="M423" s="28"/>
      <c r="N423" s="27"/>
      <c r="O423" s="29" t="s">
        <v>391</v>
      </c>
      <c r="P423" s="29"/>
      <c r="Q423" s="29"/>
      <c r="R423" s="29"/>
      <c r="S423" s="29"/>
      <c r="T423" s="29"/>
      <c r="U423" s="29"/>
      <c r="V423" s="27"/>
      <c r="W423" s="28"/>
      <c r="X423" s="28"/>
      <c r="Y423" s="28"/>
      <c r="Z423" s="27"/>
      <c r="AA423" s="28"/>
      <c r="AB423" s="28"/>
      <c r="AC423" s="28"/>
    </row>
    <row r="424" spans="1:29" ht="15.75" thickBot="1">
      <c r="A424" s="11"/>
      <c r="B424" s="62"/>
      <c r="C424" s="29"/>
      <c r="D424" s="29"/>
      <c r="E424" s="29"/>
      <c r="F424" s="27"/>
      <c r="G424" s="29"/>
      <c r="H424" s="29"/>
      <c r="I424" s="29"/>
      <c r="J424" s="27"/>
      <c r="K424" s="72"/>
      <c r="L424" s="72"/>
      <c r="M424" s="72"/>
      <c r="N424" s="27"/>
      <c r="O424" s="96" t="s">
        <v>394</v>
      </c>
      <c r="P424" s="96"/>
      <c r="Q424" s="96"/>
      <c r="R424" s="15"/>
      <c r="S424" s="96" t="s">
        <v>395</v>
      </c>
      <c r="T424" s="96"/>
      <c r="U424" s="96"/>
      <c r="V424" s="15"/>
      <c r="W424" s="29"/>
      <c r="X424" s="29"/>
      <c r="Y424" s="29"/>
      <c r="Z424" s="27"/>
      <c r="AA424" s="29"/>
      <c r="AB424" s="29"/>
      <c r="AC424" s="29"/>
    </row>
    <row r="425" spans="1:29">
      <c r="A425" s="11"/>
      <c r="B425" s="65" t="s">
        <v>468</v>
      </c>
      <c r="C425" s="66" t="s">
        <v>191</v>
      </c>
      <c r="D425" s="42">
        <v>21</v>
      </c>
      <c r="E425" s="31"/>
      <c r="F425" s="30"/>
      <c r="G425" s="66" t="s">
        <v>191</v>
      </c>
      <c r="H425" s="42">
        <v>948</v>
      </c>
      <c r="I425" s="31"/>
      <c r="J425" s="30"/>
      <c r="K425" s="66" t="s">
        <v>191</v>
      </c>
      <c r="L425" s="42">
        <v>3</v>
      </c>
      <c r="M425" s="31"/>
      <c r="N425" s="30"/>
      <c r="O425" s="66" t="s">
        <v>191</v>
      </c>
      <c r="P425" s="42">
        <v>150</v>
      </c>
      <c r="Q425" s="31"/>
      <c r="R425" s="30"/>
      <c r="S425" s="66" t="s">
        <v>191</v>
      </c>
      <c r="T425" s="42" t="s">
        <v>285</v>
      </c>
      <c r="U425" s="66" t="s">
        <v>210</v>
      </c>
      <c r="V425" s="30"/>
      <c r="W425" s="66" t="s">
        <v>191</v>
      </c>
      <c r="X425" s="42" t="s">
        <v>214</v>
      </c>
      <c r="Y425" s="31"/>
      <c r="Z425" s="30"/>
      <c r="AA425" s="66" t="s">
        <v>191</v>
      </c>
      <c r="AB425" s="41">
        <v>1115</v>
      </c>
      <c r="AC425" s="31"/>
    </row>
    <row r="426" spans="1:29">
      <c r="A426" s="11"/>
      <c r="B426" s="65"/>
      <c r="C426" s="67"/>
      <c r="D426" s="51"/>
      <c r="E426" s="50"/>
      <c r="F426" s="30"/>
      <c r="G426" s="67"/>
      <c r="H426" s="51"/>
      <c r="I426" s="50"/>
      <c r="J426" s="30"/>
      <c r="K426" s="67"/>
      <c r="L426" s="51"/>
      <c r="M426" s="50"/>
      <c r="N426" s="30"/>
      <c r="O426" s="67"/>
      <c r="P426" s="51"/>
      <c r="Q426" s="50"/>
      <c r="R426" s="30"/>
      <c r="S426" s="67"/>
      <c r="T426" s="51"/>
      <c r="U426" s="67"/>
      <c r="V426" s="30"/>
      <c r="W426" s="67"/>
      <c r="X426" s="51"/>
      <c r="Y426" s="50"/>
      <c r="Z426" s="30"/>
      <c r="AA426" s="43"/>
      <c r="AB426" s="40"/>
      <c r="AC426" s="30"/>
    </row>
    <row r="427" spans="1:29">
      <c r="A427" s="11"/>
      <c r="B427" s="55" t="s">
        <v>154</v>
      </c>
      <c r="C427" s="35" t="s">
        <v>469</v>
      </c>
      <c r="D427" s="35"/>
      <c r="E427" s="33" t="s">
        <v>210</v>
      </c>
      <c r="F427" s="27"/>
      <c r="G427" s="35" t="s">
        <v>470</v>
      </c>
      <c r="H427" s="35"/>
      <c r="I427" s="33" t="s">
        <v>210</v>
      </c>
      <c r="J427" s="27"/>
      <c r="K427" s="35" t="s">
        <v>214</v>
      </c>
      <c r="L427" s="35"/>
      <c r="M427" s="27"/>
      <c r="N427" s="27"/>
      <c r="O427" s="35" t="s">
        <v>471</v>
      </c>
      <c r="P427" s="35"/>
      <c r="Q427" s="33" t="s">
        <v>210</v>
      </c>
      <c r="R427" s="27"/>
      <c r="S427" s="35" t="s">
        <v>214</v>
      </c>
      <c r="T427" s="35"/>
      <c r="U427" s="27"/>
      <c r="V427" s="27"/>
      <c r="W427" s="35" t="s">
        <v>214</v>
      </c>
      <c r="X427" s="35"/>
      <c r="Y427" s="27"/>
      <c r="Z427" s="27"/>
      <c r="AA427" s="35" t="s">
        <v>472</v>
      </c>
      <c r="AB427" s="35"/>
      <c r="AC427" s="33" t="s">
        <v>210</v>
      </c>
    </row>
    <row r="428" spans="1:29">
      <c r="A428" s="11"/>
      <c r="B428" s="55"/>
      <c r="C428" s="35"/>
      <c r="D428" s="35"/>
      <c r="E428" s="33"/>
      <c r="F428" s="27"/>
      <c r="G428" s="35"/>
      <c r="H428" s="35"/>
      <c r="I428" s="33"/>
      <c r="J428" s="27"/>
      <c r="K428" s="35"/>
      <c r="L428" s="35"/>
      <c r="M428" s="27"/>
      <c r="N428" s="27"/>
      <c r="O428" s="35"/>
      <c r="P428" s="35"/>
      <c r="Q428" s="33"/>
      <c r="R428" s="27"/>
      <c r="S428" s="35"/>
      <c r="T428" s="35"/>
      <c r="U428" s="27"/>
      <c r="V428" s="27"/>
      <c r="W428" s="35"/>
      <c r="X428" s="35"/>
      <c r="Y428" s="27"/>
      <c r="Z428" s="27"/>
      <c r="AA428" s="35"/>
      <c r="AB428" s="35"/>
      <c r="AC428" s="33"/>
    </row>
    <row r="429" spans="1:29">
      <c r="A429" s="11"/>
      <c r="B429" s="65" t="s">
        <v>473</v>
      </c>
      <c r="C429" s="37" t="s">
        <v>214</v>
      </c>
      <c r="D429" s="37"/>
      <c r="E429" s="30"/>
      <c r="F429" s="30"/>
      <c r="G429" s="37">
        <v>113</v>
      </c>
      <c r="H429" s="37"/>
      <c r="I429" s="30"/>
      <c r="J429" s="30"/>
      <c r="K429" s="37" t="s">
        <v>230</v>
      </c>
      <c r="L429" s="37"/>
      <c r="M429" s="43" t="s">
        <v>210</v>
      </c>
      <c r="N429" s="30"/>
      <c r="O429" s="37" t="s">
        <v>217</v>
      </c>
      <c r="P429" s="37"/>
      <c r="Q429" s="43" t="s">
        <v>210</v>
      </c>
      <c r="R429" s="30"/>
      <c r="S429" s="37">
        <v>7</v>
      </c>
      <c r="T429" s="37"/>
      <c r="U429" s="30"/>
      <c r="V429" s="30"/>
      <c r="W429" s="37" t="s">
        <v>214</v>
      </c>
      <c r="X429" s="37"/>
      <c r="Y429" s="30"/>
      <c r="Z429" s="30"/>
      <c r="AA429" s="37">
        <v>116</v>
      </c>
      <c r="AB429" s="37"/>
      <c r="AC429" s="30"/>
    </row>
    <row r="430" spans="1:29">
      <c r="A430" s="11"/>
      <c r="B430" s="65"/>
      <c r="C430" s="37"/>
      <c r="D430" s="37"/>
      <c r="E430" s="30"/>
      <c r="F430" s="30"/>
      <c r="G430" s="37"/>
      <c r="H430" s="37"/>
      <c r="I430" s="30"/>
      <c r="J430" s="30"/>
      <c r="K430" s="37"/>
      <c r="L430" s="37"/>
      <c r="M430" s="43"/>
      <c r="N430" s="30"/>
      <c r="O430" s="37"/>
      <c r="P430" s="37"/>
      <c r="Q430" s="43"/>
      <c r="R430" s="30"/>
      <c r="S430" s="37"/>
      <c r="T430" s="37"/>
      <c r="U430" s="30"/>
      <c r="V430" s="30"/>
      <c r="W430" s="37"/>
      <c r="X430" s="37"/>
      <c r="Y430" s="30"/>
      <c r="Z430" s="30"/>
      <c r="AA430" s="37"/>
      <c r="AB430" s="37"/>
      <c r="AC430" s="30"/>
    </row>
    <row r="431" spans="1:29">
      <c r="A431" s="11"/>
      <c r="B431" s="55" t="s">
        <v>164</v>
      </c>
      <c r="C431" s="35" t="s">
        <v>214</v>
      </c>
      <c r="D431" s="35"/>
      <c r="E431" s="27"/>
      <c r="F431" s="27"/>
      <c r="G431" s="35" t="s">
        <v>214</v>
      </c>
      <c r="H431" s="35"/>
      <c r="I431" s="27"/>
      <c r="J431" s="27"/>
      <c r="K431" s="35" t="s">
        <v>214</v>
      </c>
      <c r="L431" s="35"/>
      <c r="M431" s="27"/>
      <c r="N431" s="27"/>
      <c r="O431" s="35" t="s">
        <v>446</v>
      </c>
      <c r="P431" s="35"/>
      <c r="Q431" s="33" t="s">
        <v>210</v>
      </c>
      <c r="R431" s="27"/>
      <c r="S431" s="35" t="s">
        <v>214</v>
      </c>
      <c r="T431" s="35"/>
      <c r="U431" s="27"/>
      <c r="V431" s="27"/>
      <c r="W431" s="35" t="s">
        <v>214</v>
      </c>
      <c r="X431" s="35"/>
      <c r="Y431" s="27"/>
      <c r="Z431" s="27"/>
      <c r="AA431" s="35" t="s">
        <v>446</v>
      </c>
      <c r="AB431" s="35"/>
      <c r="AC431" s="33" t="s">
        <v>210</v>
      </c>
    </row>
    <row r="432" spans="1:29" ht="15.75" thickBot="1">
      <c r="A432" s="11"/>
      <c r="B432" s="55"/>
      <c r="C432" s="38"/>
      <c r="D432" s="38"/>
      <c r="E432" s="39"/>
      <c r="F432" s="27"/>
      <c r="G432" s="38"/>
      <c r="H432" s="38"/>
      <c r="I432" s="39"/>
      <c r="J432" s="27"/>
      <c r="K432" s="38"/>
      <c r="L432" s="38"/>
      <c r="M432" s="39"/>
      <c r="N432" s="27"/>
      <c r="O432" s="38"/>
      <c r="P432" s="38"/>
      <c r="Q432" s="57"/>
      <c r="R432" s="27"/>
      <c r="S432" s="38"/>
      <c r="T432" s="38"/>
      <c r="U432" s="39"/>
      <c r="V432" s="27"/>
      <c r="W432" s="38"/>
      <c r="X432" s="38"/>
      <c r="Y432" s="39"/>
      <c r="Z432" s="27"/>
      <c r="AA432" s="38"/>
      <c r="AB432" s="38"/>
      <c r="AC432" s="57"/>
    </row>
    <row r="433" spans="1:29">
      <c r="A433" s="11"/>
      <c r="B433" s="65" t="s">
        <v>474</v>
      </c>
      <c r="C433" s="42" t="s">
        <v>214</v>
      </c>
      <c r="D433" s="42"/>
      <c r="E433" s="31"/>
      <c r="F433" s="30"/>
      <c r="G433" s="42" t="s">
        <v>446</v>
      </c>
      <c r="H433" s="42"/>
      <c r="I433" s="66" t="s">
        <v>210</v>
      </c>
      <c r="J433" s="30"/>
      <c r="K433" s="42" t="s">
        <v>214</v>
      </c>
      <c r="L433" s="42"/>
      <c r="M433" s="31"/>
      <c r="N433" s="30"/>
      <c r="O433" s="42">
        <v>23</v>
      </c>
      <c r="P433" s="42"/>
      <c r="Q433" s="31"/>
      <c r="R433" s="30"/>
      <c r="S433" s="42" t="s">
        <v>214</v>
      </c>
      <c r="T433" s="42"/>
      <c r="U433" s="31"/>
      <c r="V433" s="30"/>
      <c r="W433" s="42" t="s">
        <v>214</v>
      </c>
      <c r="X433" s="42"/>
      <c r="Y433" s="31"/>
      <c r="Z433" s="30"/>
      <c r="AA433" s="42">
        <v>19</v>
      </c>
      <c r="AB433" s="42"/>
      <c r="AC433" s="31"/>
    </row>
    <row r="434" spans="1:29">
      <c r="A434" s="11"/>
      <c r="B434" s="65"/>
      <c r="C434" s="37"/>
      <c r="D434" s="37"/>
      <c r="E434" s="30"/>
      <c r="F434" s="30"/>
      <c r="G434" s="37"/>
      <c r="H434" s="37"/>
      <c r="I434" s="43"/>
      <c r="J434" s="30"/>
      <c r="K434" s="37"/>
      <c r="L434" s="37"/>
      <c r="M434" s="30"/>
      <c r="N434" s="30"/>
      <c r="O434" s="37"/>
      <c r="P434" s="37"/>
      <c r="Q434" s="30"/>
      <c r="R434" s="30"/>
      <c r="S434" s="37"/>
      <c r="T434" s="37"/>
      <c r="U434" s="30"/>
      <c r="V434" s="30"/>
      <c r="W434" s="37"/>
      <c r="X434" s="37"/>
      <c r="Y434" s="30"/>
      <c r="Z434" s="30"/>
      <c r="AA434" s="37"/>
      <c r="AB434" s="37"/>
      <c r="AC434" s="30"/>
    </row>
    <row r="435" spans="1:29">
      <c r="A435" s="11"/>
      <c r="B435" s="55" t="s">
        <v>166</v>
      </c>
      <c r="C435" s="35" t="s">
        <v>214</v>
      </c>
      <c r="D435" s="35"/>
      <c r="E435" s="27"/>
      <c r="F435" s="27"/>
      <c r="G435" s="35">
        <v>20</v>
      </c>
      <c r="H435" s="35"/>
      <c r="I435" s="27"/>
      <c r="J435" s="27"/>
      <c r="K435" s="35" t="s">
        <v>214</v>
      </c>
      <c r="L435" s="35"/>
      <c r="M435" s="27"/>
      <c r="N435" s="27"/>
      <c r="O435" s="35">
        <v>86</v>
      </c>
      <c r="P435" s="35"/>
      <c r="Q435" s="27"/>
      <c r="R435" s="27"/>
      <c r="S435" s="35" t="s">
        <v>214</v>
      </c>
      <c r="T435" s="35"/>
      <c r="U435" s="27"/>
      <c r="V435" s="27"/>
      <c r="W435" s="35" t="s">
        <v>214</v>
      </c>
      <c r="X435" s="35"/>
      <c r="Y435" s="27"/>
      <c r="Z435" s="27"/>
      <c r="AA435" s="35">
        <v>106</v>
      </c>
      <c r="AB435" s="35"/>
      <c r="AC435" s="27"/>
    </row>
    <row r="436" spans="1:29" ht="15.75" thickBot="1">
      <c r="A436" s="11"/>
      <c r="B436" s="55"/>
      <c r="C436" s="38"/>
      <c r="D436" s="38"/>
      <c r="E436" s="39"/>
      <c r="F436" s="27"/>
      <c r="G436" s="38"/>
      <c r="H436" s="38"/>
      <c r="I436" s="39"/>
      <c r="J436" s="27"/>
      <c r="K436" s="38"/>
      <c r="L436" s="38"/>
      <c r="M436" s="39"/>
      <c r="N436" s="27"/>
      <c r="O436" s="38"/>
      <c r="P436" s="38"/>
      <c r="Q436" s="39"/>
      <c r="R436" s="27"/>
      <c r="S436" s="38"/>
      <c r="T436" s="38"/>
      <c r="U436" s="39"/>
      <c r="V436" s="27"/>
      <c r="W436" s="38"/>
      <c r="X436" s="38"/>
      <c r="Y436" s="39"/>
      <c r="Z436" s="27"/>
      <c r="AA436" s="38"/>
      <c r="AB436" s="38"/>
      <c r="AC436" s="39"/>
    </row>
    <row r="437" spans="1:29">
      <c r="A437" s="11"/>
      <c r="B437" s="65" t="s">
        <v>167</v>
      </c>
      <c r="C437" s="66" t="s">
        <v>191</v>
      </c>
      <c r="D437" s="42" t="s">
        <v>214</v>
      </c>
      <c r="E437" s="31"/>
      <c r="F437" s="30"/>
      <c r="G437" s="66" t="s">
        <v>191</v>
      </c>
      <c r="H437" s="42">
        <v>16</v>
      </c>
      <c r="I437" s="31"/>
      <c r="J437" s="30"/>
      <c r="K437" s="66" t="s">
        <v>191</v>
      </c>
      <c r="L437" s="42" t="s">
        <v>214</v>
      </c>
      <c r="M437" s="31"/>
      <c r="N437" s="30"/>
      <c r="O437" s="66" t="s">
        <v>191</v>
      </c>
      <c r="P437" s="42">
        <v>109</v>
      </c>
      <c r="Q437" s="31"/>
      <c r="R437" s="30"/>
      <c r="S437" s="66" t="s">
        <v>191</v>
      </c>
      <c r="T437" s="42" t="s">
        <v>214</v>
      </c>
      <c r="U437" s="31"/>
      <c r="V437" s="30"/>
      <c r="W437" s="66" t="s">
        <v>191</v>
      </c>
      <c r="X437" s="42" t="s">
        <v>214</v>
      </c>
      <c r="Y437" s="31"/>
      <c r="Z437" s="30"/>
      <c r="AA437" s="66" t="s">
        <v>191</v>
      </c>
      <c r="AB437" s="42">
        <v>125</v>
      </c>
      <c r="AC437" s="31"/>
    </row>
    <row r="438" spans="1:29" ht="15.75" thickBot="1">
      <c r="A438" s="11"/>
      <c r="B438" s="65"/>
      <c r="C438" s="76"/>
      <c r="D438" s="44"/>
      <c r="E438" s="45"/>
      <c r="F438" s="30"/>
      <c r="G438" s="76"/>
      <c r="H438" s="44"/>
      <c r="I438" s="45"/>
      <c r="J438" s="30"/>
      <c r="K438" s="76"/>
      <c r="L438" s="44"/>
      <c r="M438" s="45"/>
      <c r="N438" s="30"/>
      <c r="O438" s="76"/>
      <c r="P438" s="44"/>
      <c r="Q438" s="45"/>
      <c r="R438" s="30"/>
      <c r="S438" s="76"/>
      <c r="T438" s="44"/>
      <c r="U438" s="45"/>
      <c r="V438" s="30"/>
      <c r="W438" s="76"/>
      <c r="X438" s="44"/>
      <c r="Y438" s="45"/>
      <c r="Z438" s="30"/>
      <c r="AA438" s="76"/>
      <c r="AB438" s="44"/>
      <c r="AC438" s="45"/>
    </row>
    <row r="439" spans="1:29">
      <c r="A439" s="11"/>
      <c r="B439" s="119" t="s">
        <v>466</v>
      </c>
      <c r="C439" s="119"/>
      <c r="D439" s="119"/>
      <c r="E439" s="119"/>
      <c r="F439" s="119"/>
      <c r="G439" s="119"/>
      <c r="H439" s="119"/>
      <c r="I439" s="119"/>
      <c r="J439" s="119"/>
      <c r="K439" s="119"/>
      <c r="L439" s="119"/>
      <c r="M439" s="119"/>
      <c r="N439" s="119"/>
      <c r="O439" s="119"/>
      <c r="P439" s="119"/>
      <c r="Q439" s="119"/>
      <c r="R439" s="119"/>
      <c r="S439" s="119"/>
      <c r="T439" s="119"/>
      <c r="U439" s="119"/>
      <c r="V439" s="119"/>
      <c r="W439" s="119"/>
      <c r="X439" s="119"/>
      <c r="Y439" s="119"/>
      <c r="Z439" s="119"/>
      <c r="AA439" s="119"/>
      <c r="AB439" s="119"/>
      <c r="AC439" s="119"/>
    </row>
    <row r="440" spans="1:29">
      <c r="A440" s="11"/>
      <c r="B440" s="119" t="s">
        <v>475</v>
      </c>
      <c r="C440" s="119"/>
      <c r="D440" s="119"/>
      <c r="E440" s="119"/>
      <c r="F440" s="119"/>
      <c r="G440" s="119"/>
      <c r="H440" s="119"/>
      <c r="I440" s="119"/>
      <c r="J440" s="119"/>
      <c r="K440" s="119"/>
      <c r="L440" s="119"/>
      <c r="M440" s="119"/>
      <c r="N440" s="119"/>
      <c r="O440" s="119"/>
      <c r="P440" s="119"/>
      <c r="Q440" s="119"/>
      <c r="R440" s="119"/>
      <c r="S440" s="119"/>
      <c r="T440" s="119"/>
      <c r="U440" s="119"/>
      <c r="V440" s="119"/>
      <c r="W440" s="119"/>
      <c r="X440" s="119"/>
      <c r="Y440" s="119"/>
      <c r="Z440" s="119"/>
      <c r="AA440" s="119"/>
      <c r="AB440" s="119"/>
      <c r="AC440" s="119"/>
    </row>
    <row r="441" spans="1:29">
      <c r="A441" s="11"/>
      <c r="B441" s="81"/>
      <c r="C441" s="81"/>
      <c r="D441" s="81"/>
      <c r="E441" s="81"/>
      <c r="F441" s="81"/>
      <c r="G441" s="81"/>
      <c r="H441" s="81"/>
      <c r="I441" s="81"/>
      <c r="J441" s="81"/>
      <c r="K441" s="81"/>
      <c r="L441" s="81"/>
      <c r="M441" s="81"/>
      <c r="N441" s="81"/>
      <c r="O441" s="81"/>
      <c r="P441" s="81"/>
      <c r="Q441" s="81"/>
      <c r="R441" s="81"/>
      <c r="S441" s="81"/>
      <c r="T441" s="81"/>
      <c r="U441" s="81"/>
      <c r="V441" s="81"/>
      <c r="W441" s="81"/>
      <c r="X441" s="81"/>
      <c r="Y441" s="81"/>
      <c r="Z441" s="81"/>
      <c r="AA441" s="81"/>
      <c r="AB441" s="81"/>
      <c r="AC441" s="81"/>
    </row>
    <row r="442" spans="1:29">
      <c r="A442" s="11"/>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row>
    <row r="443" spans="1:29">
      <c r="A443" s="11"/>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c r="AB443" s="16"/>
      <c r="AC443" s="16"/>
    </row>
    <row r="444" spans="1:29">
      <c r="A444" s="11"/>
      <c r="B444" s="62"/>
      <c r="C444" s="28" t="s">
        <v>388</v>
      </c>
      <c r="D444" s="28"/>
      <c r="E444" s="28"/>
      <c r="F444" s="27"/>
      <c r="G444" s="28" t="s">
        <v>389</v>
      </c>
      <c r="H444" s="28"/>
      <c r="I444" s="28"/>
      <c r="J444" s="27"/>
      <c r="K444" s="28" t="s">
        <v>390</v>
      </c>
      <c r="L444" s="28"/>
      <c r="M444" s="28"/>
      <c r="N444" s="27"/>
      <c r="O444" s="28" t="s">
        <v>392</v>
      </c>
      <c r="P444" s="28"/>
      <c r="Q444" s="28"/>
      <c r="R444" s="28"/>
      <c r="S444" s="28"/>
      <c r="T444" s="28"/>
      <c r="U444" s="28"/>
      <c r="V444" s="27"/>
      <c r="W444" s="28" t="s">
        <v>393</v>
      </c>
      <c r="X444" s="28"/>
      <c r="Y444" s="28"/>
      <c r="Z444" s="27"/>
      <c r="AA444" s="28" t="s">
        <v>105</v>
      </c>
      <c r="AB444" s="28"/>
      <c r="AC444" s="28"/>
    </row>
    <row r="445" spans="1:29" ht="15.75" thickBot="1">
      <c r="A445" s="11"/>
      <c r="B445" s="62"/>
      <c r="C445" s="28"/>
      <c r="D445" s="28"/>
      <c r="E445" s="28"/>
      <c r="F445" s="27"/>
      <c r="G445" s="28"/>
      <c r="H445" s="28"/>
      <c r="I445" s="28"/>
      <c r="J445" s="27"/>
      <c r="K445" s="28" t="s">
        <v>391</v>
      </c>
      <c r="L445" s="28"/>
      <c r="M445" s="28"/>
      <c r="N445" s="27"/>
      <c r="O445" s="29" t="s">
        <v>391</v>
      </c>
      <c r="P445" s="29"/>
      <c r="Q445" s="29"/>
      <c r="R445" s="29"/>
      <c r="S445" s="29"/>
      <c r="T445" s="29"/>
      <c r="U445" s="29"/>
      <c r="V445" s="27"/>
      <c r="W445" s="28"/>
      <c r="X445" s="28"/>
      <c r="Y445" s="28"/>
      <c r="Z445" s="27"/>
      <c r="AA445" s="28"/>
      <c r="AB445" s="28"/>
      <c r="AC445" s="28"/>
    </row>
    <row r="446" spans="1:29" ht="15.75" thickBot="1">
      <c r="A446" s="11"/>
      <c r="B446" s="59"/>
      <c r="C446" s="29"/>
      <c r="D446" s="29"/>
      <c r="E446" s="29"/>
      <c r="F446" s="15"/>
      <c r="G446" s="29"/>
      <c r="H446" s="29"/>
      <c r="I446" s="29"/>
      <c r="J446" s="15"/>
      <c r="K446" s="72"/>
      <c r="L446" s="72"/>
      <c r="M446" s="72"/>
      <c r="N446" s="15"/>
      <c r="O446" s="96" t="s">
        <v>394</v>
      </c>
      <c r="P446" s="96"/>
      <c r="Q446" s="96"/>
      <c r="R446" s="15"/>
      <c r="S446" s="96" t="s">
        <v>395</v>
      </c>
      <c r="T446" s="96"/>
      <c r="U446" s="96"/>
      <c r="V446" s="15"/>
      <c r="W446" s="29"/>
      <c r="X446" s="29"/>
      <c r="Y446" s="29"/>
      <c r="Z446" s="15"/>
      <c r="AA446" s="29"/>
      <c r="AB446" s="29"/>
      <c r="AC446" s="29"/>
    </row>
    <row r="447" spans="1:29">
      <c r="A447" s="11"/>
      <c r="B447" s="65" t="s">
        <v>468</v>
      </c>
      <c r="C447" s="66" t="s">
        <v>191</v>
      </c>
      <c r="D447" s="42">
        <v>8</v>
      </c>
      <c r="E447" s="31"/>
      <c r="F447" s="30"/>
      <c r="G447" s="66" t="s">
        <v>191</v>
      </c>
      <c r="H447" s="42">
        <v>515</v>
      </c>
      <c r="I447" s="31"/>
      <c r="J447" s="30"/>
      <c r="K447" s="66" t="s">
        <v>191</v>
      </c>
      <c r="L447" s="42">
        <v>150</v>
      </c>
      <c r="M447" s="31"/>
      <c r="N447" s="30"/>
      <c r="O447" s="66" t="s">
        <v>191</v>
      </c>
      <c r="P447" s="42">
        <v>111</v>
      </c>
      <c r="Q447" s="31"/>
      <c r="R447" s="30"/>
      <c r="S447" s="66" t="s">
        <v>191</v>
      </c>
      <c r="T447" s="42" t="s">
        <v>476</v>
      </c>
      <c r="U447" s="66" t="s">
        <v>210</v>
      </c>
      <c r="V447" s="30"/>
      <c r="W447" s="66" t="s">
        <v>191</v>
      </c>
      <c r="X447" s="42" t="s">
        <v>214</v>
      </c>
      <c r="Y447" s="31"/>
      <c r="Z447" s="30"/>
      <c r="AA447" s="66" t="s">
        <v>191</v>
      </c>
      <c r="AB447" s="42">
        <v>495</v>
      </c>
      <c r="AC447" s="31"/>
    </row>
    <row r="448" spans="1:29">
      <c r="A448" s="11"/>
      <c r="B448" s="65"/>
      <c r="C448" s="43"/>
      <c r="D448" s="37"/>
      <c r="E448" s="30"/>
      <c r="F448" s="30"/>
      <c r="G448" s="43"/>
      <c r="H448" s="37"/>
      <c r="I448" s="30"/>
      <c r="J448" s="30"/>
      <c r="K448" s="43"/>
      <c r="L448" s="37"/>
      <c r="M448" s="30"/>
      <c r="N448" s="30"/>
      <c r="O448" s="43"/>
      <c r="P448" s="37"/>
      <c r="Q448" s="30"/>
      <c r="R448" s="30"/>
      <c r="S448" s="43"/>
      <c r="T448" s="37"/>
      <c r="U448" s="43"/>
      <c r="V448" s="30"/>
      <c r="W448" s="43"/>
      <c r="X448" s="37"/>
      <c r="Y448" s="30"/>
      <c r="Z448" s="30"/>
      <c r="AA448" s="43"/>
      <c r="AB448" s="37"/>
      <c r="AC448" s="30"/>
    </row>
    <row r="449" spans="1:29">
      <c r="A449" s="11"/>
      <c r="B449" s="55" t="s">
        <v>154</v>
      </c>
      <c r="C449" s="35" t="s">
        <v>215</v>
      </c>
      <c r="D449" s="35"/>
      <c r="E449" s="33" t="s">
        <v>210</v>
      </c>
      <c r="F449" s="27"/>
      <c r="G449" s="35" t="s">
        <v>477</v>
      </c>
      <c r="H449" s="35"/>
      <c r="I449" s="33" t="s">
        <v>210</v>
      </c>
      <c r="J449" s="27"/>
      <c r="K449" s="35" t="s">
        <v>478</v>
      </c>
      <c r="L449" s="35"/>
      <c r="M449" s="33" t="s">
        <v>210</v>
      </c>
      <c r="N449" s="27"/>
      <c r="O449" s="35" t="s">
        <v>479</v>
      </c>
      <c r="P449" s="35"/>
      <c r="Q449" s="33" t="s">
        <v>210</v>
      </c>
      <c r="R449" s="27"/>
      <c r="S449" s="35" t="s">
        <v>214</v>
      </c>
      <c r="T449" s="35"/>
      <c r="U449" s="27"/>
      <c r="V449" s="27"/>
      <c r="W449" s="35" t="s">
        <v>214</v>
      </c>
      <c r="X449" s="35"/>
      <c r="Y449" s="27"/>
      <c r="Z449" s="27"/>
      <c r="AA449" s="35" t="s">
        <v>480</v>
      </c>
      <c r="AB449" s="35"/>
      <c r="AC449" s="33" t="s">
        <v>210</v>
      </c>
    </row>
    <row r="450" spans="1:29">
      <c r="A450" s="11"/>
      <c r="B450" s="55"/>
      <c r="C450" s="35"/>
      <c r="D450" s="35"/>
      <c r="E450" s="33"/>
      <c r="F450" s="27"/>
      <c r="G450" s="35"/>
      <c r="H450" s="35"/>
      <c r="I450" s="33"/>
      <c r="J450" s="27"/>
      <c r="K450" s="35"/>
      <c r="L450" s="35"/>
      <c r="M450" s="33"/>
      <c r="N450" s="27"/>
      <c r="O450" s="35"/>
      <c r="P450" s="35"/>
      <c r="Q450" s="33"/>
      <c r="R450" s="27"/>
      <c r="S450" s="35"/>
      <c r="T450" s="35"/>
      <c r="U450" s="27"/>
      <c r="V450" s="27"/>
      <c r="W450" s="35"/>
      <c r="X450" s="35"/>
      <c r="Y450" s="27"/>
      <c r="Z450" s="27"/>
      <c r="AA450" s="35"/>
      <c r="AB450" s="35"/>
      <c r="AC450" s="33"/>
    </row>
    <row r="451" spans="1:29">
      <c r="A451" s="11"/>
      <c r="B451" s="65" t="s">
        <v>473</v>
      </c>
      <c r="C451" s="37" t="s">
        <v>214</v>
      </c>
      <c r="D451" s="37"/>
      <c r="E451" s="30"/>
      <c r="F451" s="30"/>
      <c r="G451" s="40">
        <v>1315</v>
      </c>
      <c r="H451" s="40"/>
      <c r="I451" s="30"/>
      <c r="J451" s="30"/>
      <c r="K451" s="37">
        <v>4</v>
      </c>
      <c r="L451" s="37"/>
      <c r="M451" s="30"/>
      <c r="N451" s="30"/>
      <c r="O451" s="37" t="s">
        <v>481</v>
      </c>
      <c r="P451" s="37"/>
      <c r="Q451" s="43" t="s">
        <v>210</v>
      </c>
      <c r="R451" s="30"/>
      <c r="S451" s="37">
        <v>289</v>
      </c>
      <c r="T451" s="37"/>
      <c r="U451" s="30"/>
      <c r="V451" s="30"/>
      <c r="W451" s="37" t="s">
        <v>214</v>
      </c>
      <c r="X451" s="37"/>
      <c r="Y451" s="30"/>
      <c r="Z451" s="30"/>
      <c r="AA451" s="40">
        <v>1602</v>
      </c>
      <c r="AB451" s="40"/>
      <c r="AC451" s="30"/>
    </row>
    <row r="452" spans="1:29">
      <c r="A452" s="11"/>
      <c r="B452" s="65"/>
      <c r="C452" s="37"/>
      <c r="D452" s="37"/>
      <c r="E452" s="30"/>
      <c r="F452" s="30"/>
      <c r="G452" s="40"/>
      <c r="H452" s="40"/>
      <c r="I452" s="30"/>
      <c r="J452" s="30"/>
      <c r="K452" s="37"/>
      <c r="L452" s="37"/>
      <c r="M452" s="30"/>
      <c r="N452" s="30"/>
      <c r="O452" s="37"/>
      <c r="P452" s="37"/>
      <c r="Q452" s="43"/>
      <c r="R452" s="30"/>
      <c r="S452" s="37"/>
      <c r="T452" s="37"/>
      <c r="U452" s="30"/>
      <c r="V452" s="30"/>
      <c r="W452" s="37"/>
      <c r="X452" s="37"/>
      <c r="Y452" s="30"/>
      <c r="Z452" s="30"/>
      <c r="AA452" s="40"/>
      <c r="AB452" s="40"/>
      <c r="AC452" s="30"/>
    </row>
    <row r="453" spans="1:29">
      <c r="A453" s="11"/>
      <c r="B453" s="55" t="s">
        <v>164</v>
      </c>
      <c r="C453" s="35" t="s">
        <v>214</v>
      </c>
      <c r="D453" s="35"/>
      <c r="E453" s="27"/>
      <c r="F453" s="27"/>
      <c r="G453" s="35" t="s">
        <v>214</v>
      </c>
      <c r="H453" s="35"/>
      <c r="I453" s="27"/>
      <c r="J453" s="27"/>
      <c r="K453" s="35" t="s">
        <v>214</v>
      </c>
      <c r="L453" s="35"/>
      <c r="M453" s="27"/>
      <c r="N453" s="27"/>
      <c r="O453" s="35">
        <v>1</v>
      </c>
      <c r="P453" s="35"/>
      <c r="Q453" s="27"/>
      <c r="R453" s="27"/>
      <c r="S453" s="35" t="s">
        <v>214</v>
      </c>
      <c r="T453" s="35"/>
      <c r="U453" s="27"/>
      <c r="V453" s="27"/>
      <c r="W453" s="35" t="s">
        <v>214</v>
      </c>
      <c r="X453" s="35"/>
      <c r="Y453" s="27"/>
      <c r="Z453" s="27"/>
      <c r="AA453" s="35">
        <v>1</v>
      </c>
      <c r="AB453" s="35"/>
      <c r="AC453" s="27"/>
    </row>
    <row r="454" spans="1:29" ht="15.75" thickBot="1">
      <c r="A454" s="11"/>
      <c r="B454" s="55"/>
      <c r="C454" s="38"/>
      <c r="D454" s="38"/>
      <c r="E454" s="39"/>
      <c r="F454" s="27"/>
      <c r="G454" s="38"/>
      <c r="H454" s="38"/>
      <c r="I454" s="39"/>
      <c r="J454" s="27"/>
      <c r="K454" s="38"/>
      <c r="L454" s="38"/>
      <c r="M454" s="39"/>
      <c r="N454" s="27"/>
      <c r="O454" s="38"/>
      <c r="P454" s="38"/>
      <c r="Q454" s="39"/>
      <c r="R454" s="27"/>
      <c r="S454" s="38"/>
      <c r="T454" s="38"/>
      <c r="U454" s="39"/>
      <c r="V454" s="27"/>
      <c r="W454" s="38"/>
      <c r="X454" s="38"/>
      <c r="Y454" s="39"/>
      <c r="Z454" s="27"/>
      <c r="AA454" s="38"/>
      <c r="AB454" s="38"/>
      <c r="AC454" s="39"/>
    </row>
    <row r="455" spans="1:29">
      <c r="A455" s="11"/>
      <c r="B455" s="65" t="s">
        <v>165</v>
      </c>
      <c r="C455" s="42" t="s">
        <v>214</v>
      </c>
      <c r="D455" s="42"/>
      <c r="E455" s="31"/>
      <c r="F455" s="30"/>
      <c r="G455" s="42">
        <v>10</v>
      </c>
      <c r="H455" s="42"/>
      <c r="I455" s="31"/>
      <c r="J455" s="30"/>
      <c r="K455" s="42" t="s">
        <v>214</v>
      </c>
      <c r="L455" s="42"/>
      <c r="M455" s="31"/>
      <c r="N455" s="30"/>
      <c r="O455" s="42">
        <v>22</v>
      </c>
      <c r="P455" s="42"/>
      <c r="Q455" s="31"/>
      <c r="R455" s="30"/>
      <c r="S455" s="42" t="s">
        <v>214</v>
      </c>
      <c r="T455" s="42"/>
      <c r="U455" s="31"/>
      <c r="V455" s="30"/>
      <c r="W455" s="42" t="s">
        <v>214</v>
      </c>
      <c r="X455" s="42"/>
      <c r="Y455" s="31"/>
      <c r="Z455" s="30"/>
      <c r="AA455" s="42">
        <v>32</v>
      </c>
      <c r="AB455" s="42"/>
      <c r="AC455" s="31"/>
    </row>
    <row r="456" spans="1:29">
      <c r="A456" s="11"/>
      <c r="B456" s="65"/>
      <c r="C456" s="37"/>
      <c r="D456" s="37"/>
      <c r="E456" s="30"/>
      <c r="F456" s="30"/>
      <c r="G456" s="37"/>
      <c r="H456" s="37"/>
      <c r="I456" s="30"/>
      <c r="J456" s="30"/>
      <c r="K456" s="37"/>
      <c r="L456" s="37"/>
      <c r="M456" s="30"/>
      <c r="N456" s="30"/>
      <c r="O456" s="37"/>
      <c r="P456" s="37"/>
      <c r="Q456" s="30"/>
      <c r="R456" s="30"/>
      <c r="S456" s="37"/>
      <c r="T456" s="37"/>
      <c r="U456" s="30"/>
      <c r="V456" s="30"/>
      <c r="W456" s="37"/>
      <c r="X456" s="37"/>
      <c r="Y456" s="30"/>
      <c r="Z456" s="30"/>
      <c r="AA456" s="37"/>
      <c r="AB456" s="37"/>
      <c r="AC456" s="30"/>
    </row>
    <row r="457" spans="1:29">
      <c r="A457" s="11"/>
      <c r="B457" s="55" t="s">
        <v>166</v>
      </c>
      <c r="C457" s="35" t="s">
        <v>214</v>
      </c>
      <c r="D457" s="35"/>
      <c r="E457" s="27"/>
      <c r="F457" s="27"/>
      <c r="G457" s="35">
        <v>6</v>
      </c>
      <c r="H457" s="35"/>
      <c r="I457" s="27"/>
      <c r="J457" s="27"/>
      <c r="K457" s="35" t="s">
        <v>214</v>
      </c>
      <c r="L457" s="35"/>
      <c r="M457" s="27"/>
      <c r="N457" s="27"/>
      <c r="O457" s="35">
        <v>30</v>
      </c>
      <c r="P457" s="35"/>
      <c r="Q457" s="27"/>
      <c r="R457" s="27"/>
      <c r="S457" s="35" t="s">
        <v>214</v>
      </c>
      <c r="T457" s="35"/>
      <c r="U457" s="27"/>
      <c r="V457" s="27"/>
      <c r="W457" s="35" t="s">
        <v>214</v>
      </c>
      <c r="X457" s="35"/>
      <c r="Y457" s="27"/>
      <c r="Z457" s="27"/>
      <c r="AA457" s="35">
        <v>36</v>
      </c>
      <c r="AB457" s="35"/>
      <c r="AC457" s="27"/>
    </row>
    <row r="458" spans="1:29" ht="15.75" thickBot="1">
      <c r="A458" s="11"/>
      <c r="B458" s="55"/>
      <c r="C458" s="38"/>
      <c r="D458" s="38"/>
      <c r="E458" s="39"/>
      <c r="F458" s="27"/>
      <c r="G458" s="38"/>
      <c r="H458" s="38"/>
      <c r="I458" s="39"/>
      <c r="J458" s="27"/>
      <c r="K458" s="38"/>
      <c r="L458" s="38"/>
      <c r="M458" s="39"/>
      <c r="N458" s="27"/>
      <c r="O458" s="38"/>
      <c r="P458" s="38"/>
      <c r="Q458" s="39"/>
      <c r="R458" s="27"/>
      <c r="S458" s="38"/>
      <c r="T458" s="38"/>
      <c r="U458" s="39"/>
      <c r="V458" s="27"/>
      <c r="W458" s="38"/>
      <c r="X458" s="38"/>
      <c r="Y458" s="39"/>
      <c r="Z458" s="27"/>
      <c r="AA458" s="38"/>
      <c r="AB458" s="38"/>
      <c r="AC458" s="39"/>
    </row>
    <row r="459" spans="1:29">
      <c r="A459" s="11"/>
      <c r="B459" s="65" t="s">
        <v>167</v>
      </c>
      <c r="C459" s="66" t="s">
        <v>191</v>
      </c>
      <c r="D459" s="42" t="s">
        <v>214</v>
      </c>
      <c r="E459" s="31"/>
      <c r="F459" s="30"/>
      <c r="G459" s="66" t="s">
        <v>191</v>
      </c>
      <c r="H459" s="42">
        <v>16</v>
      </c>
      <c r="I459" s="31"/>
      <c r="J459" s="30"/>
      <c r="K459" s="66" t="s">
        <v>191</v>
      </c>
      <c r="L459" s="42" t="s">
        <v>214</v>
      </c>
      <c r="M459" s="31"/>
      <c r="N459" s="30"/>
      <c r="O459" s="66" t="s">
        <v>191</v>
      </c>
      <c r="P459" s="42">
        <v>52</v>
      </c>
      <c r="Q459" s="31"/>
      <c r="R459" s="30"/>
      <c r="S459" s="66" t="s">
        <v>191</v>
      </c>
      <c r="T459" s="42" t="s">
        <v>214</v>
      </c>
      <c r="U459" s="31"/>
      <c r="V459" s="30"/>
      <c r="W459" s="66" t="s">
        <v>191</v>
      </c>
      <c r="X459" s="42" t="s">
        <v>214</v>
      </c>
      <c r="Y459" s="31"/>
      <c r="Z459" s="30"/>
      <c r="AA459" s="66" t="s">
        <v>191</v>
      </c>
      <c r="AB459" s="42">
        <v>68</v>
      </c>
      <c r="AC459" s="31"/>
    </row>
    <row r="460" spans="1:29" ht="15.75" thickBot="1">
      <c r="A460" s="11"/>
      <c r="B460" s="65"/>
      <c r="C460" s="76"/>
      <c r="D460" s="44"/>
      <c r="E460" s="45"/>
      <c r="F460" s="30"/>
      <c r="G460" s="76"/>
      <c r="H460" s="44"/>
      <c r="I460" s="45"/>
      <c r="J460" s="30"/>
      <c r="K460" s="76"/>
      <c r="L460" s="44"/>
      <c r="M460" s="45"/>
      <c r="N460" s="30"/>
      <c r="O460" s="76"/>
      <c r="P460" s="44"/>
      <c r="Q460" s="45"/>
      <c r="R460" s="30"/>
      <c r="S460" s="76"/>
      <c r="T460" s="44"/>
      <c r="U460" s="45"/>
      <c r="V460" s="30"/>
      <c r="W460" s="76"/>
      <c r="X460" s="44"/>
      <c r="Y460" s="45"/>
      <c r="Z460" s="30"/>
      <c r="AA460" s="76"/>
      <c r="AB460" s="44"/>
      <c r="AC460" s="45"/>
    </row>
  </sheetData>
  <mergeCells count="4187">
    <mergeCell ref="B440:AC440"/>
    <mergeCell ref="B441:AC441"/>
    <mergeCell ref="B344:AC344"/>
    <mergeCell ref="B345:AC345"/>
    <mergeCell ref="B346:AC346"/>
    <mergeCell ref="B347:AC347"/>
    <mergeCell ref="B414:AC414"/>
    <mergeCell ref="A417:A460"/>
    <mergeCell ref="B417:AC417"/>
    <mergeCell ref="B418:AC418"/>
    <mergeCell ref="B419:AC419"/>
    <mergeCell ref="B439:AC439"/>
    <mergeCell ref="B270:AC270"/>
    <mergeCell ref="B271:AC271"/>
    <mergeCell ref="B272:AC272"/>
    <mergeCell ref="B273:AC273"/>
    <mergeCell ref="B340:AC340"/>
    <mergeCell ref="B343:AC343"/>
    <mergeCell ref="B199:AC199"/>
    <mergeCell ref="B200:AC200"/>
    <mergeCell ref="B201:AC201"/>
    <mergeCell ref="B267:AC267"/>
    <mergeCell ref="B268:AC268"/>
    <mergeCell ref="B269:AC269"/>
    <mergeCell ref="B68:AC68"/>
    <mergeCell ref="B69:AC69"/>
    <mergeCell ref="B70:AC70"/>
    <mergeCell ref="A130:A416"/>
    <mergeCell ref="B130:AC130"/>
    <mergeCell ref="B131:AC131"/>
    <mergeCell ref="B132:AC132"/>
    <mergeCell ref="B194:AC194"/>
    <mergeCell ref="B197:AC197"/>
    <mergeCell ref="B198:AC198"/>
    <mergeCell ref="B5:AC5"/>
    <mergeCell ref="B63:AC63"/>
    <mergeCell ref="B64:AC64"/>
    <mergeCell ref="B65:AC65"/>
    <mergeCell ref="B66:AC66"/>
    <mergeCell ref="B67:AC67"/>
    <mergeCell ref="Z459:Z460"/>
    <mergeCell ref="AA459:AA460"/>
    <mergeCell ref="AB459:AB460"/>
    <mergeCell ref="AC459:AC460"/>
    <mergeCell ref="A1:A2"/>
    <mergeCell ref="B1:AC1"/>
    <mergeCell ref="B2:AC2"/>
    <mergeCell ref="B3:AC3"/>
    <mergeCell ref="A4:A129"/>
    <mergeCell ref="B4:AC4"/>
    <mergeCell ref="T459:T460"/>
    <mergeCell ref="U459:U460"/>
    <mergeCell ref="V459:V460"/>
    <mergeCell ref="W459:W460"/>
    <mergeCell ref="X459:X460"/>
    <mergeCell ref="Y459:Y460"/>
    <mergeCell ref="N459:N460"/>
    <mergeCell ref="O459:O460"/>
    <mergeCell ref="P459:P460"/>
    <mergeCell ref="Q459:Q460"/>
    <mergeCell ref="R459:R460"/>
    <mergeCell ref="S459:S460"/>
    <mergeCell ref="H459:H460"/>
    <mergeCell ref="I459:I460"/>
    <mergeCell ref="J459:J460"/>
    <mergeCell ref="K459:K460"/>
    <mergeCell ref="L459:L460"/>
    <mergeCell ref="M459:M460"/>
    <mergeCell ref="B459:B460"/>
    <mergeCell ref="C459:C460"/>
    <mergeCell ref="D459:D460"/>
    <mergeCell ref="E459:E460"/>
    <mergeCell ref="F459:F460"/>
    <mergeCell ref="G459:G460"/>
    <mergeCell ref="V457:V458"/>
    <mergeCell ref="W457:X458"/>
    <mergeCell ref="Y457:Y458"/>
    <mergeCell ref="Z457:Z458"/>
    <mergeCell ref="AA457:AB458"/>
    <mergeCell ref="AC457:AC458"/>
    <mergeCell ref="N457:N458"/>
    <mergeCell ref="O457:P458"/>
    <mergeCell ref="Q457:Q458"/>
    <mergeCell ref="R457:R458"/>
    <mergeCell ref="S457:T458"/>
    <mergeCell ref="U457:U458"/>
    <mergeCell ref="AC455:AC456"/>
    <mergeCell ref="B457:B458"/>
    <mergeCell ref="C457:D458"/>
    <mergeCell ref="E457:E458"/>
    <mergeCell ref="F457:F458"/>
    <mergeCell ref="G457:H458"/>
    <mergeCell ref="I457:I458"/>
    <mergeCell ref="J457:J458"/>
    <mergeCell ref="K457:L458"/>
    <mergeCell ref="M457:M458"/>
    <mergeCell ref="U455:U456"/>
    <mergeCell ref="V455:V456"/>
    <mergeCell ref="W455:X456"/>
    <mergeCell ref="Y455:Y456"/>
    <mergeCell ref="Z455:Z456"/>
    <mergeCell ref="AA455:AB456"/>
    <mergeCell ref="M455:M456"/>
    <mergeCell ref="N455:N456"/>
    <mergeCell ref="O455:P456"/>
    <mergeCell ref="Q455:Q456"/>
    <mergeCell ref="R455:R456"/>
    <mergeCell ref="S455:T456"/>
    <mergeCell ref="AA453:AB454"/>
    <mergeCell ref="AC453:AC454"/>
    <mergeCell ref="B455:B456"/>
    <mergeCell ref="C455:D456"/>
    <mergeCell ref="E455:E456"/>
    <mergeCell ref="F455:F456"/>
    <mergeCell ref="G455:H456"/>
    <mergeCell ref="I455:I456"/>
    <mergeCell ref="J455:J456"/>
    <mergeCell ref="K455:L456"/>
    <mergeCell ref="S453:T454"/>
    <mergeCell ref="U453:U454"/>
    <mergeCell ref="V453:V454"/>
    <mergeCell ref="W453:X454"/>
    <mergeCell ref="Y453:Y454"/>
    <mergeCell ref="Z453:Z454"/>
    <mergeCell ref="K453:L454"/>
    <mergeCell ref="M453:M454"/>
    <mergeCell ref="N453:N454"/>
    <mergeCell ref="O453:P454"/>
    <mergeCell ref="Q453:Q454"/>
    <mergeCell ref="R453:R454"/>
    <mergeCell ref="Z451:Z452"/>
    <mergeCell ref="AA451:AB452"/>
    <mergeCell ref="AC451:AC452"/>
    <mergeCell ref="B453:B454"/>
    <mergeCell ref="C453:D454"/>
    <mergeCell ref="E453:E454"/>
    <mergeCell ref="F453:F454"/>
    <mergeCell ref="G453:H454"/>
    <mergeCell ref="I453:I454"/>
    <mergeCell ref="J453:J454"/>
    <mergeCell ref="R451:R452"/>
    <mergeCell ref="S451:T452"/>
    <mergeCell ref="U451:U452"/>
    <mergeCell ref="V451:V452"/>
    <mergeCell ref="W451:X452"/>
    <mergeCell ref="Y451:Y452"/>
    <mergeCell ref="J451:J452"/>
    <mergeCell ref="K451:L452"/>
    <mergeCell ref="M451:M452"/>
    <mergeCell ref="N451:N452"/>
    <mergeCell ref="O451:P452"/>
    <mergeCell ref="Q451:Q452"/>
    <mergeCell ref="Y449:Y450"/>
    <mergeCell ref="Z449:Z450"/>
    <mergeCell ref="AA449:AB450"/>
    <mergeCell ref="AC449:AC450"/>
    <mergeCell ref="B451:B452"/>
    <mergeCell ref="C451:D452"/>
    <mergeCell ref="E451:E452"/>
    <mergeCell ref="F451:F452"/>
    <mergeCell ref="G451:H452"/>
    <mergeCell ref="I451:I452"/>
    <mergeCell ref="Q449:Q450"/>
    <mergeCell ref="R449:R450"/>
    <mergeCell ref="S449:T450"/>
    <mergeCell ref="U449:U450"/>
    <mergeCell ref="V449:V450"/>
    <mergeCell ref="W449:X450"/>
    <mergeCell ref="I449:I450"/>
    <mergeCell ref="J449:J450"/>
    <mergeCell ref="K449:L450"/>
    <mergeCell ref="M449:M450"/>
    <mergeCell ref="N449:N450"/>
    <mergeCell ref="O449:P450"/>
    <mergeCell ref="Y447:Y448"/>
    <mergeCell ref="Z447:Z448"/>
    <mergeCell ref="AA447:AA448"/>
    <mergeCell ref="AB447:AB448"/>
    <mergeCell ref="AC447:AC448"/>
    <mergeCell ref="B449:B450"/>
    <mergeCell ref="C449:D450"/>
    <mergeCell ref="E449:E450"/>
    <mergeCell ref="F449:F450"/>
    <mergeCell ref="G449:H450"/>
    <mergeCell ref="S447:S448"/>
    <mergeCell ref="T447:T448"/>
    <mergeCell ref="U447:U448"/>
    <mergeCell ref="V447:V448"/>
    <mergeCell ref="W447:W448"/>
    <mergeCell ref="X447:X448"/>
    <mergeCell ref="M447:M448"/>
    <mergeCell ref="N447:N448"/>
    <mergeCell ref="O447:O448"/>
    <mergeCell ref="P447:P448"/>
    <mergeCell ref="Q447:Q448"/>
    <mergeCell ref="R447:R448"/>
    <mergeCell ref="G447:G448"/>
    <mergeCell ref="H447:H448"/>
    <mergeCell ref="I447:I448"/>
    <mergeCell ref="J447:J448"/>
    <mergeCell ref="K447:K448"/>
    <mergeCell ref="L447:L448"/>
    <mergeCell ref="W444:Y446"/>
    <mergeCell ref="Z444:Z445"/>
    <mergeCell ref="AA444:AC446"/>
    <mergeCell ref="O446:Q446"/>
    <mergeCell ref="S446:U446"/>
    <mergeCell ref="B447:B448"/>
    <mergeCell ref="C447:C448"/>
    <mergeCell ref="D447:D448"/>
    <mergeCell ref="E447:E448"/>
    <mergeCell ref="F447:F448"/>
    <mergeCell ref="K445:M445"/>
    <mergeCell ref="K446:M446"/>
    <mergeCell ref="N444:N445"/>
    <mergeCell ref="O444:U444"/>
    <mergeCell ref="O445:U445"/>
    <mergeCell ref="V444:V445"/>
    <mergeCell ref="AA437:AA438"/>
    <mergeCell ref="AB437:AB438"/>
    <mergeCell ref="AC437:AC438"/>
    <mergeCell ref="B442:AC442"/>
    <mergeCell ref="B444:B445"/>
    <mergeCell ref="C444:E446"/>
    <mergeCell ref="F444:F445"/>
    <mergeCell ref="G444:I446"/>
    <mergeCell ref="J444:J445"/>
    <mergeCell ref="K444:M444"/>
    <mergeCell ref="U437:U438"/>
    <mergeCell ref="V437:V438"/>
    <mergeCell ref="W437:W438"/>
    <mergeCell ref="X437:X438"/>
    <mergeCell ref="Y437:Y438"/>
    <mergeCell ref="Z437:Z438"/>
    <mergeCell ref="O437:O438"/>
    <mergeCell ref="P437:P438"/>
    <mergeCell ref="Q437:Q438"/>
    <mergeCell ref="R437:R438"/>
    <mergeCell ref="S437:S438"/>
    <mergeCell ref="T437:T438"/>
    <mergeCell ref="I437:I438"/>
    <mergeCell ref="J437:J438"/>
    <mergeCell ref="K437:K438"/>
    <mergeCell ref="L437:L438"/>
    <mergeCell ref="M437:M438"/>
    <mergeCell ref="N437:N438"/>
    <mergeCell ref="Z435:Z436"/>
    <mergeCell ref="AA435:AB436"/>
    <mergeCell ref="AC435:AC436"/>
    <mergeCell ref="B437:B438"/>
    <mergeCell ref="C437:C438"/>
    <mergeCell ref="D437:D438"/>
    <mergeCell ref="E437:E438"/>
    <mergeCell ref="F437:F438"/>
    <mergeCell ref="G437:G438"/>
    <mergeCell ref="H437:H438"/>
    <mergeCell ref="R435:R436"/>
    <mergeCell ref="S435:T436"/>
    <mergeCell ref="U435:U436"/>
    <mergeCell ref="V435:V436"/>
    <mergeCell ref="W435:X436"/>
    <mergeCell ref="Y435:Y436"/>
    <mergeCell ref="J435:J436"/>
    <mergeCell ref="K435:L436"/>
    <mergeCell ref="M435:M436"/>
    <mergeCell ref="N435:N436"/>
    <mergeCell ref="O435:P436"/>
    <mergeCell ref="Q435:Q436"/>
    <mergeCell ref="B435:B436"/>
    <mergeCell ref="C435:D436"/>
    <mergeCell ref="E435:E436"/>
    <mergeCell ref="F435:F436"/>
    <mergeCell ref="G435:H436"/>
    <mergeCell ref="I435:I436"/>
    <mergeCell ref="V433:V434"/>
    <mergeCell ref="W433:X434"/>
    <mergeCell ref="Y433:Y434"/>
    <mergeCell ref="Z433:Z434"/>
    <mergeCell ref="AA433:AB434"/>
    <mergeCell ref="AC433:AC434"/>
    <mergeCell ref="N433:N434"/>
    <mergeCell ref="O433:P434"/>
    <mergeCell ref="Q433:Q434"/>
    <mergeCell ref="R433:R434"/>
    <mergeCell ref="S433:T434"/>
    <mergeCell ref="U433:U434"/>
    <mergeCell ref="AC431:AC432"/>
    <mergeCell ref="B433:B434"/>
    <mergeCell ref="C433:D434"/>
    <mergeCell ref="E433:E434"/>
    <mergeCell ref="F433:F434"/>
    <mergeCell ref="G433:H434"/>
    <mergeCell ref="I433:I434"/>
    <mergeCell ref="J433:J434"/>
    <mergeCell ref="K433:L434"/>
    <mergeCell ref="M433:M434"/>
    <mergeCell ref="U431:U432"/>
    <mergeCell ref="V431:V432"/>
    <mergeCell ref="W431:X432"/>
    <mergeCell ref="Y431:Y432"/>
    <mergeCell ref="Z431:Z432"/>
    <mergeCell ref="AA431:AB432"/>
    <mergeCell ref="M431:M432"/>
    <mergeCell ref="N431:N432"/>
    <mergeCell ref="O431:P432"/>
    <mergeCell ref="Q431:Q432"/>
    <mergeCell ref="R431:R432"/>
    <mergeCell ref="S431:T432"/>
    <mergeCell ref="AA429:AB430"/>
    <mergeCell ref="AC429:AC430"/>
    <mergeCell ref="B431:B432"/>
    <mergeCell ref="C431:D432"/>
    <mergeCell ref="E431:E432"/>
    <mergeCell ref="F431:F432"/>
    <mergeCell ref="G431:H432"/>
    <mergeCell ref="I431:I432"/>
    <mergeCell ref="J431:J432"/>
    <mergeCell ref="K431:L432"/>
    <mergeCell ref="S429:T430"/>
    <mergeCell ref="U429:U430"/>
    <mergeCell ref="V429:V430"/>
    <mergeCell ref="W429:X430"/>
    <mergeCell ref="Y429:Y430"/>
    <mergeCell ref="Z429:Z430"/>
    <mergeCell ref="K429:L430"/>
    <mergeCell ref="M429:M430"/>
    <mergeCell ref="N429:N430"/>
    <mergeCell ref="O429:P430"/>
    <mergeCell ref="Q429:Q430"/>
    <mergeCell ref="R429:R430"/>
    <mergeCell ref="Z427:Z428"/>
    <mergeCell ref="AA427:AB428"/>
    <mergeCell ref="AC427:AC428"/>
    <mergeCell ref="B429:B430"/>
    <mergeCell ref="C429:D430"/>
    <mergeCell ref="E429:E430"/>
    <mergeCell ref="F429:F430"/>
    <mergeCell ref="G429:H430"/>
    <mergeCell ref="I429:I430"/>
    <mergeCell ref="J429:J430"/>
    <mergeCell ref="R427:R428"/>
    <mergeCell ref="S427:T428"/>
    <mergeCell ref="U427:U428"/>
    <mergeCell ref="V427:V428"/>
    <mergeCell ref="W427:X428"/>
    <mergeCell ref="Y427:Y428"/>
    <mergeCell ref="J427:J428"/>
    <mergeCell ref="K427:L428"/>
    <mergeCell ref="M427:M428"/>
    <mergeCell ref="N427:N428"/>
    <mergeCell ref="O427:P428"/>
    <mergeCell ref="Q427:Q428"/>
    <mergeCell ref="Z425:Z426"/>
    <mergeCell ref="AA425:AA426"/>
    <mergeCell ref="AB425:AB426"/>
    <mergeCell ref="AC425:AC426"/>
    <mergeCell ref="B427:B428"/>
    <mergeCell ref="C427:D428"/>
    <mergeCell ref="E427:E428"/>
    <mergeCell ref="F427:F428"/>
    <mergeCell ref="G427:H428"/>
    <mergeCell ref="I427:I428"/>
    <mergeCell ref="T425:T426"/>
    <mergeCell ref="U425:U426"/>
    <mergeCell ref="V425:V426"/>
    <mergeCell ref="W425:W426"/>
    <mergeCell ref="X425:X426"/>
    <mergeCell ref="Y425:Y426"/>
    <mergeCell ref="N425:N426"/>
    <mergeCell ref="O425:O426"/>
    <mergeCell ref="P425:P426"/>
    <mergeCell ref="Q425:Q426"/>
    <mergeCell ref="R425:R426"/>
    <mergeCell ref="S425:S426"/>
    <mergeCell ref="H425:H426"/>
    <mergeCell ref="I425:I426"/>
    <mergeCell ref="J425:J426"/>
    <mergeCell ref="K425:K426"/>
    <mergeCell ref="L425:L426"/>
    <mergeCell ref="M425:M426"/>
    <mergeCell ref="Z422:Z424"/>
    <mergeCell ref="AA422:AC424"/>
    <mergeCell ref="O424:Q424"/>
    <mergeCell ref="S424:U424"/>
    <mergeCell ref="B425:B426"/>
    <mergeCell ref="C425:C426"/>
    <mergeCell ref="D425:D426"/>
    <mergeCell ref="E425:E426"/>
    <mergeCell ref="F425:F426"/>
    <mergeCell ref="G425:G426"/>
    <mergeCell ref="K424:M424"/>
    <mergeCell ref="N422:N424"/>
    <mergeCell ref="O422:U422"/>
    <mergeCell ref="O423:U423"/>
    <mergeCell ref="V422:V423"/>
    <mergeCell ref="W422:Y424"/>
    <mergeCell ref="AB412:AB413"/>
    <mergeCell ref="AC412:AC413"/>
    <mergeCell ref="B420:AC420"/>
    <mergeCell ref="B422:B424"/>
    <mergeCell ref="C422:E424"/>
    <mergeCell ref="F422:F424"/>
    <mergeCell ref="G422:I424"/>
    <mergeCell ref="J422:J424"/>
    <mergeCell ref="K422:M422"/>
    <mergeCell ref="K423:M423"/>
    <mergeCell ref="V412:V413"/>
    <mergeCell ref="W412:W413"/>
    <mergeCell ref="X412:X413"/>
    <mergeCell ref="Y412:Y413"/>
    <mergeCell ref="Z412:Z413"/>
    <mergeCell ref="AA412:AA413"/>
    <mergeCell ref="P412:P413"/>
    <mergeCell ref="Q412:Q413"/>
    <mergeCell ref="R412:R413"/>
    <mergeCell ref="S412:S413"/>
    <mergeCell ref="T412:T413"/>
    <mergeCell ref="U412:U413"/>
    <mergeCell ref="J412:J413"/>
    <mergeCell ref="K412:K413"/>
    <mergeCell ref="L412:L413"/>
    <mergeCell ref="M412:M413"/>
    <mergeCell ref="N412:N413"/>
    <mergeCell ref="O412:O413"/>
    <mergeCell ref="AA410:AB411"/>
    <mergeCell ref="AC410:AC411"/>
    <mergeCell ref="B412:B413"/>
    <mergeCell ref="C412:C413"/>
    <mergeCell ref="D412:D413"/>
    <mergeCell ref="E412:E413"/>
    <mergeCell ref="F412:F413"/>
    <mergeCell ref="G412:G413"/>
    <mergeCell ref="H412:H413"/>
    <mergeCell ref="I412:I413"/>
    <mergeCell ref="S410:T411"/>
    <mergeCell ref="U410:U411"/>
    <mergeCell ref="V410:V411"/>
    <mergeCell ref="W410:X411"/>
    <mergeCell ref="Y410:Y411"/>
    <mergeCell ref="Z410:Z411"/>
    <mergeCell ref="K410:L411"/>
    <mergeCell ref="M410:M411"/>
    <mergeCell ref="N410:N411"/>
    <mergeCell ref="O410:P411"/>
    <mergeCell ref="Q410:Q411"/>
    <mergeCell ref="R410:R411"/>
    <mergeCell ref="Z408:Z409"/>
    <mergeCell ref="AA408:AB409"/>
    <mergeCell ref="AC408:AC409"/>
    <mergeCell ref="B410:B411"/>
    <mergeCell ref="C410:D411"/>
    <mergeCell ref="E410:E411"/>
    <mergeCell ref="F410:F411"/>
    <mergeCell ref="G410:H411"/>
    <mergeCell ref="I410:I411"/>
    <mergeCell ref="J410:J411"/>
    <mergeCell ref="R408:R409"/>
    <mergeCell ref="S408:T409"/>
    <mergeCell ref="U408:U409"/>
    <mergeCell ref="V408:V409"/>
    <mergeCell ref="W408:X409"/>
    <mergeCell ref="Y408:Y409"/>
    <mergeCell ref="J408:J409"/>
    <mergeCell ref="K408:L409"/>
    <mergeCell ref="M408:M409"/>
    <mergeCell ref="N408:N409"/>
    <mergeCell ref="O408:P409"/>
    <mergeCell ref="Q408:Q409"/>
    <mergeCell ref="B408:B409"/>
    <mergeCell ref="C408:D409"/>
    <mergeCell ref="E408:E409"/>
    <mergeCell ref="F408:F409"/>
    <mergeCell ref="G408:H409"/>
    <mergeCell ref="I408:I409"/>
    <mergeCell ref="V406:V407"/>
    <mergeCell ref="W406:X407"/>
    <mergeCell ref="Y406:Y407"/>
    <mergeCell ref="Z406:Z407"/>
    <mergeCell ref="AA406:AB407"/>
    <mergeCell ref="AC406:AC407"/>
    <mergeCell ref="N406:N407"/>
    <mergeCell ref="O406:P407"/>
    <mergeCell ref="Q406:Q407"/>
    <mergeCell ref="R406:R407"/>
    <mergeCell ref="S406:T407"/>
    <mergeCell ref="U406:U407"/>
    <mergeCell ref="AC404:AC405"/>
    <mergeCell ref="B406:B407"/>
    <mergeCell ref="C406:D407"/>
    <mergeCell ref="E406:E407"/>
    <mergeCell ref="F406:F407"/>
    <mergeCell ref="G406:H407"/>
    <mergeCell ref="I406:I407"/>
    <mergeCell ref="J406:J407"/>
    <mergeCell ref="K406:L407"/>
    <mergeCell ref="M406:M407"/>
    <mergeCell ref="U404:U405"/>
    <mergeCell ref="V404:V405"/>
    <mergeCell ref="W404:X405"/>
    <mergeCell ref="Y404:Y405"/>
    <mergeCell ref="Z404:Z405"/>
    <mergeCell ref="AA404:AB405"/>
    <mergeCell ref="M404:M405"/>
    <mergeCell ref="N404:N405"/>
    <mergeCell ref="O404:P405"/>
    <mergeCell ref="Q404:Q405"/>
    <mergeCell ref="R404:R405"/>
    <mergeCell ref="S404:T405"/>
    <mergeCell ref="AA402:AB403"/>
    <mergeCell ref="AC402:AC403"/>
    <mergeCell ref="B404:B405"/>
    <mergeCell ref="C404:D405"/>
    <mergeCell ref="E404:E405"/>
    <mergeCell ref="F404:F405"/>
    <mergeCell ref="G404:H405"/>
    <mergeCell ref="I404:I405"/>
    <mergeCell ref="J404:J405"/>
    <mergeCell ref="K404:L405"/>
    <mergeCell ref="S402:T403"/>
    <mergeCell ref="U402:U403"/>
    <mergeCell ref="V402:V403"/>
    <mergeCell ref="W402:X403"/>
    <mergeCell ref="Y402:Y403"/>
    <mergeCell ref="Z402:Z403"/>
    <mergeCell ref="K402:L403"/>
    <mergeCell ref="M402:M403"/>
    <mergeCell ref="N402:N403"/>
    <mergeCell ref="O402:P403"/>
    <mergeCell ref="Q402:Q403"/>
    <mergeCell ref="R402:R403"/>
    <mergeCell ref="Z400:Z401"/>
    <mergeCell ref="AA400:AB401"/>
    <mergeCell ref="AC400:AC401"/>
    <mergeCell ref="B402:B403"/>
    <mergeCell ref="C402:D403"/>
    <mergeCell ref="E402:E403"/>
    <mergeCell ref="F402:F403"/>
    <mergeCell ref="G402:H403"/>
    <mergeCell ref="I402:I403"/>
    <mergeCell ref="J402:J403"/>
    <mergeCell ref="R400:R401"/>
    <mergeCell ref="S400:T401"/>
    <mergeCell ref="U400:U401"/>
    <mergeCell ref="V400:V401"/>
    <mergeCell ref="W400:X401"/>
    <mergeCell ref="Y400:Y401"/>
    <mergeCell ref="J400:J401"/>
    <mergeCell ref="K400:L401"/>
    <mergeCell ref="M400:M401"/>
    <mergeCell ref="N400:N401"/>
    <mergeCell ref="O400:P401"/>
    <mergeCell ref="Q400:Q401"/>
    <mergeCell ref="B400:B401"/>
    <mergeCell ref="C400:D401"/>
    <mergeCell ref="E400:E401"/>
    <mergeCell ref="F400:F401"/>
    <mergeCell ref="G400:H401"/>
    <mergeCell ref="I400:I401"/>
    <mergeCell ref="V398:V399"/>
    <mergeCell ref="W398:X399"/>
    <mergeCell ref="Y398:Y399"/>
    <mergeCell ref="Z398:Z399"/>
    <mergeCell ref="AA398:AB399"/>
    <mergeCell ref="AC398:AC399"/>
    <mergeCell ref="N398:N399"/>
    <mergeCell ref="O398:P399"/>
    <mergeCell ref="Q398:Q399"/>
    <mergeCell ref="R398:R399"/>
    <mergeCell ref="S398:T399"/>
    <mergeCell ref="U398:U399"/>
    <mergeCell ref="AC396:AC397"/>
    <mergeCell ref="B398:B399"/>
    <mergeCell ref="C398:D399"/>
    <mergeCell ref="E398:E399"/>
    <mergeCell ref="F398:F399"/>
    <mergeCell ref="G398:H399"/>
    <mergeCell ref="I398:I399"/>
    <mergeCell ref="J398:J399"/>
    <mergeCell ref="K398:L399"/>
    <mergeCell ref="M398:M399"/>
    <mergeCell ref="U396:U397"/>
    <mergeCell ref="V396:V397"/>
    <mergeCell ref="W396:X397"/>
    <mergeCell ref="Y396:Y397"/>
    <mergeCell ref="Z396:Z397"/>
    <mergeCell ref="AA396:AB397"/>
    <mergeCell ref="M396:M397"/>
    <mergeCell ref="N396:N397"/>
    <mergeCell ref="O396:P397"/>
    <mergeCell ref="Q396:Q397"/>
    <mergeCell ref="R396:R397"/>
    <mergeCell ref="S396:T397"/>
    <mergeCell ref="AA394:AB395"/>
    <mergeCell ref="AC394:AC395"/>
    <mergeCell ref="B396:B397"/>
    <mergeCell ref="C396:D397"/>
    <mergeCell ref="E396:E397"/>
    <mergeCell ref="F396:F397"/>
    <mergeCell ref="G396:H397"/>
    <mergeCell ref="I396:I397"/>
    <mergeCell ref="J396:J397"/>
    <mergeCell ref="K396:L397"/>
    <mergeCell ref="S394:T395"/>
    <mergeCell ref="U394:U395"/>
    <mergeCell ref="V394:V395"/>
    <mergeCell ref="W394:X395"/>
    <mergeCell ref="Y394:Y395"/>
    <mergeCell ref="Z394:Z395"/>
    <mergeCell ref="K394:L395"/>
    <mergeCell ref="M394:M395"/>
    <mergeCell ref="N394:N395"/>
    <mergeCell ref="O394:P395"/>
    <mergeCell ref="Q394:Q395"/>
    <mergeCell ref="R394:R395"/>
    <mergeCell ref="Z392:Z393"/>
    <mergeCell ref="AA392:AB393"/>
    <mergeCell ref="AC392:AC393"/>
    <mergeCell ref="B394:B395"/>
    <mergeCell ref="C394:D395"/>
    <mergeCell ref="E394:E395"/>
    <mergeCell ref="F394:F395"/>
    <mergeCell ref="G394:H395"/>
    <mergeCell ref="I394:I395"/>
    <mergeCell ref="J394:J395"/>
    <mergeCell ref="R392:R393"/>
    <mergeCell ref="S392:T393"/>
    <mergeCell ref="U392:U393"/>
    <mergeCell ref="V392:V393"/>
    <mergeCell ref="W392:X393"/>
    <mergeCell ref="Y392:Y393"/>
    <mergeCell ref="J392:J393"/>
    <mergeCell ref="K392:L393"/>
    <mergeCell ref="M392:M393"/>
    <mergeCell ref="N392:N393"/>
    <mergeCell ref="O392:P393"/>
    <mergeCell ref="Q392:Q393"/>
    <mergeCell ref="B392:B393"/>
    <mergeCell ref="C392:D393"/>
    <mergeCell ref="E392:E393"/>
    <mergeCell ref="F392:F393"/>
    <mergeCell ref="G392:H393"/>
    <mergeCell ref="I392:I393"/>
    <mergeCell ref="V390:V391"/>
    <mergeCell ref="W390:X391"/>
    <mergeCell ref="Y390:Y391"/>
    <mergeCell ref="Z390:Z391"/>
    <mergeCell ref="AA390:AB391"/>
    <mergeCell ref="AC390:AC391"/>
    <mergeCell ref="N390:N391"/>
    <mergeCell ref="O390:P391"/>
    <mergeCell ref="Q390:Q391"/>
    <mergeCell ref="R390:R391"/>
    <mergeCell ref="S390:T391"/>
    <mergeCell ref="U390:U391"/>
    <mergeCell ref="AC388:AC389"/>
    <mergeCell ref="B390:B391"/>
    <mergeCell ref="C390:D391"/>
    <mergeCell ref="E390:E391"/>
    <mergeCell ref="F390:F391"/>
    <mergeCell ref="G390:H391"/>
    <mergeCell ref="I390:I391"/>
    <mergeCell ref="J390:J391"/>
    <mergeCell ref="K390:L391"/>
    <mergeCell ref="M390:M391"/>
    <mergeCell ref="U388:U389"/>
    <mergeCell ref="V388:V389"/>
    <mergeCell ref="W388:X389"/>
    <mergeCell ref="Y388:Y389"/>
    <mergeCell ref="Z388:Z389"/>
    <mergeCell ref="AA388:AB389"/>
    <mergeCell ref="M388:M389"/>
    <mergeCell ref="N388:N389"/>
    <mergeCell ref="O388:P389"/>
    <mergeCell ref="Q388:Q389"/>
    <mergeCell ref="R388:R389"/>
    <mergeCell ref="S388:T389"/>
    <mergeCell ref="AA386:AB387"/>
    <mergeCell ref="AC386:AC387"/>
    <mergeCell ref="B388:B389"/>
    <mergeCell ref="C388:D389"/>
    <mergeCell ref="E388:E389"/>
    <mergeCell ref="F388:F389"/>
    <mergeCell ref="G388:H389"/>
    <mergeCell ref="I388:I389"/>
    <mergeCell ref="J388:J389"/>
    <mergeCell ref="K388:L389"/>
    <mergeCell ref="S386:T387"/>
    <mergeCell ref="U386:U387"/>
    <mergeCell ref="V386:V387"/>
    <mergeCell ref="W386:X387"/>
    <mergeCell ref="Y386:Y387"/>
    <mergeCell ref="Z386:Z387"/>
    <mergeCell ref="K386:L387"/>
    <mergeCell ref="M386:M387"/>
    <mergeCell ref="N386:N387"/>
    <mergeCell ref="O386:P387"/>
    <mergeCell ref="Q386:Q387"/>
    <mergeCell ref="R386:R387"/>
    <mergeCell ref="Z384:Z385"/>
    <mergeCell ref="AA384:AB385"/>
    <mergeCell ref="AC384:AC385"/>
    <mergeCell ref="B386:B387"/>
    <mergeCell ref="C386:D387"/>
    <mergeCell ref="E386:E387"/>
    <mergeCell ref="F386:F387"/>
    <mergeCell ref="G386:H387"/>
    <mergeCell ref="I386:I387"/>
    <mergeCell ref="J386:J387"/>
    <mergeCell ref="R384:R385"/>
    <mergeCell ref="S384:T385"/>
    <mergeCell ref="U384:U385"/>
    <mergeCell ref="V384:V385"/>
    <mergeCell ref="W384:X385"/>
    <mergeCell ref="Y384:Y385"/>
    <mergeCell ref="J384:J385"/>
    <mergeCell ref="K384:L385"/>
    <mergeCell ref="M384:M385"/>
    <mergeCell ref="N384:N385"/>
    <mergeCell ref="O384:P385"/>
    <mergeCell ref="Q384:Q385"/>
    <mergeCell ref="B384:B385"/>
    <mergeCell ref="C384:D385"/>
    <mergeCell ref="E384:E385"/>
    <mergeCell ref="F384:F385"/>
    <mergeCell ref="G384:H385"/>
    <mergeCell ref="I384:I385"/>
    <mergeCell ref="V382:V383"/>
    <mergeCell ref="W382:X383"/>
    <mergeCell ref="Y382:Y383"/>
    <mergeCell ref="Z382:Z383"/>
    <mergeCell ref="AA382:AB383"/>
    <mergeCell ref="AC382:AC383"/>
    <mergeCell ref="N382:N383"/>
    <mergeCell ref="O382:P383"/>
    <mergeCell ref="Q382:Q383"/>
    <mergeCell ref="R382:R383"/>
    <mergeCell ref="S382:T383"/>
    <mergeCell ref="U382:U383"/>
    <mergeCell ref="AC380:AC381"/>
    <mergeCell ref="B382:B383"/>
    <mergeCell ref="C382:D383"/>
    <mergeCell ref="E382:E383"/>
    <mergeCell ref="F382:F383"/>
    <mergeCell ref="G382:H383"/>
    <mergeCell ref="I382:I383"/>
    <mergeCell ref="J382:J383"/>
    <mergeCell ref="K382:L383"/>
    <mergeCell ref="M382:M383"/>
    <mergeCell ref="U380:U381"/>
    <mergeCell ref="V380:V381"/>
    <mergeCell ref="W380:X381"/>
    <mergeCell ref="Y380:Y381"/>
    <mergeCell ref="Z380:Z381"/>
    <mergeCell ref="AA380:AB381"/>
    <mergeCell ref="M380:M381"/>
    <mergeCell ref="N380:N381"/>
    <mergeCell ref="O380:P381"/>
    <mergeCell ref="Q380:Q381"/>
    <mergeCell ref="R380:R381"/>
    <mergeCell ref="S380:T381"/>
    <mergeCell ref="AA378:AB379"/>
    <mergeCell ref="AC378:AC379"/>
    <mergeCell ref="B380:B381"/>
    <mergeCell ref="C380:D381"/>
    <mergeCell ref="E380:E381"/>
    <mergeCell ref="F380:F381"/>
    <mergeCell ref="G380:H381"/>
    <mergeCell ref="I380:I381"/>
    <mergeCell ref="J380:J381"/>
    <mergeCell ref="K380:L381"/>
    <mergeCell ref="S378:T379"/>
    <mergeCell ref="U378:U379"/>
    <mergeCell ref="V378:V379"/>
    <mergeCell ref="W378:X379"/>
    <mergeCell ref="Y378:Y379"/>
    <mergeCell ref="Z378:Z379"/>
    <mergeCell ref="K378:L379"/>
    <mergeCell ref="M378:M379"/>
    <mergeCell ref="N378:N379"/>
    <mergeCell ref="O378:P379"/>
    <mergeCell ref="Q378:Q379"/>
    <mergeCell ref="R378:R379"/>
    <mergeCell ref="Z376:Z377"/>
    <mergeCell ref="AA376:AB377"/>
    <mergeCell ref="AC376:AC377"/>
    <mergeCell ref="B378:B379"/>
    <mergeCell ref="C378:D379"/>
    <mergeCell ref="E378:E379"/>
    <mergeCell ref="F378:F379"/>
    <mergeCell ref="G378:H379"/>
    <mergeCell ref="I378:I379"/>
    <mergeCell ref="J378:J379"/>
    <mergeCell ref="R376:R377"/>
    <mergeCell ref="S376:T377"/>
    <mergeCell ref="U376:U377"/>
    <mergeCell ref="V376:V377"/>
    <mergeCell ref="W376:X377"/>
    <mergeCell ref="Y376:Y377"/>
    <mergeCell ref="J376:J377"/>
    <mergeCell ref="K376:L377"/>
    <mergeCell ref="M376:M377"/>
    <mergeCell ref="N376:N377"/>
    <mergeCell ref="O376:P377"/>
    <mergeCell ref="Q376:Q377"/>
    <mergeCell ref="B376:B377"/>
    <mergeCell ref="C376:D377"/>
    <mergeCell ref="E376:E377"/>
    <mergeCell ref="F376:F377"/>
    <mergeCell ref="G376:H377"/>
    <mergeCell ref="I376:I377"/>
    <mergeCell ref="V374:V375"/>
    <mergeCell ref="W374:X375"/>
    <mergeCell ref="Y374:Y375"/>
    <mergeCell ref="Z374:Z375"/>
    <mergeCell ref="AA374:AB375"/>
    <mergeCell ref="AC374:AC375"/>
    <mergeCell ref="N374:N375"/>
    <mergeCell ref="O374:P375"/>
    <mergeCell ref="Q374:Q375"/>
    <mergeCell ref="R374:R375"/>
    <mergeCell ref="S374:T375"/>
    <mergeCell ref="U374:U375"/>
    <mergeCell ref="AC372:AC373"/>
    <mergeCell ref="B374:B375"/>
    <mergeCell ref="C374:D375"/>
    <mergeCell ref="E374:E375"/>
    <mergeCell ref="F374:F375"/>
    <mergeCell ref="G374:H375"/>
    <mergeCell ref="I374:I375"/>
    <mergeCell ref="J374:J375"/>
    <mergeCell ref="K374:L375"/>
    <mergeCell ref="M374:M375"/>
    <mergeCell ref="U372:U373"/>
    <mergeCell ref="V372:V373"/>
    <mergeCell ref="W372:X373"/>
    <mergeCell ref="Y372:Y373"/>
    <mergeCell ref="Z372:Z373"/>
    <mergeCell ref="AA372:AB373"/>
    <mergeCell ref="M372:M373"/>
    <mergeCell ref="N372:N373"/>
    <mergeCell ref="O372:P373"/>
    <mergeCell ref="Q372:Q373"/>
    <mergeCell ref="R372:R373"/>
    <mergeCell ref="S372:T373"/>
    <mergeCell ref="AA370:AB371"/>
    <mergeCell ref="AC370:AC371"/>
    <mergeCell ref="B372:B373"/>
    <mergeCell ref="C372:D373"/>
    <mergeCell ref="E372:E373"/>
    <mergeCell ref="F372:F373"/>
    <mergeCell ref="G372:H373"/>
    <mergeCell ref="I372:I373"/>
    <mergeCell ref="J372:J373"/>
    <mergeCell ref="K372:L373"/>
    <mergeCell ref="S370:T371"/>
    <mergeCell ref="U370:U371"/>
    <mergeCell ref="V370:V371"/>
    <mergeCell ref="W370:X371"/>
    <mergeCell ref="Y370:Y371"/>
    <mergeCell ref="Z370:Z371"/>
    <mergeCell ref="K370:L371"/>
    <mergeCell ref="M370:M371"/>
    <mergeCell ref="N370:N371"/>
    <mergeCell ref="O370:P371"/>
    <mergeCell ref="Q370:Q371"/>
    <mergeCell ref="R370:R371"/>
    <mergeCell ref="Z368:Z369"/>
    <mergeCell ref="AA368:AB369"/>
    <mergeCell ref="AC368:AC369"/>
    <mergeCell ref="B370:B371"/>
    <mergeCell ref="C370:D371"/>
    <mergeCell ref="E370:E371"/>
    <mergeCell ref="F370:F371"/>
    <mergeCell ref="G370:H371"/>
    <mergeCell ref="I370:I371"/>
    <mergeCell ref="J370:J371"/>
    <mergeCell ref="R368:R369"/>
    <mergeCell ref="S368:T369"/>
    <mergeCell ref="U368:U369"/>
    <mergeCell ref="V368:V369"/>
    <mergeCell ref="W368:X369"/>
    <mergeCell ref="Y368:Y369"/>
    <mergeCell ref="J368:J369"/>
    <mergeCell ref="K368:L369"/>
    <mergeCell ref="M368:M369"/>
    <mergeCell ref="N368:N369"/>
    <mergeCell ref="O368:P369"/>
    <mergeCell ref="Q368:Q369"/>
    <mergeCell ref="B368:B369"/>
    <mergeCell ref="C368:D369"/>
    <mergeCell ref="E368:E369"/>
    <mergeCell ref="F368:F369"/>
    <mergeCell ref="G368:H369"/>
    <mergeCell ref="I368:I369"/>
    <mergeCell ref="Z365:Z366"/>
    <mergeCell ref="AA365:AB366"/>
    <mergeCell ref="AC365:AC366"/>
    <mergeCell ref="C367:E367"/>
    <mergeCell ref="G367:I367"/>
    <mergeCell ref="K367:M367"/>
    <mergeCell ref="O367:Q367"/>
    <mergeCell ref="S367:U367"/>
    <mergeCell ref="W367:Y367"/>
    <mergeCell ref="AA367:AC367"/>
    <mergeCell ref="R365:R366"/>
    <mergeCell ref="S365:T366"/>
    <mergeCell ref="U365:U366"/>
    <mergeCell ref="V365:V366"/>
    <mergeCell ref="W365:X366"/>
    <mergeCell ref="Y365:Y366"/>
    <mergeCell ref="J365:J366"/>
    <mergeCell ref="K365:L366"/>
    <mergeCell ref="M365:M366"/>
    <mergeCell ref="N365:N366"/>
    <mergeCell ref="O365:P366"/>
    <mergeCell ref="Q365:Q366"/>
    <mergeCell ref="B365:B366"/>
    <mergeCell ref="C365:D366"/>
    <mergeCell ref="E365:E366"/>
    <mergeCell ref="F365:F366"/>
    <mergeCell ref="G365:H366"/>
    <mergeCell ref="I365:I366"/>
    <mergeCell ref="V363:V364"/>
    <mergeCell ref="W363:X364"/>
    <mergeCell ref="Y363:Y364"/>
    <mergeCell ref="Z363:Z364"/>
    <mergeCell ref="AA363:AB364"/>
    <mergeCell ref="AC363:AC364"/>
    <mergeCell ref="N363:N364"/>
    <mergeCell ref="O363:P364"/>
    <mergeCell ref="Q363:Q364"/>
    <mergeCell ref="R363:R364"/>
    <mergeCell ref="S363:T364"/>
    <mergeCell ref="U363:U364"/>
    <mergeCell ref="AC361:AC362"/>
    <mergeCell ref="B363:B364"/>
    <mergeCell ref="C363:D364"/>
    <mergeCell ref="E363:E364"/>
    <mergeCell ref="F363:F364"/>
    <mergeCell ref="G363:H364"/>
    <mergeCell ref="I363:I364"/>
    <mergeCell ref="J363:J364"/>
    <mergeCell ref="K363:L364"/>
    <mergeCell ref="M363:M364"/>
    <mergeCell ref="U361:U362"/>
    <mergeCell ref="V361:V362"/>
    <mergeCell ref="W361:X362"/>
    <mergeCell ref="Y361:Y362"/>
    <mergeCell ref="Z361:Z362"/>
    <mergeCell ref="AA361:AB362"/>
    <mergeCell ref="M361:M362"/>
    <mergeCell ref="N361:N362"/>
    <mergeCell ref="O361:P362"/>
    <mergeCell ref="Q361:Q362"/>
    <mergeCell ref="R361:R362"/>
    <mergeCell ref="S361:T362"/>
    <mergeCell ref="AA359:AB360"/>
    <mergeCell ref="AC359:AC360"/>
    <mergeCell ref="B361:B362"/>
    <mergeCell ref="C361:D362"/>
    <mergeCell ref="E361:E362"/>
    <mergeCell ref="F361:F362"/>
    <mergeCell ref="G361:H362"/>
    <mergeCell ref="I361:I362"/>
    <mergeCell ref="J361:J362"/>
    <mergeCell ref="K361:L362"/>
    <mergeCell ref="S359:T360"/>
    <mergeCell ref="U359:U360"/>
    <mergeCell ref="V359:V360"/>
    <mergeCell ref="W359:X360"/>
    <mergeCell ref="Y359:Y360"/>
    <mergeCell ref="Z359:Z360"/>
    <mergeCell ref="K359:L360"/>
    <mergeCell ref="M359:M360"/>
    <mergeCell ref="N359:N360"/>
    <mergeCell ref="O359:P360"/>
    <mergeCell ref="Q359:Q360"/>
    <mergeCell ref="R359:R360"/>
    <mergeCell ref="Z357:Z358"/>
    <mergeCell ref="AA357:AB358"/>
    <mergeCell ref="AC357:AC358"/>
    <mergeCell ref="B359:B360"/>
    <mergeCell ref="C359:D360"/>
    <mergeCell ref="E359:E360"/>
    <mergeCell ref="F359:F360"/>
    <mergeCell ref="G359:H360"/>
    <mergeCell ref="I359:I360"/>
    <mergeCell ref="J359:J360"/>
    <mergeCell ref="R357:R358"/>
    <mergeCell ref="S357:T358"/>
    <mergeCell ref="U357:U358"/>
    <mergeCell ref="V357:V358"/>
    <mergeCell ref="W357:X358"/>
    <mergeCell ref="Y357:Y358"/>
    <mergeCell ref="J357:J358"/>
    <mergeCell ref="K357:L358"/>
    <mergeCell ref="M357:M358"/>
    <mergeCell ref="N357:N358"/>
    <mergeCell ref="O357:P358"/>
    <mergeCell ref="Q357:Q358"/>
    <mergeCell ref="Z355:Z356"/>
    <mergeCell ref="AA355:AA356"/>
    <mergeCell ref="AB355:AB356"/>
    <mergeCell ref="AC355:AC356"/>
    <mergeCell ref="B357:B358"/>
    <mergeCell ref="C357:D358"/>
    <mergeCell ref="E357:E358"/>
    <mergeCell ref="F357:F358"/>
    <mergeCell ref="G357:H358"/>
    <mergeCell ref="I357:I358"/>
    <mergeCell ref="T355:T356"/>
    <mergeCell ref="U355:U356"/>
    <mergeCell ref="V355:V356"/>
    <mergeCell ref="W355:W356"/>
    <mergeCell ref="X355:X356"/>
    <mergeCell ref="Y355:Y356"/>
    <mergeCell ref="N355:N356"/>
    <mergeCell ref="O355:O356"/>
    <mergeCell ref="P355:P356"/>
    <mergeCell ref="Q355:Q356"/>
    <mergeCell ref="R355:R356"/>
    <mergeCell ref="S355:S356"/>
    <mergeCell ref="H355:H356"/>
    <mergeCell ref="I355:I356"/>
    <mergeCell ref="J355:J356"/>
    <mergeCell ref="K355:K356"/>
    <mergeCell ref="L355:L356"/>
    <mergeCell ref="M355:M356"/>
    <mergeCell ref="B355:B356"/>
    <mergeCell ref="C355:C356"/>
    <mergeCell ref="D355:D356"/>
    <mergeCell ref="E355:E356"/>
    <mergeCell ref="F355:F356"/>
    <mergeCell ref="G355:G356"/>
    <mergeCell ref="AA351:AC353"/>
    <mergeCell ref="O353:Q353"/>
    <mergeCell ref="S353:U353"/>
    <mergeCell ref="C354:E354"/>
    <mergeCell ref="G354:I354"/>
    <mergeCell ref="K354:M354"/>
    <mergeCell ref="O354:Q354"/>
    <mergeCell ref="S354:U354"/>
    <mergeCell ref="W354:Y354"/>
    <mergeCell ref="AA354:AC354"/>
    <mergeCell ref="N351:N353"/>
    <mergeCell ref="O351:U351"/>
    <mergeCell ref="O352:U352"/>
    <mergeCell ref="V351:V352"/>
    <mergeCell ref="W351:Y353"/>
    <mergeCell ref="Z351:Z353"/>
    <mergeCell ref="B351:B352"/>
    <mergeCell ref="C351:E353"/>
    <mergeCell ref="F351:F353"/>
    <mergeCell ref="G351:I353"/>
    <mergeCell ref="J351:J353"/>
    <mergeCell ref="K351:M351"/>
    <mergeCell ref="K352:M352"/>
    <mergeCell ref="K353:M353"/>
    <mergeCell ref="AB338:AB339"/>
    <mergeCell ref="AC338:AC339"/>
    <mergeCell ref="B348:AC348"/>
    <mergeCell ref="C350:E350"/>
    <mergeCell ref="G350:I350"/>
    <mergeCell ref="K350:M350"/>
    <mergeCell ref="O350:Q350"/>
    <mergeCell ref="S350:U350"/>
    <mergeCell ref="W350:Y350"/>
    <mergeCell ref="AA350:AC350"/>
    <mergeCell ref="V338:V339"/>
    <mergeCell ref="W338:W339"/>
    <mergeCell ref="X338:X339"/>
    <mergeCell ref="Y338:Y339"/>
    <mergeCell ref="Z338:Z339"/>
    <mergeCell ref="AA338:AA339"/>
    <mergeCell ref="P338:P339"/>
    <mergeCell ref="Q338:Q339"/>
    <mergeCell ref="R338:R339"/>
    <mergeCell ref="S338:S339"/>
    <mergeCell ref="T338:T339"/>
    <mergeCell ref="U338:U339"/>
    <mergeCell ref="J338:J339"/>
    <mergeCell ref="K338:K339"/>
    <mergeCell ref="L338:L339"/>
    <mergeCell ref="M338:M339"/>
    <mergeCell ref="N338:N339"/>
    <mergeCell ref="O338:O339"/>
    <mergeCell ref="AA336:AB337"/>
    <mergeCell ref="AC336:AC337"/>
    <mergeCell ref="B338:B339"/>
    <mergeCell ref="C338:C339"/>
    <mergeCell ref="D338:D339"/>
    <mergeCell ref="E338:E339"/>
    <mergeCell ref="F338:F339"/>
    <mergeCell ref="G338:G339"/>
    <mergeCell ref="H338:H339"/>
    <mergeCell ref="I338:I339"/>
    <mergeCell ref="S336:T337"/>
    <mergeCell ref="U336:U337"/>
    <mergeCell ref="V336:V337"/>
    <mergeCell ref="W336:X337"/>
    <mergeCell ref="Y336:Y337"/>
    <mergeCell ref="Z336:Z337"/>
    <mergeCell ref="K336:L337"/>
    <mergeCell ref="M336:M337"/>
    <mergeCell ref="N336:N337"/>
    <mergeCell ref="O336:P337"/>
    <mergeCell ref="Q336:Q337"/>
    <mergeCell ref="R336:R337"/>
    <mergeCell ref="Z334:Z335"/>
    <mergeCell ref="AA334:AB335"/>
    <mergeCell ref="AC334:AC335"/>
    <mergeCell ref="B336:B337"/>
    <mergeCell ref="C336:D337"/>
    <mergeCell ref="E336:E337"/>
    <mergeCell ref="F336:F337"/>
    <mergeCell ref="G336:H337"/>
    <mergeCell ref="I336:I337"/>
    <mergeCell ref="J336:J337"/>
    <mergeCell ref="R334:R335"/>
    <mergeCell ref="S334:T335"/>
    <mergeCell ref="U334:U335"/>
    <mergeCell ref="V334:V335"/>
    <mergeCell ref="W334:X335"/>
    <mergeCell ref="Y334:Y335"/>
    <mergeCell ref="J334:J335"/>
    <mergeCell ref="K334:L335"/>
    <mergeCell ref="M334:M335"/>
    <mergeCell ref="N334:N335"/>
    <mergeCell ref="O334:P335"/>
    <mergeCell ref="Q334:Q335"/>
    <mergeCell ref="B334:B335"/>
    <mergeCell ref="C334:D335"/>
    <mergeCell ref="E334:E335"/>
    <mergeCell ref="F334:F335"/>
    <mergeCell ref="G334:H335"/>
    <mergeCell ref="I334:I335"/>
    <mergeCell ref="V332:V333"/>
    <mergeCell ref="W332:X333"/>
    <mergeCell ref="Y332:Y333"/>
    <mergeCell ref="Z332:Z333"/>
    <mergeCell ref="AA332:AB333"/>
    <mergeCell ref="AC332:AC333"/>
    <mergeCell ref="N332:N333"/>
    <mergeCell ref="O332:P333"/>
    <mergeCell ref="Q332:Q333"/>
    <mergeCell ref="R332:R333"/>
    <mergeCell ref="S332:T333"/>
    <mergeCell ref="U332:U333"/>
    <mergeCell ref="AC330:AC331"/>
    <mergeCell ref="B332:B333"/>
    <mergeCell ref="C332:D333"/>
    <mergeCell ref="E332:E333"/>
    <mergeCell ref="F332:F333"/>
    <mergeCell ref="G332:H333"/>
    <mergeCell ref="I332:I333"/>
    <mergeCell ref="J332:J333"/>
    <mergeCell ref="K332:L333"/>
    <mergeCell ref="M332:M333"/>
    <mergeCell ref="U330:U331"/>
    <mergeCell ref="V330:V331"/>
    <mergeCell ref="W330:X331"/>
    <mergeCell ref="Y330:Y331"/>
    <mergeCell ref="Z330:Z331"/>
    <mergeCell ref="AA330:AB331"/>
    <mergeCell ref="M330:M331"/>
    <mergeCell ref="N330:N331"/>
    <mergeCell ref="O330:P331"/>
    <mergeCell ref="Q330:Q331"/>
    <mergeCell ref="R330:R331"/>
    <mergeCell ref="S330:T331"/>
    <mergeCell ref="AA328:AB329"/>
    <mergeCell ref="AC328:AC329"/>
    <mergeCell ref="B330:B331"/>
    <mergeCell ref="C330:D331"/>
    <mergeCell ref="E330:E331"/>
    <mergeCell ref="F330:F331"/>
    <mergeCell ref="G330:H331"/>
    <mergeCell ref="I330:I331"/>
    <mergeCell ref="J330:J331"/>
    <mergeCell ref="K330:L331"/>
    <mergeCell ref="S328:T329"/>
    <mergeCell ref="U328:U329"/>
    <mergeCell ref="V328:V329"/>
    <mergeCell ref="W328:X329"/>
    <mergeCell ref="Y328:Y329"/>
    <mergeCell ref="Z328:Z329"/>
    <mergeCell ref="K328:L329"/>
    <mergeCell ref="M328:M329"/>
    <mergeCell ref="N328:N329"/>
    <mergeCell ref="O328:P329"/>
    <mergeCell ref="Q328:Q329"/>
    <mergeCell ref="R328:R329"/>
    <mergeCell ref="Z326:Z327"/>
    <mergeCell ref="AA326:AB327"/>
    <mergeCell ref="AC326:AC327"/>
    <mergeCell ref="B328:B329"/>
    <mergeCell ref="C328:D329"/>
    <mergeCell ref="E328:E329"/>
    <mergeCell ref="F328:F329"/>
    <mergeCell ref="G328:H329"/>
    <mergeCell ref="I328:I329"/>
    <mergeCell ref="J328:J329"/>
    <mergeCell ref="R326:R327"/>
    <mergeCell ref="S326:T327"/>
    <mergeCell ref="U326:U327"/>
    <mergeCell ref="V326:V327"/>
    <mergeCell ref="W326:X327"/>
    <mergeCell ref="Y326:Y327"/>
    <mergeCell ref="J326:J327"/>
    <mergeCell ref="K326:L327"/>
    <mergeCell ref="M326:M327"/>
    <mergeCell ref="N326:N327"/>
    <mergeCell ref="O326:P327"/>
    <mergeCell ref="Q326:Q327"/>
    <mergeCell ref="B326:B327"/>
    <mergeCell ref="C326:D327"/>
    <mergeCell ref="E326:E327"/>
    <mergeCell ref="F326:F327"/>
    <mergeCell ref="G326:H327"/>
    <mergeCell ref="I326:I327"/>
    <mergeCell ref="V324:V325"/>
    <mergeCell ref="W324:X325"/>
    <mergeCell ref="Y324:Y325"/>
    <mergeCell ref="Z324:Z325"/>
    <mergeCell ref="AA324:AB325"/>
    <mergeCell ref="AC324:AC325"/>
    <mergeCell ref="N324:N325"/>
    <mergeCell ref="O324:P325"/>
    <mergeCell ref="Q324:Q325"/>
    <mergeCell ref="R324:R325"/>
    <mergeCell ref="S324:T325"/>
    <mergeCell ref="U324:U325"/>
    <mergeCell ref="AC322:AC323"/>
    <mergeCell ref="B324:B325"/>
    <mergeCell ref="C324:D325"/>
    <mergeCell ref="E324:E325"/>
    <mergeCell ref="F324:F325"/>
    <mergeCell ref="G324:H325"/>
    <mergeCell ref="I324:I325"/>
    <mergeCell ref="J324:J325"/>
    <mergeCell ref="K324:L325"/>
    <mergeCell ref="M324:M325"/>
    <mergeCell ref="U322:U323"/>
    <mergeCell ref="V322:V323"/>
    <mergeCell ref="W322:X323"/>
    <mergeCell ref="Y322:Y323"/>
    <mergeCell ref="Z322:Z323"/>
    <mergeCell ref="AA322:AB323"/>
    <mergeCell ref="M322:M323"/>
    <mergeCell ref="N322:N323"/>
    <mergeCell ref="O322:P323"/>
    <mergeCell ref="Q322:Q323"/>
    <mergeCell ref="R322:R323"/>
    <mergeCell ref="S322:T323"/>
    <mergeCell ref="AA320:AB321"/>
    <mergeCell ref="AC320:AC321"/>
    <mergeCell ref="B322:B323"/>
    <mergeCell ref="C322:D323"/>
    <mergeCell ref="E322:E323"/>
    <mergeCell ref="F322:F323"/>
    <mergeCell ref="G322:H323"/>
    <mergeCell ref="I322:I323"/>
    <mergeCell ref="J322:J323"/>
    <mergeCell ref="K322:L323"/>
    <mergeCell ref="S320:T321"/>
    <mergeCell ref="U320:U321"/>
    <mergeCell ref="V320:V321"/>
    <mergeCell ref="W320:X321"/>
    <mergeCell ref="Y320:Y321"/>
    <mergeCell ref="Z320:Z321"/>
    <mergeCell ref="K320:L321"/>
    <mergeCell ref="M320:M321"/>
    <mergeCell ref="N320:N321"/>
    <mergeCell ref="O320:P321"/>
    <mergeCell ref="Q320:Q321"/>
    <mergeCell ref="R320:R321"/>
    <mergeCell ref="Z318:Z319"/>
    <mergeCell ref="AA318:AB319"/>
    <mergeCell ref="AC318:AC319"/>
    <mergeCell ref="B320:B321"/>
    <mergeCell ref="C320:D321"/>
    <mergeCell ref="E320:E321"/>
    <mergeCell ref="F320:F321"/>
    <mergeCell ref="G320:H321"/>
    <mergeCell ref="I320:I321"/>
    <mergeCell ref="J320:J321"/>
    <mergeCell ref="R318:R319"/>
    <mergeCell ref="S318:T319"/>
    <mergeCell ref="U318:U319"/>
    <mergeCell ref="V318:V319"/>
    <mergeCell ref="W318:X319"/>
    <mergeCell ref="Y318:Y319"/>
    <mergeCell ref="J318:J319"/>
    <mergeCell ref="K318:L319"/>
    <mergeCell ref="M318:M319"/>
    <mergeCell ref="N318:N319"/>
    <mergeCell ref="O318:P319"/>
    <mergeCell ref="Q318:Q319"/>
    <mergeCell ref="B318:B319"/>
    <mergeCell ref="C318:D319"/>
    <mergeCell ref="E318:E319"/>
    <mergeCell ref="F318:F319"/>
    <mergeCell ref="G318:H319"/>
    <mergeCell ref="I318:I319"/>
    <mergeCell ref="V316:V317"/>
    <mergeCell ref="W316:X317"/>
    <mergeCell ref="Y316:Y317"/>
    <mergeCell ref="Z316:Z317"/>
    <mergeCell ref="AA316:AB317"/>
    <mergeCell ref="AC316:AC317"/>
    <mergeCell ref="N316:N317"/>
    <mergeCell ref="O316:P317"/>
    <mergeCell ref="Q316:Q317"/>
    <mergeCell ref="R316:R317"/>
    <mergeCell ref="S316:T317"/>
    <mergeCell ref="U316:U317"/>
    <mergeCell ref="AC314:AC315"/>
    <mergeCell ref="B316:B317"/>
    <mergeCell ref="C316:D317"/>
    <mergeCell ref="E316:E317"/>
    <mergeCell ref="F316:F317"/>
    <mergeCell ref="G316:H317"/>
    <mergeCell ref="I316:I317"/>
    <mergeCell ref="J316:J317"/>
    <mergeCell ref="K316:L317"/>
    <mergeCell ref="M316:M317"/>
    <mergeCell ref="U314:U315"/>
    <mergeCell ref="V314:V315"/>
    <mergeCell ref="W314:X315"/>
    <mergeCell ref="Y314:Y315"/>
    <mergeCell ref="Z314:Z315"/>
    <mergeCell ref="AA314:AB315"/>
    <mergeCell ref="M314:M315"/>
    <mergeCell ref="N314:N315"/>
    <mergeCell ref="O314:P315"/>
    <mergeCell ref="Q314:Q315"/>
    <mergeCell ref="R314:R315"/>
    <mergeCell ref="S314:T315"/>
    <mergeCell ref="AA312:AB313"/>
    <mergeCell ref="AC312:AC313"/>
    <mergeCell ref="B314:B315"/>
    <mergeCell ref="C314:D315"/>
    <mergeCell ref="E314:E315"/>
    <mergeCell ref="F314:F315"/>
    <mergeCell ref="G314:H315"/>
    <mergeCell ref="I314:I315"/>
    <mergeCell ref="J314:J315"/>
    <mergeCell ref="K314:L315"/>
    <mergeCell ref="S312:T313"/>
    <mergeCell ref="U312:U313"/>
    <mergeCell ref="V312:V313"/>
    <mergeCell ref="W312:X313"/>
    <mergeCell ref="Y312:Y313"/>
    <mergeCell ref="Z312:Z313"/>
    <mergeCell ref="K312:L313"/>
    <mergeCell ref="M312:M313"/>
    <mergeCell ref="N312:N313"/>
    <mergeCell ref="O312:P313"/>
    <mergeCell ref="Q312:Q313"/>
    <mergeCell ref="R312:R313"/>
    <mergeCell ref="Z310:Z311"/>
    <mergeCell ref="AA310:AB311"/>
    <mergeCell ref="AC310:AC311"/>
    <mergeCell ref="B312:B313"/>
    <mergeCell ref="C312:D313"/>
    <mergeCell ref="E312:E313"/>
    <mergeCell ref="F312:F313"/>
    <mergeCell ref="G312:H313"/>
    <mergeCell ref="I312:I313"/>
    <mergeCell ref="J312:J313"/>
    <mergeCell ref="R310:R311"/>
    <mergeCell ref="S310:T311"/>
    <mergeCell ref="U310:U311"/>
    <mergeCell ref="V310:V311"/>
    <mergeCell ref="W310:X311"/>
    <mergeCell ref="Y310:Y311"/>
    <mergeCell ref="J310:J311"/>
    <mergeCell ref="K310:L311"/>
    <mergeCell ref="M310:M311"/>
    <mergeCell ref="N310:N311"/>
    <mergeCell ref="O310:P311"/>
    <mergeCell ref="Q310:Q311"/>
    <mergeCell ref="B310:B311"/>
    <mergeCell ref="C310:D311"/>
    <mergeCell ref="E310:E311"/>
    <mergeCell ref="F310:F311"/>
    <mergeCell ref="G310:H311"/>
    <mergeCell ref="I310:I311"/>
    <mergeCell ref="V308:V309"/>
    <mergeCell ref="W308:X309"/>
    <mergeCell ref="Y308:Y309"/>
    <mergeCell ref="Z308:Z309"/>
    <mergeCell ref="AA308:AB309"/>
    <mergeCell ref="AC308:AC309"/>
    <mergeCell ref="N308:N309"/>
    <mergeCell ref="O308:P309"/>
    <mergeCell ref="Q308:Q309"/>
    <mergeCell ref="R308:R309"/>
    <mergeCell ref="S308:T309"/>
    <mergeCell ref="U308:U309"/>
    <mergeCell ref="AC306:AC307"/>
    <mergeCell ref="B308:B309"/>
    <mergeCell ref="C308:D309"/>
    <mergeCell ref="E308:E309"/>
    <mergeCell ref="F308:F309"/>
    <mergeCell ref="G308:H309"/>
    <mergeCell ref="I308:I309"/>
    <mergeCell ref="J308:J309"/>
    <mergeCell ref="K308:L309"/>
    <mergeCell ref="M308:M309"/>
    <mergeCell ref="U306:U307"/>
    <mergeCell ref="V306:V307"/>
    <mergeCell ref="W306:X307"/>
    <mergeCell ref="Y306:Y307"/>
    <mergeCell ref="Z306:Z307"/>
    <mergeCell ref="AA306:AB307"/>
    <mergeCell ref="M306:M307"/>
    <mergeCell ref="N306:N307"/>
    <mergeCell ref="O306:P307"/>
    <mergeCell ref="Q306:Q307"/>
    <mergeCell ref="R306:R307"/>
    <mergeCell ref="S306:T307"/>
    <mergeCell ref="AA304:AB305"/>
    <mergeCell ref="AC304:AC305"/>
    <mergeCell ref="B306:B307"/>
    <mergeCell ref="C306:D307"/>
    <mergeCell ref="E306:E307"/>
    <mergeCell ref="F306:F307"/>
    <mergeCell ref="G306:H307"/>
    <mergeCell ref="I306:I307"/>
    <mergeCell ref="J306:J307"/>
    <mergeCell ref="K306:L307"/>
    <mergeCell ref="S304:T305"/>
    <mergeCell ref="U304:U305"/>
    <mergeCell ref="V304:V305"/>
    <mergeCell ref="W304:X305"/>
    <mergeCell ref="Y304:Y305"/>
    <mergeCell ref="Z304:Z305"/>
    <mergeCell ref="K304:L305"/>
    <mergeCell ref="M304:M305"/>
    <mergeCell ref="N304:N305"/>
    <mergeCell ref="O304:P305"/>
    <mergeCell ref="Q304:Q305"/>
    <mergeCell ref="R304:R305"/>
    <mergeCell ref="Z302:Z303"/>
    <mergeCell ref="AA302:AB303"/>
    <mergeCell ref="AC302:AC303"/>
    <mergeCell ref="B304:B305"/>
    <mergeCell ref="C304:D305"/>
    <mergeCell ref="E304:E305"/>
    <mergeCell ref="F304:F305"/>
    <mergeCell ref="G304:H305"/>
    <mergeCell ref="I304:I305"/>
    <mergeCell ref="J304:J305"/>
    <mergeCell ref="R302:R303"/>
    <mergeCell ref="S302:T303"/>
    <mergeCell ref="U302:U303"/>
    <mergeCell ref="V302:V303"/>
    <mergeCell ref="W302:X303"/>
    <mergeCell ref="Y302:Y303"/>
    <mergeCell ref="J302:J303"/>
    <mergeCell ref="K302:L303"/>
    <mergeCell ref="M302:M303"/>
    <mergeCell ref="N302:N303"/>
    <mergeCell ref="O302:P303"/>
    <mergeCell ref="Q302:Q303"/>
    <mergeCell ref="B302:B303"/>
    <mergeCell ref="C302:D303"/>
    <mergeCell ref="E302:E303"/>
    <mergeCell ref="F302:F303"/>
    <mergeCell ref="G302:H303"/>
    <mergeCell ref="I302:I303"/>
    <mergeCell ref="V300:V301"/>
    <mergeCell ref="W300:X301"/>
    <mergeCell ref="Y300:Y301"/>
    <mergeCell ref="Z300:Z301"/>
    <mergeCell ref="AA300:AB301"/>
    <mergeCell ref="AC300:AC301"/>
    <mergeCell ref="N300:N301"/>
    <mergeCell ref="O300:P301"/>
    <mergeCell ref="Q300:Q301"/>
    <mergeCell ref="R300:R301"/>
    <mergeCell ref="S300:T301"/>
    <mergeCell ref="U300:U301"/>
    <mergeCell ref="AC298:AC299"/>
    <mergeCell ref="B300:B301"/>
    <mergeCell ref="C300:D301"/>
    <mergeCell ref="E300:E301"/>
    <mergeCell ref="F300:F301"/>
    <mergeCell ref="G300:H301"/>
    <mergeCell ref="I300:I301"/>
    <mergeCell ref="J300:J301"/>
    <mergeCell ref="K300:L301"/>
    <mergeCell ref="M300:M301"/>
    <mergeCell ref="U298:U299"/>
    <mergeCell ref="V298:V299"/>
    <mergeCell ref="W298:X299"/>
    <mergeCell ref="Y298:Y299"/>
    <mergeCell ref="Z298:Z299"/>
    <mergeCell ref="AA298:AB299"/>
    <mergeCell ref="M298:M299"/>
    <mergeCell ref="N298:N299"/>
    <mergeCell ref="O298:P299"/>
    <mergeCell ref="Q298:Q299"/>
    <mergeCell ref="R298:R299"/>
    <mergeCell ref="S298:T299"/>
    <mergeCell ref="AA296:AB297"/>
    <mergeCell ref="AC296:AC297"/>
    <mergeCell ref="B298:B299"/>
    <mergeCell ref="C298:D299"/>
    <mergeCell ref="E298:E299"/>
    <mergeCell ref="F298:F299"/>
    <mergeCell ref="G298:H299"/>
    <mergeCell ref="I298:I299"/>
    <mergeCell ref="J298:J299"/>
    <mergeCell ref="K298:L299"/>
    <mergeCell ref="S296:T297"/>
    <mergeCell ref="U296:U297"/>
    <mergeCell ref="V296:V297"/>
    <mergeCell ref="W296:X297"/>
    <mergeCell ref="Y296:Y297"/>
    <mergeCell ref="Z296:Z297"/>
    <mergeCell ref="K296:L297"/>
    <mergeCell ref="M296:M297"/>
    <mergeCell ref="N296:N297"/>
    <mergeCell ref="O296:P297"/>
    <mergeCell ref="Q296:Q297"/>
    <mergeCell ref="R296:R297"/>
    <mergeCell ref="Z294:Z295"/>
    <mergeCell ref="AA294:AB295"/>
    <mergeCell ref="AC294:AC295"/>
    <mergeCell ref="B296:B297"/>
    <mergeCell ref="C296:D297"/>
    <mergeCell ref="E296:E297"/>
    <mergeCell ref="F296:F297"/>
    <mergeCell ref="G296:H297"/>
    <mergeCell ref="I296:I297"/>
    <mergeCell ref="J296:J297"/>
    <mergeCell ref="R294:R295"/>
    <mergeCell ref="S294:T295"/>
    <mergeCell ref="U294:U295"/>
    <mergeCell ref="V294:V295"/>
    <mergeCell ref="W294:X295"/>
    <mergeCell ref="Y294:Y295"/>
    <mergeCell ref="J294:J295"/>
    <mergeCell ref="K294:L295"/>
    <mergeCell ref="M294:M295"/>
    <mergeCell ref="N294:N295"/>
    <mergeCell ref="O294:P295"/>
    <mergeCell ref="Q294:Q295"/>
    <mergeCell ref="B294:B295"/>
    <mergeCell ref="C294:D295"/>
    <mergeCell ref="E294:E295"/>
    <mergeCell ref="F294:F295"/>
    <mergeCell ref="G294:H295"/>
    <mergeCell ref="I294:I295"/>
    <mergeCell ref="Z291:Z292"/>
    <mergeCell ref="AA291:AB292"/>
    <mergeCell ref="AC291:AC292"/>
    <mergeCell ref="C293:E293"/>
    <mergeCell ref="G293:I293"/>
    <mergeCell ref="K293:M293"/>
    <mergeCell ref="O293:Q293"/>
    <mergeCell ref="S293:U293"/>
    <mergeCell ref="W293:Y293"/>
    <mergeCell ref="AA293:AC293"/>
    <mergeCell ref="R291:R292"/>
    <mergeCell ref="S291:T292"/>
    <mergeCell ref="U291:U292"/>
    <mergeCell ref="V291:V292"/>
    <mergeCell ref="W291:X292"/>
    <mergeCell ref="Y291:Y292"/>
    <mergeCell ref="J291:J292"/>
    <mergeCell ref="K291:L292"/>
    <mergeCell ref="M291:M292"/>
    <mergeCell ref="N291:N292"/>
    <mergeCell ref="O291:P292"/>
    <mergeCell ref="Q291:Q292"/>
    <mergeCell ref="B291:B292"/>
    <mergeCell ref="C291:D292"/>
    <mergeCell ref="E291:E292"/>
    <mergeCell ref="F291:F292"/>
    <mergeCell ref="G291:H292"/>
    <mergeCell ref="I291:I292"/>
    <mergeCell ref="V289:V290"/>
    <mergeCell ref="W289:X290"/>
    <mergeCell ref="Y289:Y290"/>
    <mergeCell ref="Z289:Z290"/>
    <mergeCell ref="AA289:AB290"/>
    <mergeCell ref="AC289:AC290"/>
    <mergeCell ref="N289:N290"/>
    <mergeCell ref="O289:P290"/>
    <mergeCell ref="Q289:Q290"/>
    <mergeCell ref="R289:R290"/>
    <mergeCell ref="S289:T290"/>
    <mergeCell ref="U289:U290"/>
    <mergeCell ref="AC287:AC288"/>
    <mergeCell ref="B289:B290"/>
    <mergeCell ref="C289:D290"/>
    <mergeCell ref="E289:E290"/>
    <mergeCell ref="F289:F290"/>
    <mergeCell ref="G289:H290"/>
    <mergeCell ref="I289:I290"/>
    <mergeCell ref="J289:J290"/>
    <mergeCell ref="K289:L290"/>
    <mergeCell ref="M289:M290"/>
    <mergeCell ref="U287:U288"/>
    <mergeCell ref="V287:V288"/>
    <mergeCell ref="W287:X288"/>
    <mergeCell ref="Y287:Y288"/>
    <mergeCell ref="Z287:Z288"/>
    <mergeCell ref="AA287:AB288"/>
    <mergeCell ref="M287:M288"/>
    <mergeCell ref="N287:N288"/>
    <mergeCell ref="O287:P288"/>
    <mergeCell ref="Q287:Q288"/>
    <mergeCell ref="R287:R288"/>
    <mergeCell ref="S287:T288"/>
    <mergeCell ref="AA285:AB286"/>
    <mergeCell ref="AC285:AC286"/>
    <mergeCell ref="B287:B288"/>
    <mergeCell ref="C287:D288"/>
    <mergeCell ref="E287:E288"/>
    <mergeCell ref="F287:F288"/>
    <mergeCell ref="G287:H288"/>
    <mergeCell ref="I287:I288"/>
    <mergeCell ref="J287:J288"/>
    <mergeCell ref="K287:L288"/>
    <mergeCell ref="S285:T286"/>
    <mergeCell ref="U285:U286"/>
    <mergeCell ref="V285:V286"/>
    <mergeCell ref="W285:X286"/>
    <mergeCell ref="Y285:Y286"/>
    <mergeCell ref="Z285:Z286"/>
    <mergeCell ref="K285:L286"/>
    <mergeCell ref="M285:M286"/>
    <mergeCell ref="N285:N286"/>
    <mergeCell ref="O285:P286"/>
    <mergeCell ref="Q285:Q286"/>
    <mergeCell ref="R285:R286"/>
    <mergeCell ref="Z283:Z284"/>
    <mergeCell ref="AA283:AB284"/>
    <mergeCell ref="AC283:AC284"/>
    <mergeCell ref="B285:B286"/>
    <mergeCell ref="C285:D286"/>
    <mergeCell ref="E285:E286"/>
    <mergeCell ref="F285:F286"/>
    <mergeCell ref="G285:H286"/>
    <mergeCell ref="I285:I286"/>
    <mergeCell ref="J285:J286"/>
    <mergeCell ref="R283:R284"/>
    <mergeCell ref="S283:T284"/>
    <mergeCell ref="U283:U284"/>
    <mergeCell ref="V283:V284"/>
    <mergeCell ref="W283:X284"/>
    <mergeCell ref="Y283:Y284"/>
    <mergeCell ref="J283:J284"/>
    <mergeCell ref="K283:L284"/>
    <mergeCell ref="M283:M284"/>
    <mergeCell ref="N283:N284"/>
    <mergeCell ref="O283:P284"/>
    <mergeCell ref="Q283:Q284"/>
    <mergeCell ref="Z281:Z282"/>
    <mergeCell ref="AA281:AA282"/>
    <mergeCell ref="AB281:AB282"/>
    <mergeCell ref="AC281:AC282"/>
    <mergeCell ref="B283:B284"/>
    <mergeCell ref="C283:D284"/>
    <mergeCell ref="E283:E284"/>
    <mergeCell ref="F283:F284"/>
    <mergeCell ref="G283:H284"/>
    <mergeCell ref="I283:I284"/>
    <mergeCell ref="T281:T282"/>
    <mergeCell ref="U281:U282"/>
    <mergeCell ref="V281:V282"/>
    <mergeCell ref="W281:W282"/>
    <mergeCell ref="X281:X282"/>
    <mergeCell ref="Y281:Y282"/>
    <mergeCell ref="N281:N282"/>
    <mergeCell ref="O281:O282"/>
    <mergeCell ref="P281:P282"/>
    <mergeCell ref="Q281:Q282"/>
    <mergeCell ref="R281:R282"/>
    <mergeCell ref="S281:S282"/>
    <mergeCell ref="H281:H282"/>
    <mergeCell ref="I281:I282"/>
    <mergeCell ref="J281:J282"/>
    <mergeCell ref="K281:K282"/>
    <mergeCell ref="L281:L282"/>
    <mergeCell ref="M281:M282"/>
    <mergeCell ref="B281:B282"/>
    <mergeCell ref="C281:C282"/>
    <mergeCell ref="D281:D282"/>
    <mergeCell ref="E281:E282"/>
    <mergeCell ref="F281:F282"/>
    <mergeCell ref="G281:G282"/>
    <mergeCell ref="AA277:AC279"/>
    <mergeCell ref="O279:Q279"/>
    <mergeCell ref="S279:U279"/>
    <mergeCell ref="C280:E280"/>
    <mergeCell ref="G280:I280"/>
    <mergeCell ref="K280:M280"/>
    <mergeCell ref="O280:Q280"/>
    <mergeCell ref="S280:U280"/>
    <mergeCell ref="W280:Y280"/>
    <mergeCell ref="AA280:AC280"/>
    <mergeCell ref="N277:N279"/>
    <mergeCell ref="O277:U277"/>
    <mergeCell ref="O278:U278"/>
    <mergeCell ref="V277:V278"/>
    <mergeCell ref="W277:Y279"/>
    <mergeCell ref="Z277:Z279"/>
    <mergeCell ref="B277:B279"/>
    <mergeCell ref="C277:E279"/>
    <mergeCell ref="F277:F279"/>
    <mergeCell ref="G277:I279"/>
    <mergeCell ref="J277:J279"/>
    <mergeCell ref="K277:M277"/>
    <mergeCell ref="K278:M278"/>
    <mergeCell ref="K279:M279"/>
    <mergeCell ref="AB265:AB266"/>
    <mergeCell ref="AC265:AC266"/>
    <mergeCell ref="B274:AC274"/>
    <mergeCell ref="C276:E276"/>
    <mergeCell ref="G276:I276"/>
    <mergeCell ref="K276:M276"/>
    <mergeCell ref="O276:Q276"/>
    <mergeCell ref="S276:U276"/>
    <mergeCell ref="W276:Y276"/>
    <mergeCell ref="AA276:AC276"/>
    <mergeCell ref="V265:V266"/>
    <mergeCell ref="W265:W266"/>
    <mergeCell ref="X265:X266"/>
    <mergeCell ref="Y265:Y266"/>
    <mergeCell ref="Z265:Z266"/>
    <mergeCell ref="AA265:AA266"/>
    <mergeCell ref="P265:P266"/>
    <mergeCell ref="Q265:Q266"/>
    <mergeCell ref="R265:R266"/>
    <mergeCell ref="S265:S266"/>
    <mergeCell ref="T265:T266"/>
    <mergeCell ref="U265:U266"/>
    <mergeCell ref="J265:J266"/>
    <mergeCell ref="K265:K266"/>
    <mergeCell ref="L265:L266"/>
    <mergeCell ref="M265:M266"/>
    <mergeCell ref="N265:N266"/>
    <mergeCell ref="O265:O266"/>
    <mergeCell ref="AA263:AB264"/>
    <mergeCell ref="AC263:AC264"/>
    <mergeCell ref="B265:B266"/>
    <mergeCell ref="C265:C266"/>
    <mergeCell ref="D265:D266"/>
    <mergeCell ref="E265:E266"/>
    <mergeCell ref="F265:F266"/>
    <mergeCell ref="G265:G266"/>
    <mergeCell ref="H265:H266"/>
    <mergeCell ref="I265:I266"/>
    <mergeCell ref="S263:T264"/>
    <mergeCell ref="U263:U264"/>
    <mergeCell ref="V263:V264"/>
    <mergeCell ref="W263:X264"/>
    <mergeCell ref="Y263:Y264"/>
    <mergeCell ref="Z263:Z264"/>
    <mergeCell ref="K263:L264"/>
    <mergeCell ref="M263:M264"/>
    <mergeCell ref="N263:N264"/>
    <mergeCell ref="O263:P264"/>
    <mergeCell ref="Q263:Q264"/>
    <mergeCell ref="R263:R264"/>
    <mergeCell ref="Z261:Z262"/>
    <mergeCell ref="AA261:AB262"/>
    <mergeCell ref="AC261:AC262"/>
    <mergeCell ref="B263:B264"/>
    <mergeCell ref="C263:D264"/>
    <mergeCell ref="E263:E264"/>
    <mergeCell ref="F263:F264"/>
    <mergeCell ref="G263:H264"/>
    <mergeCell ref="I263:I264"/>
    <mergeCell ref="J263:J264"/>
    <mergeCell ref="R261:R262"/>
    <mergeCell ref="S261:T262"/>
    <mergeCell ref="U261:U262"/>
    <mergeCell ref="V261:V262"/>
    <mergeCell ref="W261:X262"/>
    <mergeCell ref="Y261:Y262"/>
    <mergeCell ref="J261:J262"/>
    <mergeCell ref="K261:L262"/>
    <mergeCell ref="M261:M262"/>
    <mergeCell ref="N261:N262"/>
    <mergeCell ref="O261:P262"/>
    <mergeCell ref="Q261:Q262"/>
    <mergeCell ref="B261:B262"/>
    <mergeCell ref="C261:D262"/>
    <mergeCell ref="E261:E262"/>
    <mergeCell ref="F261:F262"/>
    <mergeCell ref="G261:H262"/>
    <mergeCell ref="I261:I262"/>
    <mergeCell ref="V259:V260"/>
    <mergeCell ref="W259:X260"/>
    <mergeCell ref="Y259:Y260"/>
    <mergeCell ref="Z259:Z260"/>
    <mergeCell ref="AA259:AB260"/>
    <mergeCell ref="AC259:AC260"/>
    <mergeCell ref="N259:N260"/>
    <mergeCell ref="O259:P260"/>
    <mergeCell ref="Q259:Q260"/>
    <mergeCell ref="R259:R260"/>
    <mergeCell ref="S259:T260"/>
    <mergeCell ref="U259:U260"/>
    <mergeCell ref="AC257:AC258"/>
    <mergeCell ref="B259:B260"/>
    <mergeCell ref="C259:D260"/>
    <mergeCell ref="E259:E260"/>
    <mergeCell ref="F259:F260"/>
    <mergeCell ref="G259:H260"/>
    <mergeCell ref="I259:I260"/>
    <mergeCell ref="J259:J260"/>
    <mergeCell ref="K259:L260"/>
    <mergeCell ref="M259:M260"/>
    <mergeCell ref="U257:U258"/>
    <mergeCell ref="V257:V258"/>
    <mergeCell ref="W257:X258"/>
    <mergeCell ref="Y257:Y258"/>
    <mergeCell ref="Z257:Z258"/>
    <mergeCell ref="AA257:AB258"/>
    <mergeCell ref="M257:M258"/>
    <mergeCell ref="N257:N258"/>
    <mergeCell ref="O257:P258"/>
    <mergeCell ref="Q257:Q258"/>
    <mergeCell ref="R257:R258"/>
    <mergeCell ref="S257:T258"/>
    <mergeCell ref="AA255:AB256"/>
    <mergeCell ref="AC255:AC256"/>
    <mergeCell ref="B257:B258"/>
    <mergeCell ref="C257:D258"/>
    <mergeCell ref="E257:E258"/>
    <mergeCell ref="F257:F258"/>
    <mergeCell ref="G257:H258"/>
    <mergeCell ref="I257:I258"/>
    <mergeCell ref="J257:J258"/>
    <mergeCell ref="K257:L258"/>
    <mergeCell ref="S255:T256"/>
    <mergeCell ref="U255:U256"/>
    <mergeCell ref="V255:V256"/>
    <mergeCell ref="W255:X256"/>
    <mergeCell ref="Y255:Y256"/>
    <mergeCell ref="Z255:Z256"/>
    <mergeCell ref="K255:L256"/>
    <mergeCell ref="M255:M256"/>
    <mergeCell ref="N255:N256"/>
    <mergeCell ref="O255:P256"/>
    <mergeCell ref="Q255:Q256"/>
    <mergeCell ref="R255:R256"/>
    <mergeCell ref="Z253:Z254"/>
    <mergeCell ref="AA253:AB254"/>
    <mergeCell ref="AC253:AC254"/>
    <mergeCell ref="B255:B256"/>
    <mergeCell ref="C255:D256"/>
    <mergeCell ref="E255:E256"/>
    <mergeCell ref="F255:F256"/>
    <mergeCell ref="G255:H256"/>
    <mergeCell ref="I255:I256"/>
    <mergeCell ref="J255:J256"/>
    <mergeCell ref="R253:R254"/>
    <mergeCell ref="S253:T254"/>
    <mergeCell ref="U253:U254"/>
    <mergeCell ref="V253:V254"/>
    <mergeCell ref="W253:X254"/>
    <mergeCell ref="Y253:Y254"/>
    <mergeCell ref="J253:J254"/>
    <mergeCell ref="K253:L254"/>
    <mergeCell ref="M253:M254"/>
    <mergeCell ref="N253:N254"/>
    <mergeCell ref="O253:P254"/>
    <mergeCell ref="Q253:Q254"/>
    <mergeCell ref="B253:B254"/>
    <mergeCell ref="C253:D254"/>
    <mergeCell ref="E253:E254"/>
    <mergeCell ref="F253:F254"/>
    <mergeCell ref="G253:H254"/>
    <mergeCell ref="I253:I254"/>
    <mergeCell ref="V251:V252"/>
    <mergeCell ref="W251:X252"/>
    <mergeCell ref="Y251:Y252"/>
    <mergeCell ref="Z251:Z252"/>
    <mergeCell ref="AA251:AB252"/>
    <mergeCell ref="AC251:AC252"/>
    <mergeCell ref="N251:N252"/>
    <mergeCell ref="O251:P252"/>
    <mergeCell ref="Q251:Q252"/>
    <mergeCell ref="R251:R252"/>
    <mergeCell ref="S251:T252"/>
    <mergeCell ref="U251:U252"/>
    <mergeCell ref="AC249:AC250"/>
    <mergeCell ref="B251:B252"/>
    <mergeCell ref="C251:D252"/>
    <mergeCell ref="E251:E252"/>
    <mergeCell ref="F251:F252"/>
    <mergeCell ref="G251:H252"/>
    <mergeCell ref="I251:I252"/>
    <mergeCell ref="J251:J252"/>
    <mergeCell ref="K251:L252"/>
    <mergeCell ref="M251:M252"/>
    <mergeCell ref="U249:U250"/>
    <mergeCell ref="V249:V250"/>
    <mergeCell ref="W249:X250"/>
    <mergeCell ref="Y249:Y250"/>
    <mergeCell ref="Z249:Z250"/>
    <mergeCell ref="AA249:AB250"/>
    <mergeCell ref="M249:M250"/>
    <mergeCell ref="N249:N250"/>
    <mergeCell ref="O249:P250"/>
    <mergeCell ref="Q249:Q250"/>
    <mergeCell ref="R249:R250"/>
    <mergeCell ref="S249:T250"/>
    <mergeCell ref="AA247:AB248"/>
    <mergeCell ref="AC247:AC248"/>
    <mergeCell ref="B249:B250"/>
    <mergeCell ref="C249:D250"/>
    <mergeCell ref="E249:E250"/>
    <mergeCell ref="F249:F250"/>
    <mergeCell ref="G249:H250"/>
    <mergeCell ref="I249:I250"/>
    <mergeCell ref="J249:J250"/>
    <mergeCell ref="K249:L250"/>
    <mergeCell ref="S247:T248"/>
    <mergeCell ref="U247:U248"/>
    <mergeCell ref="V247:V248"/>
    <mergeCell ref="W247:X248"/>
    <mergeCell ref="Y247:Y248"/>
    <mergeCell ref="Z247:Z248"/>
    <mergeCell ref="K247:L248"/>
    <mergeCell ref="M247:M248"/>
    <mergeCell ref="N247:N248"/>
    <mergeCell ref="O247:P248"/>
    <mergeCell ref="Q247:Q248"/>
    <mergeCell ref="R247:R248"/>
    <mergeCell ref="Z245:Z246"/>
    <mergeCell ref="AA245:AB246"/>
    <mergeCell ref="AC245:AC246"/>
    <mergeCell ref="B247:B248"/>
    <mergeCell ref="C247:D248"/>
    <mergeCell ref="E247:E248"/>
    <mergeCell ref="F247:F248"/>
    <mergeCell ref="G247:H248"/>
    <mergeCell ref="I247:I248"/>
    <mergeCell ref="J247:J248"/>
    <mergeCell ref="R245:R246"/>
    <mergeCell ref="S245:T246"/>
    <mergeCell ref="U245:U246"/>
    <mergeCell ref="V245:V246"/>
    <mergeCell ref="W245:X246"/>
    <mergeCell ref="Y245:Y246"/>
    <mergeCell ref="J245:J246"/>
    <mergeCell ref="K245:L246"/>
    <mergeCell ref="M245:M246"/>
    <mergeCell ref="N245:N246"/>
    <mergeCell ref="O245:P246"/>
    <mergeCell ref="Q245:Q246"/>
    <mergeCell ref="B245:B246"/>
    <mergeCell ref="C245:D246"/>
    <mergeCell ref="E245:E246"/>
    <mergeCell ref="F245:F246"/>
    <mergeCell ref="G245:H246"/>
    <mergeCell ref="I245:I246"/>
    <mergeCell ref="V243:V244"/>
    <mergeCell ref="W243:X244"/>
    <mergeCell ref="Y243:Y244"/>
    <mergeCell ref="Z243:Z244"/>
    <mergeCell ref="AA243:AB244"/>
    <mergeCell ref="AC243:AC244"/>
    <mergeCell ref="N243:N244"/>
    <mergeCell ref="O243:P244"/>
    <mergeCell ref="Q243:Q244"/>
    <mergeCell ref="R243:R244"/>
    <mergeCell ref="S243:T244"/>
    <mergeCell ref="U243:U244"/>
    <mergeCell ref="AC241:AC242"/>
    <mergeCell ref="B243:B244"/>
    <mergeCell ref="C243:D244"/>
    <mergeCell ref="E243:E244"/>
    <mergeCell ref="F243:F244"/>
    <mergeCell ref="G243:H244"/>
    <mergeCell ref="I243:I244"/>
    <mergeCell ref="J243:J244"/>
    <mergeCell ref="K243:L244"/>
    <mergeCell ref="M243:M244"/>
    <mergeCell ref="U241:U242"/>
    <mergeCell ref="V241:V242"/>
    <mergeCell ref="W241:X242"/>
    <mergeCell ref="Y241:Y242"/>
    <mergeCell ref="Z241:Z242"/>
    <mergeCell ref="AA241:AB242"/>
    <mergeCell ref="M241:M242"/>
    <mergeCell ref="N241:N242"/>
    <mergeCell ref="O241:P242"/>
    <mergeCell ref="Q241:Q242"/>
    <mergeCell ref="R241:R242"/>
    <mergeCell ref="S241:T242"/>
    <mergeCell ref="AA239:AB240"/>
    <mergeCell ref="AC239:AC240"/>
    <mergeCell ref="B241:B242"/>
    <mergeCell ref="C241:D242"/>
    <mergeCell ref="E241:E242"/>
    <mergeCell ref="F241:F242"/>
    <mergeCell ref="G241:H242"/>
    <mergeCell ref="I241:I242"/>
    <mergeCell ref="J241:J242"/>
    <mergeCell ref="K241:L242"/>
    <mergeCell ref="S239:T240"/>
    <mergeCell ref="U239:U240"/>
    <mergeCell ref="V239:V240"/>
    <mergeCell ref="W239:X240"/>
    <mergeCell ref="Y239:Y240"/>
    <mergeCell ref="Z239:Z240"/>
    <mergeCell ref="K239:L240"/>
    <mergeCell ref="M239:M240"/>
    <mergeCell ref="N239:N240"/>
    <mergeCell ref="O239:P240"/>
    <mergeCell ref="Q239:Q240"/>
    <mergeCell ref="R239:R240"/>
    <mergeCell ref="Z237:Z238"/>
    <mergeCell ref="AA237:AB238"/>
    <mergeCell ref="AC237:AC238"/>
    <mergeCell ref="B239:B240"/>
    <mergeCell ref="C239:D240"/>
    <mergeCell ref="E239:E240"/>
    <mergeCell ref="F239:F240"/>
    <mergeCell ref="G239:H240"/>
    <mergeCell ref="I239:I240"/>
    <mergeCell ref="J239:J240"/>
    <mergeCell ref="R237:R238"/>
    <mergeCell ref="S237:T238"/>
    <mergeCell ref="U237:U238"/>
    <mergeCell ref="V237:V238"/>
    <mergeCell ref="W237:X238"/>
    <mergeCell ref="Y237:Y238"/>
    <mergeCell ref="J237:J238"/>
    <mergeCell ref="K237:L238"/>
    <mergeCell ref="M237:M238"/>
    <mergeCell ref="N237:N238"/>
    <mergeCell ref="O237:P238"/>
    <mergeCell ref="Q237:Q238"/>
    <mergeCell ref="B237:B238"/>
    <mergeCell ref="C237:D238"/>
    <mergeCell ref="E237:E238"/>
    <mergeCell ref="F237:F238"/>
    <mergeCell ref="G237:H238"/>
    <mergeCell ref="I237:I238"/>
    <mergeCell ref="V235:V236"/>
    <mergeCell ref="W235:X236"/>
    <mergeCell ref="Y235:Y236"/>
    <mergeCell ref="Z235:Z236"/>
    <mergeCell ref="AA235:AB236"/>
    <mergeCell ref="AC235:AC236"/>
    <mergeCell ref="N235:N236"/>
    <mergeCell ref="O235:P236"/>
    <mergeCell ref="Q235:Q236"/>
    <mergeCell ref="R235:R236"/>
    <mergeCell ref="S235:T236"/>
    <mergeCell ref="U235:U236"/>
    <mergeCell ref="AC233:AC234"/>
    <mergeCell ref="B235:B236"/>
    <mergeCell ref="C235:D236"/>
    <mergeCell ref="E235:E236"/>
    <mergeCell ref="F235:F236"/>
    <mergeCell ref="G235:H236"/>
    <mergeCell ref="I235:I236"/>
    <mergeCell ref="J235:J236"/>
    <mergeCell ref="K235:L236"/>
    <mergeCell ref="M235:M236"/>
    <mergeCell ref="U233:U234"/>
    <mergeCell ref="V233:V234"/>
    <mergeCell ref="W233:X234"/>
    <mergeCell ref="Y233:Y234"/>
    <mergeCell ref="Z233:Z234"/>
    <mergeCell ref="AA233:AB234"/>
    <mergeCell ref="M233:M234"/>
    <mergeCell ref="N233:N234"/>
    <mergeCell ref="O233:P234"/>
    <mergeCell ref="Q233:Q234"/>
    <mergeCell ref="R233:R234"/>
    <mergeCell ref="S233:T234"/>
    <mergeCell ref="AA231:AB232"/>
    <mergeCell ref="AC231:AC232"/>
    <mergeCell ref="B233:B234"/>
    <mergeCell ref="C233:D234"/>
    <mergeCell ref="E233:E234"/>
    <mergeCell ref="F233:F234"/>
    <mergeCell ref="G233:H234"/>
    <mergeCell ref="I233:I234"/>
    <mergeCell ref="J233:J234"/>
    <mergeCell ref="K233:L234"/>
    <mergeCell ref="S231:T232"/>
    <mergeCell ref="U231:U232"/>
    <mergeCell ref="V231:V232"/>
    <mergeCell ref="W231:X232"/>
    <mergeCell ref="Y231:Y232"/>
    <mergeCell ref="Z231:Z232"/>
    <mergeCell ref="K231:L232"/>
    <mergeCell ref="M231:M232"/>
    <mergeCell ref="N231:N232"/>
    <mergeCell ref="O231:P232"/>
    <mergeCell ref="Q231:Q232"/>
    <mergeCell ref="R231:R232"/>
    <mergeCell ref="Z229:Z230"/>
    <mergeCell ref="AA229:AB230"/>
    <mergeCell ref="AC229:AC230"/>
    <mergeCell ref="B231:B232"/>
    <mergeCell ref="C231:D232"/>
    <mergeCell ref="E231:E232"/>
    <mergeCell ref="F231:F232"/>
    <mergeCell ref="G231:H232"/>
    <mergeCell ref="I231:I232"/>
    <mergeCell ref="J231:J232"/>
    <mergeCell ref="R229:R230"/>
    <mergeCell ref="S229:T230"/>
    <mergeCell ref="U229:U230"/>
    <mergeCell ref="V229:V230"/>
    <mergeCell ref="W229:X230"/>
    <mergeCell ref="Y229:Y230"/>
    <mergeCell ref="J229:J230"/>
    <mergeCell ref="K229:L230"/>
    <mergeCell ref="M229:M230"/>
    <mergeCell ref="N229:N230"/>
    <mergeCell ref="O229:P230"/>
    <mergeCell ref="Q229:Q230"/>
    <mergeCell ref="B229:B230"/>
    <mergeCell ref="C229:D230"/>
    <mergeCell ref="E229:E230"/>
    <mergeCell ref="F229:F230"/>
    <mergeCell ref="G229:H230"/>
    <mergeCell ref="I229:I230"/>
    <mergeCell ref="V227:V228"/>
    <mergeCell ref="W227:X228"/>
    <mergeCell ref="Y227:Y228"/>
    <mergeCell ref="Z227:Z228"/>
    <mergeCell ref="AA227:AB228"/>
    <mergeCell ref="AC227:AC228"/>
    <mergeCell ref="N227:N228"/>
    <mergeCell ref="O227:P228"/>
    <mergeCell ref="Q227:Q228"/>
    <mergeCell ref="R227:R228"/>
    <mergeCell ref="S227:T228"/>
    <mergeCell ref="U227:U228"/>
    <mergeCell ref="AC225:AC226"/>
    <mergeCell ref="B227:B228"/>
    <mergeCell ref="C227:D228"/>
    <mergeCell ref="E227:E228"/>
    <mergeCell ref="F227:F228"/>
    <mergeCell ref="G227:H228"/>
    <mergeCell ref="I227:I228"/>
    <mergeCell ref="J227:J228"/>
    <mergeCell ref="K227:L228"/>
    <mergeCell ref="M227:M228"/>
    <mergeCell ref="U225:U226"/>
    <mergeCell ref="V225:V226"/>
    <mergeCell ref="W225:X226"/>
    <mergeCell ref="Y225:Y226"/>
    <mergeCell ref="Z225:Z226"/>
    <mergeCell ref="AA225:AB226"/>
    <mergeCell ref="M225:M226"/>
    <mergeCell ref="N225:N226"/>
    <mergeCell ref="O225:P226"/>
    <mergeCell ref="Q225:Q226"/>
    <mergeCell ref="R225:R226"/>
    <mergeCell ref="S225:T226"/>
    <mergeCell ref="AA223:AB224"/>
    <mergeCell ref="AC223:AC224"/>
    <mergeCell ref="B225:B226"/>
    <mergeCell ref="C225:D226"/>
    <mergeCell ref="E225:E226"/>
    <mergeCell ref="F225:F226"/>
    <mergeCell ref="G225:H226"/>
    <mergeCell ref="I225:I226"/>
    <mergeCell ref="J225:J226"/>
    <mergeCell ref="K225:L226"/>
    <mergeCell ref="S223:T224"/>
    <mergeCell ref="U223:U224"/>
    <mergeCell ref="V223:V224"/>
    <mergeCell ref="W223:X224"/>
    <mergeCell ref="Y223:Y224"/>
    <mergeCell ref="Z223:Z224"/>
    <mergeCell ref="K223:L224"/>
    <mergeCell ref="M223:M224"/>
    <mergeCell ref="N223:N224"/>
    <mergeCell ref="O223:P224"/>
    <mergeCell ref="Q223:Q224"/>
    <mergeCell ref="R223:R224"/>
    <mergeCell ref="Z221:Z222"/>
    <mergeCell ref="AA221:AB222"/>
    <mergeCell ref="AC221:AC222"/>
    <mergeCell ref="B223:B224"/>
    <mergeCell ref="C223:D224"/>
    <mergeCell ref="E223:E224"/>
    <mergeCell ref="F223:F224"/>
    <mergeCell ref="G223:H224"/>
    <mergeCell ref="I223:I224"/>
    <mergeCell ref="J223:J224"/>
    <mergeCell ref="R221:R222"/>
    <mergeCell ref="S221:T222"/>
    <mergeCell ref="U221:U222"/>
    <mergeCell ref="V221:V222"/>
    <mergeCell ref="W221:X222"/>
    <mergeCell ref="Y221:Y222"/>
    <mergeCell ref="J221:J222"/>
    <mergeCell ref="K221:L222"/>
    <mergeCell ref="M221:M222"/>
    <mergeCell ref="N221:N222"/>
    <mergeCell ref="O221:P222"/>
    <mergeCell ref="Q221:Q222"/>
    <mergeCell ref="B221:B222"/>
    <mergeCell ref="C221:D222"/>
    <mergeCell ref="E221:E222"/>
    <mergeCell ref="F221:F222"/>
    <mergeCell ref="G221:H222"/>
    <mergeCell ref="I221:I222"/>
    <mergeCell ref="Z218:Z219"/>
    <mergeCell ref="AA218:AB219"/>
    <mergeCell ref="AC218:AC219"/>
    <mergeCell ref="C220:E220"/>
    <mergeCell ref="G220:I220"/>
    <mergeCell ref="K220:M220"/>
    <mergeCell ref="O220:Q220"/>
    <mergeCell ref="S220:U220"/>
    <mergeCell ref="W220:Y220"/>
    <mergeCell ref="AA220:AC220"/>
    <mergeCell ref="R218:R219"/>
    <mergeCell ref="S218:T219"/>
    <mergeCell ref="U218:U219"/>
    <mergeCell ref="V218:V219"/>
    <mergeCell ref="W218:X219"/>
    <mergeCell ref="Y218:Y219"/>
    <mergeCell ref="J218:J219"/>
    <mergeCell ref="K218:L219"/>
    <mergeCell ref="M218:M219"/>
    <mergeCell ref="N218:N219"/>
    <mergeCell ref="O218:P219"/>
    <mergeCell ref="Q218:Q219"/>
    <mergeCell ref="B218:B219"/>
    <mergeCell ref="C218:D219"/>
    <mergeCell ref="E218:E219"/>
    <mergeCell ref="F218:F219"/>
    <mergeCell ref="G218:H219"/>
    <mergeCell ref="I218:I219"/>
    <mergeCell ref="V216:V217"/>
    <mergeCell ref="W216:X217"/>
    <mergeCell ref="Y216:Y217"/>
    <mergeCell ref="Z216:Z217"/>
    <mergeCell ref="AA216:AB217"/>
    <mergeCell ref="AC216:AC217"/>
    <mergeCell ref="N216:N217"/>
    <mergeCell ref="O216:P217"/>
    <mergeCell ref="Q216:Q217"/>
    <mergeCell ref="R216:R217"/>
    <mergeCell ref="S216:T217"/>
    <mergeCell ref="U216:U217"/>
    <mergeCell ref="AC214:AC215"/>
    <mergeCell ref="B216:B217"/>
    <mergeCell ref="C216:D217"/>
    <mergeCell ref="E216:E217"/>
    <mergeCell ref="F216:F217"/>
    <mergeCell ref="G216:H217"/>
    <mergeCell ref="I216:I217"/>
    <mergeCell ref="J216:J217"/>
    <mergeCell ref="K216:L217"/>
    <mergeCell ref="M216:M217"/>
    <mergeCell ref="U214:U215"/>
    <mergeCell ref="V214:V215"/>
    <mergeCell ref="W214:X215"/>
    <mergeCell ref="Y214:Y215"/>
    <mergeCell ref="Z214:Z215"/>
    <mergeCell ref="AA214:AB215"/>
    <mergeCell ref="M214:M215"/>
    <mergeCell ref="N214:N215"/>
    <mergeCell ref="O214:P215"/>
    <mergeCell ref="Q214:Q215"/>
    <mergeCell ref="R214:R215"/>
    <mergeCell ref="S214:T215"/>
    <mergeCell ref="AA212:AB213"/>
    <mergeCell ref="AC212:AC213"/>
    <mergeCell ref="B214:B215"/>
    <mergeCell ref="C214:D215"/>
    <mergeCell ref="E214:E215"/>
    <mergeCell ref="F214:F215"/>
    <mergeCell ref="G214:H215"/>
    <mergeCell ref="I214:I215"/>
    <mergeCell ref="J214:J215"/>
    <mergeCell ref="K214:L215"/>
    <mergeCell ref="S212:T213"/>
    <mergeCell ref="U212:U213"/>
    <mergeCell ref="V212:V213"/>
    <mergeCell ref="W212:X213"/>
    <mergeCell ref="Y212:Y213"/>
    <mergeCell ref="Z212:Z213"/>
    <mergeCell ref="K212:L213"/>
    <mergeCell ref="M212:M213"/>
    <mergeCell ref="N212:N213"/>
    <mergeCell ref="O212:P213"/>
    <mergeCell ref="Q212:Q213"/>
    <mergeCell ref="R212:R213"/>
    <mergeCell ref="Z210:Z211"/>
    <mergeCell ref="AA210:AB211"/>
    <mergeCell ref="AC210:AC211"/>
    <mergeCell ref="B212:B213"/>
    <mergeCell ref="C212:D213"/>
    <mergeCell ref="E212:E213"/>
    <mergeCell ref="F212:F213"/>
    <mergeCell ref="G212:H213"/>
    <mergeCell ref="I212:I213"/>
    <mergeCell ref="J212:J213"/>
    <mergeCell ref="R210:R211"/>
    <mergeCell ref="S210:T211"/>
    <mergeCell ref="U210:U211"/>
    <mergeCell ref="V210:V211"/>
    <mergeCell ref="W210:X211"/>
    <mergeCell ref="Y210:Y211"/>
    <mergeCell ref="J210:J211"/>
    <mergeCell ref="K210:L211"/>
    <mergeCell ref="M210:M211"/>
    <mergeCell ref="N210:N211"/>
    <mergeCell ref="O210:P211"/>
    <mergeCell ref="Q210:Q211"/>
    <mergeCell ref="Z208:Z209"/>
    <mergeCell ref="AA208:AA209"/>
    <mergeCell ref="AB208:AB209"/>
    <mergeCell ref="AC208:AC209"/>
    <mergeCell ref="B210:B211"/>
    <mergeCell ref="C210:D211"/>
    <mergeCell ref="E210:E211"/>
    <mergeCell ref="F210:F211"/>
    <mergeCell ref="G210:H211"/>
    <mergeCell ref="I210:I211"/>
    <mergeCell ref="T208:T209"/>
    <mergeCell ref="U208:U209"/>
    <mergeCell ref="V208:V209"/>
    <mergeCell ref="W208:W209"/>
    <mergeCell ref="X208:X209"/>
    <mergeCell ref="Y208:Y209"/>
    <mergeCell ref="N208:N209"/>
    <mergeCell ref="O208:O209"/>
    <mergeCell ref="P208:P209"/>
    <mergeCell ref="Q208:Q209"/>
    <mergeCell ref="R208:R209"/>
    <mergeCell ref="S208:S209"/>
    <mergeCell ref="H208:H209"/>
    <mergeCell ref="I208:I209"/>
    <mergeCell ref="J208:J209"/>
    <mergeCell ref="K208:K209"/>
    <mergeCell ref="L208:L209"/>
    <mergeCell ref="M208:M209"/>
    <mergeCell ref="B208:B209"/>
    <mergeCell ref="C208:C209"/>
    <mergeCell ref="D208:D209"/>
    <mergeCell ref="E208:E209"/>
    <mergeCell ref="F208:F209"/>
    <mergeCell ref="G208:G209"/>
    <mergeCell ref="AA204:AC206"/>
    <mergeCell ref="O206:Q206"/>
    <mergeCell ref="S206:U206"/>
    <mergeCell ref="C207:E207"/>
    <mergeCell ref="G207:I207"/>
    <mergeCell ref="K207:M207"/>
    <mergeCell ref="O207:Q207"/>
    <mergeCell ref="S207:U207"/>
    <mergeCell ref="W207:Y207"/>
    <mergeCell ref="AA207:AC207"/>
    <mergeCell ref="N204:N206"/>
    <mergeCell ref="O204:U204"/>
    <mergeCell ref="O205:U205"/>
    <mergeCell ref="V204:V205"/>
    <mergeCell ref="W204:Y206"/>
    <mergeCell ref="Z204:Z206"/>
    <mergeCell ref="AC192:AC193"/>
    <mergeCell ref="B202:AC202"/>
    <mergeCell ref="B204:B205"/>
    <mergeCell ref="C204:E206"/>
    <mergeCell ref="F204:F206"/>
    <mergeCell ref="G204:I206"/>
    <mergeCell ref="J204:J206"/>
    <mergeCell ref="K204:M204"/>
    <mergeCell ref="K205:M205"/>
    <mergeCell ref="K206:M206"/>
    <mergeCell ref="W192:W193"/>
    <mergeCell ref="X192:X193"/>
    <mergeCell ref="Y192:Y193"/>
    <mergeCell ref="Z192:Z193"/>
    <mergeCell ref="AA192:AA193"/>
    <mergeCell ref="AB192:AB193"/>
    <mergeCell ref="Q192:Q193"/>
    <mergeCell ref="R192:R193"/>
    <mergeCell ref="S192:S193"/>
    <mergeCell ref="T192:T193"/>
    <mergeCell ref="U192:U193"/>
    <mergeCell ref="V192:V193"/>
    <mergeCell ref="K192:K193"/>
    <mergeCell ref="L192:L193"/>
    <mergeCell ref="M192:M193"/>
    <mergeCell ref="N192:N193"/>
    <mergeCell ref="O192:O193"/>
    <mergeCell ref="P192:P193"/>
    <mergeCell ref="AC190:AC191"/>
    <mergeCell ref="B192:B193"/>
    <mergeCell ref="C192:C193"/>
    <mergeCell ref="D192:D193"/>
    <mergeCell ref="E192:E193"/>
    <mergeCell ref="F192:F193"/>
    <mergeCell ref="G192:G193"/>
    <mergeCell ref="H192:H193"/>
    <mergeCell ref="I192:I193"/>
    <mergeCell ref="J192:J193"/>
    <mergeCell ref="U190:U191"/>
    <mergeCell ref="V190:V191"/>
    <mergeCell ref="W190:X191"/>
    <mergeCell ref="Y190:Y191"/>
    <mergeCell ref="Z190:Z191"/>
    <mergeCell ref="AA190:AB191"/>
    <mergeCell ref="M190:M191"/>
    <mergeCell ref="N190:N191"/>
    <mergeCell ref="O190:P191"/>
    <mergeCell ref="Q190:Q191"/>
    <mergeCell ref="R190:R191"/>
    <mergeCell ref="S190:T191"/>
    <mergeCell ref="AA188:AB189"/>
    <mergeCell ref="AC188:AC189"/>
    <mergeCell ref="B190:B191"/>
    <mergeCell ref="C190:D191"/>
    <mergeCell ref="E190:E191"/>
    <mergeCell ref="F190:F191"/>
    <mergeCell ref="G190:H191"/>
    <mergeCell ref="I190:I191"/>
    <mergeCell ref="J190:J191"/>
    <mergeCell ref="K190:L191"/>
    <mergeCell ref="S188:T189"/>
    <mergeCell ref="U188:U189"/>
    <mergeCell ref="V188:V189"/>
    <mergeCell ref="W188:X189"/>
    <mergeCell ref="Y188:Y189"/>
    <mergeCell ref="Z188:Z189"/>
    <mergeCell ref="K188:L189"/>
    <mergeCell ref="M188:M189"/>
    <mergeCell ref="N188:N189"/>
    <mergeCell ref="O188:P189"/>
    <mergeCell ref="Q188:Q189"/>
    <mergeCell ref="R188:R189"/>
    <mergeCell ref="Z186:Z187"/>
    <mergeCell ref="AA186:AB187"/>
    <mergeCell ref="AC186:AC187"/>
    <mergeCell ref="B188:B189"/>
    <mergeCell ref="C188:D189"/>
    <mergeCell ref="E188:E189"/>
    <mergeCell ref="F188:F189"/>
    <mergeCell ref="G188:H189"/>
    <mergeCell ref="I188:I189"/>
    <mergeCell ref="J188:J189"/>
    <mergeCell ref="R186:R187"/>
    <mergeCell ref="S186:T187"/>
    <mergeCell ref="U186:U187"/>
    <mergeCell ref="V186:V187"/>
    <mergeCell ref="W186:X187"/>
    <mergeCell ref="Y186:Y187"/>
    <mergeCell ref="J186:J187"/>
    <mergeCell ref="K186:L187"/>
    <mergeCell ref="M186:M187"/>
    <mergeCell ref="N186:N187"/>
    <mergeCell ref="O186:P187"/>
    <mergeCell ref="Q186:Q187"/>
    <mergeCell ref="B186:B187"/>
    <mergeCell ref="C186:D187"/>
    <mergeCell ref="E186:E187"/>
    <mergeCell ref="F186:F187"/>
    <mergeCell ref="G186:H187"/>
    <mergeCell ref="I186:I187"/>
    <mergeCell ref="V184:V185"/>
    <mergeCell ref="W184:X185"/>
    <mergeCell ref="Y184:Y185"/>
    <mergeCell ref="Z184:Z185"/>
    <mergeCell ref="AA184:AB185"/>
    <mergeCell ref="AC184:AC185"/>
    <mergeCell ref="N184:N185"/>
    <mergeCell ref="O184:P185"/>
    <mergeCell ref="Q184:Q185"/>
    <mergeCell ref="R184:R185"/>
    <mergeCell ref="S184:T185"/>
    <mergeCell ref="U184:U185"/>
    <mergeCell ref="AC182:AC183"/>
    <mergeCell ref="B184:B185"/>
    <mergeCell ref="C184:D185"/>
    <mergeCell ref="E184:E185"/>
    <mergeCell ref="F184:F185"/>
    <mergeCell ref="G184:H185"/>
    <mergeCell ref="I184:I185"/>
    <mergeCell ref="J184:J185"/>
    <mergeCell ref="K184:L185"/>
    <mergeCell ref="M184:M185"/>
    <mergeCell ref="U182:U183"/>
    <mergeCell ref="V182:V183"/>
    <mergeCell ref="W182:X183"/>
    <mergeCell ref="Y182:Y183"/>
    <mergeCell ref="Z182:Z183"/>
    <mergeCell ref="AA182:AB183"/>
    <mergeCell ref="M182:M183"/>
    <mergeCell ref="N182:N183"/>
    <mergeCell ref="O182:P183"/>
    <mergeCell ref="Q182:Q183"/>
    <mergeCell ref="R182:R183"/>
    <mergeCell ref="S182:T183"/>
    <mergeCell ref="AA180:AB181"/>
    <mergeCell ref="AC180:AC181"/>
    <mergeCell ref="B182:B183"/>
    <mergeCell ref="C182:D183"/>
    <mergeCell ref="E182:E183"/>
    <mergeCell ref="F182:F183"/>
    <mergeCell ref="G182:H183"/>
    <mergeCell ref="I182:I183"/>
    <mergeCell ref="J182:J183"/>
    <mergeCell ref="K182:L183"/>
    <mergeCell ref="S180:T181"/>
    <mergeCell ref="U180:U181"/>
    <mergeCell ref="V180:V181"/>
    <mergeCell ref="W180:X181"/>
    <mergeCell ref="Y180:Y181"/>
    <mergeCell ref="Z180:Z181"/>
    <mergeCell ref="K180:L181"/>
    <mergeCell ref="M180:M181"/>
    <mergeCell ref="N180:N181"/>
    <mergeCell ref="O180:P181"/>
    <mergeCell ref="Q180:Q181"/>
    <mergeCell ref="R180:R181"/>
    <mergeCell ref="Z178:Z179"/>
    <mergeCell ref="AA178:AB179"/>
    <mergeCell ref="AC178:AC179"/>
    <mergeCell ref="B180:B181"/>
    <mergeCell ref="C180:D181"/>
    <mergeCell ref="E180:E181"/>
    <mergeCell ref="F180:F181"/>
    <mergeCell ref="G180:H181"/>
    <mergeCell ref="I180:I181"/>
    <mergeCell ref="J180:J181"/>
    <mergeCell ref="R178:R179"/>
    <mergeCell ref="S178:T179"/>
    <mergeCell ref="U178:U179"/>
    <mergeCell ref="V178:V179"/>
    <mergeCell ref="W178:X179"/>
    <mergeCell ref="Y178:Y179"/>
    <mergeCell ref="J178:J179"/>
    <mergeCell ref="K178:L179"/>
    <mergeCell ref="M178:M179"/>
    <mergeCell ref="N178:N179"/>
    <mergeCell ref="O178:P179"/>
    <mergeCell ref="Q178:Q179"/>
    <mergeCell ref="B178:B179"/>
    <mergeCell ref="C178:D179"/>
    <mergeCell ref="E178:E179"/>
    <mergeCell ref="F178:F179"/>
    <mergeCell ref="G178:H179"/>
    <mergeCell ref="I178:I179"/>
    <mergeCell ref="V176:V177"/>
    <mergeCell ref="W176:X177"/>
    <mergeCell ref="Y176:Y177"/>
    <mergeCell ref="Z176:Z177"/>
    <mergeCell ref="AA176:AB177"/>
    <mergeCell ref="AC176:AC177"/>
    <mergeCell ref="N176:N177"/>
    <mergeCell ref="O176:P177"/>
    <mergeCell ref="Q176:Q177"/>
    <mergeCell ref="R176:R177"/>
    <mergeCell ref="S176:T177"/>
    <mergeCell ref="U176:U177"/>
    <mergeCell ref="AC174:AC175"/>
    <mergeCell ref="B176:B177"/>
    <mergeCell ref="C176:D177"/>
    <mergeCell ref="E176:E177"/>
    <mergeCell ref="F176:F177"/>
    <mergeCell ref="G176:H177"/>
    <mergeCell ref="I176:I177"/>
    <mergeCell ref="J176:J177"/>
    <mergeCell ref="K176:L177"/>
    <mergeCell ref="M176:M177"/>
    <mergeCell ref="U174:U175"/>
    <mergeCell ref="V174:V175"/>
    <mergeCell ref="W174:X175"/>
    <mergeCell ref="Y174:Y175"/>
    <mergeCell ref="Z174:Z175"/>
    <mergeCell ref="AA174:AB175"/>
    <mergeCell ref="M174:M175"/>
    <mergeCell ref="N174:N175"/>
    <mergeCell ref="O174:P175"/>
    <mergeCell ref="Q174:Q175"/>
    <mergeCell ref="R174:R175"/>
    <mergeCell ref="S174:T175"/>
    <mergeCell ref="AA172:AB173"/>
    <mergeCell ref="AC172:AC173"/>
    <mergeCell ref="B174:B175"/>
    <mergeCell ref="C174:D175"/>
    <mergeCell ref="E174:E175"/>
    <mergeCell ref="F174:F175"/>
    <mergeCell ref="G174:H175"/>
    <mergeCell ref="I174:I175"/>
    <mergeCell ref="J174:J175"/>
    <mergeCell ref="K174:L175"/>
    <mergeCell ref="S172:T173"/>
    <mergeCell ref="U172:U173"/>
    <mergeCell ref="V172:V173"/>
    <mergeCell ref="W172:X173"/>
    <mergeCell ref="Y172:Y173"/>
    <mergeCell ref="Z172:Z173"/>
    <mergeCell ref="K172:L173"/>
    <mergeCell ref="M172:M173"/>
    <mergeCell ref="N172:N173"/>
    <mergeCell ref="O172:P173"/>
    <mergeCell ref="Q172:Q173"/>
    <mergeCell ref="R172:R173"/>
    <mergeCell ref="Z170:Z171"/>
    <mergeCell ref="AA170:AB171"/>
    <mergeCell ref="AC170:AC171"/>
    <mergeCell ref="B172:B173"/>
    <mergeCell ref="C172:D173"/>
    <mergeCell ref="E172:E173"/>
    <mergeCell ref="F172:F173"/>
    <mergeCell ref="G172:H173"/>
    <mergeCell ref="I172:I173"/>
    <mergeCell ref="J172:J173"/>
    <mergeCell ref="R170:R171"/>
    <mergeCell ref="S170:T171"/>
    <mergeCell ref="U170:U171"/>
    <mergeCell ref="V170:V171"/>
    <mergeCell ref="W170:X171"/>
    <mergeCell ref="Y170:Y171"/>
    <mergeCell ref="J170:J171"/>
    <mergeCell ref="K170:L171"/>
    <mergeCell ref="M170:M171"/>
    <mergeCell ref="N170:N171"/>
    <mergeCell ref="O170:P171"/>
    <mergeCell ref="Q170:Q171"/>
    <mergeCell ref="B170:B171"/>
    <mergeCell ref="C170:D171"/>
    <mergeCell ref="E170:E171"/>
    <mergeCell ref="F170:F171"/>
    <mergeCell ref="G170:H171"/>
    <mergeCell ref="I170:I171"/>
    <mergeCell ref="V168:V169"/>
    <mergeCell ref="W168:X169"/>
    <mergeCell ref="Y168:Y169"/>
    <mergeCell ref="Z168:Z169"/>
    <mergeCell ref="AA168:AB169"/>
    <mergeCell ref="AC168:AC169"/>
    <mergeCell ref="N168:N169"/>
    <mergeCell ref="O168:P169"/>
    <mergeCell ref="Q168:Q169"/>
    <mergeCell ref="R168:R169"/>
    <mergeCell ref="S168:T169"/>
    <mergeCell ref="U168:U169"/>
    <mergeCell ref="AC166:AC167"/>
    <mergeCell ref="B168:B169"/>
    <mergeCell ref="C168:D169"/>
    <mergeCell ref="E168:E169"/>
    <mergeCell ref="F168:F169"/>
    <mergeCell ref="G168:H169"/>
    <mergeCell ref="I168:I169"/>
    <mergeCell ref="J168:J169"/>
    <mergeCell ref="K168:L169"/>
    <mergeCell ref="M168:M169"/>
    <mergeCell ref="U166:U167"/>
    <mergeCell ref="V166:V167"/>
    <mergeCell ref="W166:X167"/>
    <mergeCell ref="Y166:Y167"/>
    <mergeCell ref="Z166:Z167"/>
    <mergeCell ref="AA166:AB167"/>
    <mergeCell ref="M166:M167"/>
    <mergeCell ref="N166:N167"/>
    <mergeCell ref="O166:P167"/>
    <mergeCell ref="Q166:Q167"/>
    <mergeCell ref="R166:R167"/>
    <mergeCell ref="S166:T167"/>
    <mergeCell ref="AA164:AB165"/>
    <mergeCell ref="AC164:AC165"/>
    <mergeCell ref="B166:B167"/>
    <mergeCell ref="C166:D167"/>
    <mergeCell ref="E166:E167"/>
    <mergeCell ref="F166:F167"/>
    <mergeCell ref="G166:H167"/>
    <mergeCell ref="I166:I167"/>
    <mergeCell ref="J166:J167"/>
    <mergeCell ref="K166:L167"/>
    <mergeCell ref="S164:T165"/>
    <mergeCell ref="U164:U165"/>
    <mergeCell ref="V164:V165"/>
    <mergeCell ref="W164:X165"/>
    <mergeCell ref="Y164:Y165"/>
    <mergeCell ref="Z164:Z165"/>
    <mergeCell ref="K164:L165"/>
    <mergeCell ref="M164:M165"/>
    <mergeCell ref="N164:N165"/>
    <mergeCell ref="O164:P165"/>
    <mergeCell ref="Q164:Q165"/>
    <mergeCell ref="R164:R165"/>
    <mergeCell ref="Z162:Z163"/>
    <mergeCell ref="AA162:AB163"/>
    <mergeCell ref="AC162:AC163"/>
    <mergeCell ref="B164:B165"/>
    <mergeCell ref="C164:D165"/>
    <mergeCell ref="E164:E165"/>
    <mergeCell ref="F164:F165"/>
    <mergeCell ref="G164:H165"/>
    <mergeCell ref="I164:I165"/>
    <mergeCell ref="J164:J165"/>
    <mergeCell ref="R162:R163"/>
    <mergeCell ref="S162:T163"/>
    <mergeCell ref="U162:U163"/>
    <mergeCell ref="V162:V163"/>
    <mergeCell ref="W162:X163"/>
    <mergeCell ref="Y162:Y163"/>
    <mergeCell ref="J162:J163"/>
    <mergeCell ref="K162:L163"/>
    <mergeCell ref="M162:M163"/>
    <mergeCell ref="N162:N163"/>
    <mergeCell ref="O162:P163"/>
    <mergeCell ref="Q162:Q163"/>
    <mergeCell ref="B162:B163"/>
    <mergeCell ref="C162:D163"/>
    <mergeCell ref="E162:E163"/>
    <mergeCell ref="F162:F163"/>
    <mergeCell ref="G162:H163"/>
    <mergeCell ref="I162:I163"/>
    <mergeCell ref="V160:V161"/>
    <mergeCell ref="W160:X161"/>
    <mergeCell ref="Y160:Y161"/>
    <mergeCell ref="Z160:Z161"/>
    <mergeCell ref="AA160:AB161"/>
    <mergeCell ref="AC160:AC161"/>
    <mergeCell ref="N160:N161"/>
    <mergeCell ref="O160:P161"/>
    <mergeCell ref="Q160:Q161"/>
    <mergeCell ref="R160:R161"/>
    <mergeCell ref="S160:T161"/>
    <mergeCell ref="U160:U161"/>
    <mergeCell ref="AC158:AC159"/>
    <mergeCell ref="B160:B161"/>
    <mergeCell ref="C160:D161"/>
    <mergeCell ref="E160:E161"/>
    <mergeCell ref="F160:F161"/>
    <mergeCell ref="G160:H161"/>
    <mergeCell ref="I160:I161"/>
    <mergeCell ref="J160:J161"/>
    <mergeCell ref="K160:L161"/>
    <mergeCell ref="M160:M161"/>
    <mergeCell ref="U158:U159"/>
    <mergeCell ref="V158:V159"/>
    <mergeCell ref="W158:X159"/>
    <mergeCell ref="Y158:Y159"/>
    <mergeCell ref="Z158:Z159"/>
    <mergeCell ref="AA158:AB159"/>
    <mergeCell ref="M158:M159"/>
    <mergeCell ref="N158:N159"/>
    <mergeCell ref="O158:P159"/>
    <mergeCell ref="Q158:Q159"/>
    <mergeCell ref="R158:R159"/>
    <mergeCell ref="S158:T159"/>
    <mergeCell ref="AA156:AB157"/>
    <mergeCell ref="AC156:AC157"/>
    <mergeCell ref="B158:B159"/>
    <mergeCell ref="C158:D159"/>
    <mergeCell ref="E158:E159"/>
    <mergeCell ref="F158:F159"/>
    <mergeCell ref="G158:H159"/>
    <mergeCell ref="I158:I159"/>
    <mergeCell ref="J158:J159"/>
    <mergeCell ref="K158:L159"/>
    <mergeCell ref="S156:T157"/>
    <mergeCell ref="U156:U157"/>
    <mergeCell ref="V156:V157"/>
    <mergeCell ref="W156:X157"/>
    <mergeCell ref="Y156:Y157"/>
    <mergeCell ref="Z156:Z157"/>
    <mergeCell ref="K156:L157"/>
    <mergeCell ref="M156:M157"/>
    <mergeCell ref="N156:N157"/>
    <mergeCell ref="O156:P157"/>
    <mergeCell ref="Q156:Q157"/>
    <mergeCell ref="R156:R157"/>
    <mergeCell ref="Z154:Z155"/>
    <mergeCell ref="AA154:AB155"/>
    <mergeCell ref="AC154:AC155"/>
    <mergeCell ref="B156:B157"/>
    <mergeCell ref="C156:D157"/>
    <mergeCell ref="E156:E157"/>
    <mergeCell ref="F156:F157"/>
    <mergeCell ref="G156:H157"/>
    <mergeCell ref="I156:I157"/>
    <mergeCell ref="J156:J157"/>
    <mergeCell ref="R154:R155"/>
    <mergeCell ref="S154:T155"/>
    <mergeCell ref="U154:U155"/>
    <mergeCell ref="V154:V155"/>
    <mergeCell ref="W154:X155"/>
    <mergeCell ref="Y154:Y155"/>
    <mergeCell ref="J154:J155"/>
    <mergeCell ref="K154:L155"/>
    <mergeCell ref="M154:M155"/>
    <mergeCell ref="N154:N155"/>
    <mergeCell ref="O154:P155"/>
    <mergeCell ref="Q154:Q155"/>
    <mergeCell ref="B154:B155"/>
    <mergeCell ref="C154:D155"/>
    <mergeCell ref="E154:E155"/>
    <mergeCell ref="F154:F155"/>
    <mergeCell ref="G154:H155"/>
    <mergeCell ref="I154:I155"/>
    <mergeCell ref="V152:V153"/>
    <mergeCell ref="W152:X153"/>
    <mergeCell ref="Y152:Y153"/>
    <mergeCell ref="Z152:Z153"/>
    <mergeCell ref="AA152:AB153"/>
    <mergeCell ref="AC152:AC153"/>
    <mergeCell ref="N152:N153"/>
    <mergeCell ref="O152:P153"/>
    <mergeCell ref="Q152:Q153"/>
    <mergeCell ref="R152:R153"/>
    <mergeCell ref="S152:T153"/>
    <mergeCell ref="U152:U153"/>
    <mergeCell ref="AA151:AC151"/>
    <mergeCell ref="B152:B153"/>
    <mergeCell ref="C152:D153"/>
    <mergeCell ref="E152:E153"/>
    <mergeCell ref="F152:F153"/>
    <mergeCell ref="G152:H153"/>
    <mergeCell ref="I152:I153"/>
    <mergeCell ref="J152:J153"/>
    <mergeCell ref="K152:L153"/>
    <mergeCell ref="M152:M153"/>
    <mergeCell ref="C151:E151"/>
    <mergeCell ref="G151:I151"/>
    <mergeCell ref="K151:M151"/>
    <mergeCell ref="O151:Q151"/>
    <mergeCell ref="S151:U151"/>
    <mergeCell ref="W151:Y151"/>
    <mergeCell ref="V149:V150"/>
    <mergeCell ref="W149:X150"/>
    <mergeCell ref="Y149:Y150"/>
    <mergeCell ref="Z149:Z150"/>
    <mergeCell ref="AA149:AB150"/>
    <mergeCell ref="AC149:AC150"/>
    <mergeCell ref="N149:N150"/>
    <mergeCell ref="O149:P150"/>
    <mergeCell ref="Q149:Q150"/>
    <mergeCell ref="R149:R150"/>
    <mergeCell ref="S149:T150"/>
    <mergeCell ref="U149:U150"/>
    <mergeCell ref="AC147:AC148"/>
    <mergeCell ref="B149:B150"/>
    <mergeCell ref="C149:D150"/>
    <mergeCell ref="E149:E150"/>
    <mergeCell ref="F149:F150"/>
    <mergeCell ref="G149:H150"/>
    <mergeCell ref="I149:I150"/>
    <mergeCell ref="J149:J150"/>
    <mergeCell ref="K149:L150"/>
    <mergeCell ref="M149:M150"/>
    <mergeCell ref="U147:U148"/>
    <mergeCell ref="V147:V148"/>
    <mergeCell ref="W147:X148"/>
    <mergeCell ref="Y147:Y148"/>
    <mergeCell ref="Z147:Z148"/>
    <mergeCell ref="AA147:AB148"/>
    <mergeCell ref="M147:M148"/>
    <mergeCell ref="N147:N148"/>
    <mergeCell ref="O147:P148"/>
    <mergeCell ref="Q147:Q148"/>
    <mergeCell ref="R147:R148"/>
    <mergeCell ref="S147:T148"/>
    <mergeCell ref="AA145:AB146"/>
    <mergeCell ref="AC145:AC146"/>
    <mergeCell ref="B147:B148"/>
    <mergeCell ref="C147:D148"/>
    <mergeCell ref="E147:E148"/>
    <mergeCell ref="F147:F148"/>
    <mergeCell ref="G147:H148"/>
    <mergeCell ref="I147:I148"/>
    <mergeCell ref="J147:J148"/>
    <mergeCell ref="K147:L148"/>
    <mergeCell ref="S145:T146"/>
    <mergeCell ref="U145:U146"/>
    <mergeCell ref="V145:V146"/>
    <mergeCell ref="W145:X146"/>
    <mergeCell ref="Y145:Y146"/>
    <mergeCell ref="Z145:Z146"/>
    <mergeCell ref="K145:L146"/>
    <mergeCell ref="M145:M146"/>
    <mergeCell ref="N145:N146"/>
    <mergeCell ref="O145:P146"/>
    <mergeCell ref="Q145:Q146"/>
    <mergeCell ref="R145:R146"/>
    <mergeCell ref="Z143:Z144"/>
    <mergeCell ref="AA143:AB144"/>
    <mergeCell ref="AC143:AC144"/>
    <mergeCell ref="B145:B146"/>
    <mergeCell ref="C145:D146"/>
    <mergeCell ref="E145:E146"/>
    <mergeCell ref="F145:F146"/>
    <mergeCell ref="G145:H146"/>
    <mergeCell ref="I145:I146"/>
    <mergeCell ref="J145:J146"/>
    <mergeCell ref="R143:R144"/>
    <mergeCell ref="S143:T144"/>
    <mergeCell ref="U143:U144"/>
    <mergeCell ref="V143:V144"/>
    <mergeCell ref="W143:X144"/>
    <mergeCell ref="Y143:Y144"/>
    <mergeCell ref="J143:J144"/>
    <mergeCell ref="K143:L144"/>
    <mergeCell ref="M143:M144"/>
    <mergeCell ref="N143:N144"/>
    <mergeCell ref="O143:P144"/>
    <mergeCell ref="Q143:Q144"/>
    <mergeCell ref="B143:B144"/>
    <mergeCell ref="C143:D144"/>
    <mergeCell ref="E143:E144"/>
    <mergeCell ref="F143:F144"/>
    <mergeCell ref="G143:H144"/>
    <mergeCell ref="I143:I144"/>
    <mergeCell ref="V141:V142"/>
    <mergeCell ref="W141:X142"/>
    <mergeCell ref="Y141:Y142"/>
    <mergeCell ref="Z141:Z142"/>
    <mergeCell ref="AA141:AB142"/>
    <mergeCell ref="AC141:AC142"/>
    <mergeCell ref="N141:N142"/>
    <mergeCell ref="O141:P142"/>
    <mergeCell ref="Q141:Q142"/>
    <mergeCell ref="R141:R142"/>
    <mergeCell ref="S141:T142"/>
    <mergeCell ref="U141:U142"/>
    <mergeCell ref="AC139:AC140"/>
    <mergeCell ref="B141:B142"/>
    <mergeCell ref="C141:D142"/>
    <mergeCell ref="E141:E142"/>
    <mergeCell ref="F141:F142"/>
    <mergeCell ref="G141:H142"/>
    <mergeCell ref="I141:I142"/>
    <mergeCell ref="J141:J142"/>
    <mergeCell ref="K141:L142"/>
    <mergeCell ref="M141:M142"/>
    <mergeCell ref="W139:W140"/>
    <mergeCell ref="X139:X140"/>
    <mergeCell ref="Y139:Y140"/>
    <mergeCell ref="Z139:Z140"/>
    <mergeCell ref="AA139:AA140"/>
    <mergeCell ref="AB139:AB140"/>
    <mergeCell ref="Q139:Q140"/>
    <mergeCell ref="R139:R140"/>
    <mergeCell ref="S139:S140"/>
    <mergeCell ref="T139:T140"/>
    <mergeCell ref="U139:U140"/>
    <mergeCell ref="V139:V140"/>
    <mergeCell ref="K139:K140"/>
    <mergeCell ref="L139:L140"/>
    <mergeCell ref="M139:M140"/>
    <mergeCell ref="N139:N140"/>
    <mergeCell ref="O139:O140"/>
    <mergeCell ref="P139:P140"/>
    <mergeCell ref="AA138:AC138"/>
    <mergeCell ref="B139:B140"/>
    <mergeCell ref="C139:C140"/>
    <mergeCell ref="D139:D140"/>
    <mergeCell ref="E139:E140"/>
    <mergeCell ref="F139:F140"/>
    <mergeCell ref="G139:G140"/>
    <mergeCell ref="H139:H140"/>
    <mergeCell ref="I139:I140"/>
    <mergeCell ref="J139:J140"/>
    <mergeCell ref="Z135:Z137"/>
    <mergeCell ref="AA135:AC137"/>
    <mergeCell ref="O137:Q137"/>
    <mergeCell ref="S137:U137"/>
    <mergeCell ref="C138:E138"/>
    <mergeCell ref="G138:I138"/>
    <mergeCell ref="K138:M138"/>
    <mergeCell ref="O138:Q138"/>
    <mergeCell ref="S138:U138"/>
    <mergeCell ref="W138:Y138"/>
    <mergeCell ref="K137:M137"/>
    <mergeCell ref="N135:N137"/>
    <mergeCell ref="O135:U135"/>
    <mergeCell ref="O136:U136"/>
    <mergeCell ref="V135:V136"/>
    <mergeCell ref="W135:Y137"/>
    <mergeCell ref="AB128:AB129"/>
    <mergeCell ref="AC128:AC129"/>
    <mergeCell ref="B133:AC133"/>
    <mergeCell ref="B135:B137"/>
    <mergeCell ref="C135:E137"/>
    <mergeCell ref="F135:F137"/>
    <mergeCell ref="G135:I137"/>
    <mergeCell ref="J135:J137"/>
    <mergeCell ref="K135:M135"/>
    <mergeCell ref="K136:M136"/>
    <mergeCell ref="V128:V129"/>
    <mergeCell ref="W128:W129"/>
    <mergeCell ref="X128:X129"/>
    <mergeCell ref="Y128:Y129"/>
    <mergeCell ref="Z128:Z129"/>
    <mergeCell ref="AA128:AA129"/>
    <mergeCell ref="P128:P129"/>
    <mergeCell ref="Q128:Q129"/>
    <mergeCell ref="R128:R129"/>
    <mergeCell ref="S128:S129"/>
    <mergeCell ref="T128:T129"/>
    <mergeCell ref="U128:U129"/>
    <mergeCell ref="J128:J129"/>
    <mergeCell ref="K128:K129"/>
    <mergeCell ref="L128:L129"/>
    <mergeCell ref="M128:M129"/>
    <mergeCell ref="N128:N129"/>
    <mergeCell ref="O128:O129"/>
    <mergeCell ref="AA126:AB127"/>
    <mergeCell ref="AC126:AC127"/>
    <mergeCell ref="B128:B129"/>
    <mergeCell ref="C128:C129"/>
    <mergeCell ref="D128:D129"/>
    <mergeCell ref="E128:E129"/>
    <mergeCell ref="F128:F129"/>
    <mergeCell ref="G128:G129"/>
    <mergeCell ref="H128:H129"/>
    <mergeCell ref="I128:I129"/>
    <mergeCell ref="S126:T127"/>
    <mergeCell ref="U126:U127"/>
    <mergeCell ref="V126:V127"/>
    <mergeCell ref="W126:X127"/>
    <mergeCell ref="Y126:Y127"/>
    <mergeCell ref="Z126:Z127"/>
    <mergeCell ref="K126:L127"/>
    <mergeCell ref="M126:M127"/>
    <mergeCell ref="N126:N127"/>
    <mergeCell ref="O126:P127"/>
    <mergeCell ref="Q126:Q127"/>
    <mergeCell ref="R126:R127"/>
    <mergeCell ref="Z124:Z125"/>
    <mergeCell ref="AA124:AB125"/>
    <mergeCell ref="AC124:AC125"/>
    <mergeCell ref="B126:B127"/>
    <mergeCell ref="C126:D127"/>
    <mergeCell ref="E126:E127"/>
    <mergeCell ref="F126:F127"/>
    <mergeCell ref="G126:H127"/>
    <mergeCell ref="I126:I127"/>
    <mergeCell ref="J126:J127"/>
    <mergeCell ref="R124:R125"/>
    <mergeCell ref="S124:T125"/>
    <mergeCell ref="U124:U125"/>
    <mergeCell ref="V124:V125"/>
    <mergeCell ref="W124:X125"/>
    <mergeCell ref="Y124:Y125"/>
    <mergeCell ref="J124:J125"/>
    <mergeCell ref="K124:L125"/>
    <mergeCell ref="M124:M125"/>
    <mergeCell ref="N124:N125"/>
    <mergeCell ref="O124:P125"/>
    <mergeCell ref="Q124:Q125"/>
    <mergeCell ref="B124:B125"/>
    <mergeCell ref="C124:D125"/>
    <mergeCell ref="E124:E125"/>
    <mergeCell ref="F124:F125"/>
    <mergeCell ref="G124:H125"/>
    <mergeCell ref="I124:I125"/>
    <mergeCell ref="V122:V123"/>
    <mergeCell ref="W122:X123"/>
    <mergeCell ref="Y122:Y123"/>
    <mergeCell ref="Z122:Z123"/>
    <mergeCell ref="AA122:AB123"/>
    <mergeCell ref="AC122:AC123"/>
    <mergeCell ref="N122:N123"/>
    <mergeCell ref="O122:P123"/>
    <mergeCell ref="Q122:Q123"/>
    <mergeCell ref="R122:R123"/>
    <mergeCell ref="S122:T123"/>
    <mergeCell ref="U122:U123"/>
    <mergeCell ref="AC120:AC121"/>
    <mergeCell ref="B122:B123"/>
    <mergeCell ref="C122:D123"/>
    <mergeCell ref="E122:E123"/>
    <mergeCell ref="F122:F123"/>
    <mergeCell ref="G122:H123"/>
    <mergeCell ref="I122:I123"/>
    <mergeCell ref="J122:J123"/>
    <mergeCell ref="K122:L123"/>
    <mergeCell ref="M122:M123"/>
    <mergeCell ref="U120:U121"/>
    <mergeCell ref="V120:V121"/>
    <mergeCell ref="W120:X121"/>
    <mergeCell ref="Y120:Y121"/>
    <mergeCell ref="Z120:Z121"/>
    <mergeCell ref="AA120:AB121"/>
    <mergeCell ref="M120:M121"/>
    <mergeCell ref="N120:N121"/>
    <mergeCell ref="O120:P121"/>
    <mergeCell ref="Q120:Q121"/>
    <mergeCell ref="R120:R121"/>
    <mergeCell ref="S120:T121"/>
    <mergeCell ref="AA118:AB119"/>
    <mergeCell ref="AC118:AC119"/>
    <mergeCell ref="B120:B121"/>
    <mergeCell ref="C120:D121"/>
    <mergeCell ref="E120:E121"/>
    <mergeCell ref="F120:F121"/>
    <mergeCell ref="G120:H121"/>
    <mergeCell ref="I120:I121"/>
    <mergeCell ref="J120:J121"/>
    <mergeCell ref="K120:L121"/>
    <mergeCell ref="S118:T119"/>
    <mergeCell ref="U118:U119"/>
    <mergeCell ref="V118:V119"/>
    <mergeCell ref="W118:X119"/>
    <mergeCell ref="Y118:Y119"/>
    <mergeCell ref="Z118:Z119"/>
    <mergeCell ref="K118:L119"/>
    <mergeCell ref="M118:M119"/>
    <mergeCell ref="N118:N119"/>
    <mergeCell ref="O118:P119"/>
    <mergeCell ref="Q118:Q119"/>
    <mergeCell ref="R118:R119"/>
    <mergeCell ref="Z116:Z117"/>
    <mergeCell ref="AA116:AB117"/>
    <mergeCell ref="AC116:AC117"/>
    <mergeCell ref="B118:B119"/>
    <mergeCell ref="C118:D119"/>
    <mergeCell ref="E118:E119"/>
    <mergeCell ref="F118:F119"/>
    <mergeCell ref="G118:H119"/>
    <mergeCell ref="I118:I119"/>
    <mergeCell ref="J118:J119"/>
    <mergeCell ref="R116:R117"/>
    <mergeCell ref="S116:T117"/>
    <mergeCell ref="U116:U117"/>
    <mergeCell ref="V116:V117"/>
    <mergeCell ref="W116:X117"/>
    <mergeCell ref="Y116:Y117"/>
    <mergeCell ref="J116:J117"/>
    <mergeCell ref="K116:L117"/>
    <mergeCell ref="M116:M117"/>
    <mergeCell ref="N116:N117"/>
    <mergeCell ref="O116:P117"/>
    <mergeCell ref="Q116:Q117"/>
    <mergeCell ref="B116:B117"/>
    <mergeCell ref="C116:D117"/>
    <mergeCell ref="E116:E117"/>
    <mergeCell ref="F116:F117"/>
    <mergeCell ref="G116:H117"/>
    <mergeCell ref="I116:I117"/>
    <mergeCell ref="V114:V115"/>
    <mergeCell ref="W114:X115"/>
    <mergeCell ref="Y114:Y115"/>
    <mergeCell ref="Z114:Z115"/>
    <mergeCell ref="AA114:AB115"/>
    <mergeCell ref="AC114:AC115"/>
    <mergeCell ref="N114:N115"/>
    <mergeCell ref="O114:P115"/>
    <mergeCell ref="Q114:Q115"/>
    <mergeCell ref="R114:R115"/>
    <mergeCell ref="S114:T115"/>
    <mergeCell ref="U114:U115"/>
    <mergeCell ref="AC112:AC113"/>
    <mergeCell ref="B114:B115"/>
    <mergeCell ref="C114:D115"/>
    <mergeCell ref="E114:E115"/>
    <mergeCell ref="F114:F115"/>
    <mergeCell ref="G114:H115"/>
    <mergeCell ref="I114:I115"/>
    <mergeCell ref="J114:J115"/>
    <mergeCell ref="K114:L115"/>
    <mergeCell ref="M114:M115"/>
    <mergeCell ref="U112:U113"/>
    <mergeCell ref="V112:V113"/>
    <mergeCell ref="W112:X113"/>
    <mergeCell ref="Y112:Y113"/>
    <mergeCell ref="Z112:Z113"/>
    <mergeCell ref="AA112:AB113"/>
    <mergeCell ref="M112:M113"/>
    <mergeCell ref="N112:N113"/>
    <mergeCell ref="O112:P113"/>
    <mergeCell ref="Q112:Q113"/>
    <mergeCell ref="R112:R113"/>
    <mergeCell ref="S112:T113"/>
    <mergeCell ref="AA110:AB111"/>
    <mergeCell ref="AC110:AC111"/>
    <mergeCell ref="B112:B113"/>
    <mergeCell ref="C112:D113"/>
    <mergeCell ref="E112:E113"/>
    <mergeCell ref="F112:F113"/>
    <mergeCell ref="G112:H113"/>
    <mergeCell ref="I112:I113"/>
    <mergeCell ref="J112:J113"/>
    <mergeCell ref="K112:L113"/>
    <mergeCell ref="S110:T111"/>
    <mergeCell ref="U110:U111"/>
    <mergeCell ref="V110:V111"/>
    <mergeCell ref="W110:X111"/>
    <mergeCell ref="Y110:Y111"/>
    <mergeCell ref="Z110:Z111"/>
    <mergeCell ref="K110:L111"/>
    <mergeCell ref="M110:M111"/>
    <mergeCell ref="N110:N111"/>
    <mergeCell ref="O110:P111"/>
    <mergeCell ref="Q110:Q111"/>
    <mergeCell ref="R110:R111"/>
    <mergeCell ref="Z108:Z109"/>
    <mergeCell ref="AA108:AB109"/>
    <mergeCell ref="AC108:AC109"/>
    <mergeCell ref="B110:B111"/>
    <mergeCell ref="C110:D111"/>
    <mergeCell ref="E110:E111"/>
    <mergeCell ref="F110:F111"/>
    <mergeCell ref="G110:H111"/>
    <mergeCell ref="I110:I111"/>
    <mergeCell ref="J110:J111"/>
    <mergeCell ref="R108:R109"/>
    <mergeCell ref="S108:T109"/>
    <mergeCell ref="U108:U109"/>
    <mergeCell ref="V108:V109"/>
    <mergeCell ref="W108:X109"/>
    <mergeCell ref="Y108:Y109"/>
    <mergeCell ref="J108:J109"/>
    <mergeCell ref="K108:L109"/>
    <mergeCell ref="M108:M109"/>
    <mergeCell ref="N108:N109"/>
    <mergeCell ref="O108:P109"/>
    <mergeCell ref="Q108:Q109"/>
    <mergeCell ref="Z106:Z107"/>
    <mergeCell ref="AA106:AA107"/>
    <mergeCell ref="AB106:AB107"/>
    <mergeCell ref="AC106:AC107"/>
    <mergeCell ref="B108:B109"/>
    <mergeCell ref="C108:D109"/>
    <mergeCell ref="E108:E109"/>
    <mergeCell ref="F108:F109"/>
    <mergeCell ref="G108:H109"/>
    <mergeCell ref="I108:I109"/>
    <mergeCell ref="T106:T107"/>
    <mergeCell ref="U106:U107"/>
    <mergeCell ref="V106:V107"/>
    <mergeCell ref="W106:W107"/>
    <mergeCell ref="X106:X107"/>
    <mergeCell ref="Y106:Y107"/>
    <mergeCell ref="N106:N107"/>
    <mergeCell ref="O106:O107"/>
    <mergeCell ref="P106:P107"/>
    <mergeCell ref="Q106:Q107"/>
    <mergeCell ref="R106:R107"/>
    <mergeCell ref="S106:S107"/>
    <mergeCell ref="H106:H107"/>
    <mergeCell ref="I106:I107"/>
    <mergeCell ref="J106:J107"/>
    <mergeCell ref="K106:K107"/>
    <mergeCell ref="L106:L107"/>
    <mergeCell ref="M106:M107"/>
    <mergeCell ref="B106:B107"/>
    <mergeCell ref="C106:C107"/>
    <mergeCell ref="D106:D107"/>
    <mergeCell ref="E106:E107"/>
    <mergeCell ref="F106:F107"/>
    <mergeCell ref="G106:G107"/>
    <mergeCell ref="AB103:AB104"/>
    <mergeCell ref="AC103:AC104"/>
    <mergeCell ref="C105:E105"/>
    <mergeCell ref="G105:I105"/>
    <mergeCell ref="K105:M105"/>
    <mergeCell ref="O105:Q105"/>
    <mergeCell ref="S105:U105"/>
    <mergeCell ref="W105:Y105"/>
    <mergeCell ref="AA105:AC105"/>
    <mergeCell ref="V103:V104"/>
    <mergeCell ref="W103:W104"/>
    <mergeCell ref="X103:X104"/>
    <mergeCell ref="Y103:Y104"/>
    <mergeCell ref="Z103:Z104"/>
    <mergeCell ref="AA103:AA104"/>
    <mergeCell ref="P103:P104"/>
    <mergeCell ref="Q103:Q104"/>
    <mergeCell ref="R103:R104"/>
    <mergeCell ref="S103:S104"/>
    <mergeCell ref="T103:T104"/>
    <mergeCell ref="U103:U104"/>
    <mergeCell ref="J103:J104"/>
    <mergeCell ref="K103:K104"/>
    <mergeCell ref="L103:L104"/>
    <mergeCell ref="M103:M104"/>
    <mergeCell ref="N103:N104"/>
    <mergeCell ref="O103:O104"/>
    <mergeCell ref="AA101:AB102"/>
    <mergeCell ref="AC101:AC102"/>
    <mergeCell ref="B103:B104"/>
    <mergeCell ref="C103:C104"/>
    <mergeCell ref="D103:D104"/>
    <mergeCell ref="E103:E104"/>
    <mergeCell ref="F103:F104"/>
    <mergeCell ref="G103:G104"/>
    <mergeCell ref="H103:H104"/>
    <mergeCell ref="I103:I104"/>
    <mergeCell ref="S101:T102"/>
    <mergeCell ref="U101:U102"/>
    <mergeCell ref="V101:V102"/>
    <mergeCell ref="W101:X102"/>
    <mergeCell ref="Y101:Y102"/>
    <mergeCell ref="Z101:Z102"/>
    <mergeCell ref="K101:L102"/>
    <mergeCell ref="M101:M102"/>
    <mergeCell ref="N101:N102"/>
    <mergeCell ref="O101:P102"/>
    <mergeCell ref="Q101:Q102"/>
    <mergeCell ref="R101:R102"/>
    <mergeCell ref="Z99:Z100"/>
    <mergeCell ref="AA99:AB100"/>
    <mergeCell ref="AC99:AC100"/>
    <mergeCell ref="B101:B102"/>
    <mergeCell ref="C101:D102"/>
    <mergeCell ref="E101:E102"/>
    <mergeCell ref="F101:F102"/>
    <mergeCell ref="G101:H102"/>
    <mergeCell ref="I101:I102"/>
    <mergeCell ref="J101:J102"/>
    <mergeCell ref="R99:R100"/>
    <mergeCell ref="S99:T100"/>
    <mergeCell ref="U99:U100"/>
    <mergeCell ref="V99:V100"/>
    <mergeCell ref="W99:X100"/>
    <mergeCell ref="Y99:Y100"/>
    <mergeCell ref="J99:J100"/>
    <mergeCell ref="K99:L100"/>
    <mergeCell ref="M99:M100"/>
    <mergeCell ref="N99:N100"/>
    <mergeCell ref="O99:P100"/>
    <mergeCell ref="Q99:Q100"/>
    <mergeCell ref="B99:B100"/>
    <mergeCell ref="C99:D100"/>
    <mergeCell ref="E99:E100"/>
    <mergeCell ref="F99:F100"/>
    <mergeCell ref="G99:H100"/>
    <mergeCell ref="I99:I100"/>
    <mergeCell ref="V97:V98"/>
    <mergeCell ref="W97:X98"/>
    <mergeCell ref="Y97:Y98"/>
    <mergeCell ref="Z97:Z98"/>
    <mergeCell ref="AA97:AB98"/>
    <mergeCell ref="AC97:AC98"/>
    <mergeCell ref="N97:N98"/>
    <mergeCell ref="O97:P98"/>
    <mergeCell ref="Q97:Q98"/>
    <mergeCell ref="R97:R98"/>
    <mergeCell ref="S97:T98"/>
    <mergeCell ref="U97:U98"/>
    <mergeCell ref="AC95:AC96"/>
    <mergeCell ref="B97:B98"/>
    <mergeCell ref="C97:D98"/>
    <mergeCell ref="E97:E98"/>
    <mergeCell ref="F97:F98"/>
    <mergeCell ref="G97:H98"/>
    <mergeCell ref="I97:I98"/>
    <mergeCell ref="J97:J98"/>
    <mergeCell ref="K97:L98"/>
    <mergeCell ref="M97:M98"/>
    <mergeCell ref="U95:U96"/>
    <mergeCell ref="V95:V96"/>
    <mergeCell ref="W95:X96"/>
    <mergeCell ref="Y95:Y96"/>
    <mergeCell ref="Z95:Z96"/>
    <mergeCell ref="AA95:AB96"/>
    <mergeCell ref="M95:M96"/>
    <mergeCell ref="N95:N96"/>
    <mergeCell ref="O95:P96"/>
    <mergeCell ref="Q95:Q96"/>
    <mergeCell ref="R95:R96"/>
    <mergeCell ref="S95:T96"/>
    <mergeCell ref="AA93:AB94"/>
    <mergeCell ref="AC93:AC94"/>
    <mergeCell ref="B95:B96"/>
    <mergeCell ref="C95:D96"/>
    <mergeCell ref="E95:E96"/>
    <mergeCell ref="F95:F96"/>
    <mergeCell ref="G95:H96"/>
    <mergeCell ref="I95:I96"/>
    <mergeCell ref="J95:J96"/>
    <mergeCell ref="K95:L96"/>
    <mergeCell ref="S93:T94"/>
    <mergeCell ref="U93:U94"/>
    <mergeCell ref="V93:V94"/>
    <mergeCell ref="W93:X94"/>
    <mergeCell ref="Y93:Y94"/>
    <mergeCell ref="Z93:Z94"/>
    <mergeCell ref="K93:L94"/>
    <mergeCell ref="M93:M94"/>
    <mergeCell ref="N93:N94"/>
    <mergeCell ref="O93:P94"/>
    <mergeCell ref="Q93:Q94"/>
    <mergeCell ref="R93:R94"/>
    <mergeCell ref="Z91:Z92"/>
    <mergeCell ref="AA91:AB92"/>
    <mergeCell ref="AC91:AC92"/>
    <mergeCell ref="B93:B94"/>
    <mergeCell ref="C93:D94"/>
    <mergeCell ref="E93:E94"/>
    <mergeCell ref="F93:F94"/>
    <mergeCell ref="G93:H94"/>
    <mergeCell ref="I93:I94"/>
    <mergeCell ref="J93:J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V89:V90"/>
    <mergeCell ref="W89:X90"/>
    <mergeCell ref="Y89:Y90"/>
    <mergeCell ref="Z89:Z90"/>
    <mergeCell ref="AA89:AB90"/>
    <mergeCell ref="AC89:AC90"/>
    <mergeCell ref="N89:N90"/>
    <mergeCell ref="O89:P90"/>
    <mergeCell ref="Q89:Q90"/>
    <mergeCell ref="R89:R90"/>
    <mergeCell ref="S89:T90"/>
    <mergeCell ref="U89:U90"/>
    <mergeCell ref="AC87:AC88"/>
    <mergeCell ref="B89:B90"/>
    <mergeCell ref="C89:D90"/>
    <mergeCell ref="E89:E90"/>
    <mergeCell ref="F89:F90"/>
    <mergeCell ref="G89:H90"/>
    <mergeCell ref="I89:I90"/>
    <mergeCell ref="J89:J90"/>
    <mergeCell ref="K89:L90"/>
    <mergeCell ref="M89:M90"/>
    <mergeCell ref="U87:U88"/>
    <mergeCell ref="V87:V88"/>
    <mergeCell ref="W87:X88"/>
    <mergeCell ref="Y87:Y88"/>
    <mergeCell ref="Z87:Z88"/>
    <mergeCell ref="AA87:AB88"/>
    <mergeCell ref="M87:M88"/>
    <mergeCell ref="N87:N88"/>
    <mergeCell ref="O87:P88"/>
    <mergeCell ref="Q87:Q88"/>
    <mergeCell ref="R87:R88"/>
    <mergeCell ref="S87:T88"/>
    <mergeCell ref="AA85:AB86"/>
    <mergeCell ref="AC85:AC86"/>
    <mergeCell ref="B87:B88"/>
    <mergeCell ref="C87:D88"/>
    <mergeCell ref="E87:E88"/>
    <mergeCell ref="F87:F88"/>
    <mergeCell ref="G87:H88"/>
    <mergeCell ref="I87:I88"/>
    <mergeCell ref="J87:J88"/>
    <mergeCell ref="K87:L88"/>
    <mergeCell ref="S85:T86"/>
    <mergeCell ref="U85:U86"/>
    <mergeCell ref="V85:V86"/>
    <mergeCell ref="W85:X86"/>
    <mergeCell ref="Y85:Y86"/>
    <mergeCell ref="Z85:Z86"/>
    <mergeCell ref="K85:L86"/>
    <mergeCell ref="M85:M86"/>
    <mergeCell ref="N85:N86"/>
    <mergeCell ref="O85:P86"/>
    <mergeCell ref="Q85:Q86"/>
    <mergeCell ref="R85:R86"/>
    <mergeCell ref="Z83:Z84"/>
    <mergeCell ref="AA83:AB84"/>
    <mergeCell ref="AC83:AC84"/>
    <mergeCell ref="B85:B86"/>
    <mergeCell ref="C85:D86"/>
    <mergeCell ref="E85:E86"/>
    <mergeCell ref="F85:F86"/>
    <mergeCell ref="G85:H86"/>
    <mergeCell ref="I85:I86"/>
    <mergeCell ref="J85:J86"/>
    <mergeCell ref="R83:R84"/>
    <mergeCell ref="S83:T84"/>
    <mergeCell ref="U83:U84"/>
    <mergeCell ref="V83:V84"/>
    <mergeCell ref="W83:X84"/>
    <mergeCell ref="Y83:Y84"/>
    <mergeCell ref="J83:J84"/>
    <mergeCell ref="K83:L84"/>
    <mergeCell ref="M83:M84"/>
    <mergeCell ref="N83:N84"/>
    <mergeCell ref="O83:P84"/>
    <mergeCell ref="Q83:Q84"/>
    <mergeCell ref="B83:B84"/>
    <mergeCell ref="C83:D84"/>
    <mergeCell ref="E83:E84"/>
    <mergeCell ref="F83:F84"/>
    <mergeCell ref="G83:H84"/>
    <mergeCell ref="I83:I84"/>
    <mergeCell ref="V81:V82"/>
    <mergeCell ref="W81:X82"/>
    <mergeCell ref="Y81:Y82"/>
    <mergeCell ref="Z81:Z82"/>
    <mergeCell ref="AA81:AB82"/>
    <mergeCell ref="AC81:AC82"/>
    <mergeCell ref="N81:N82"/>
    <mergeCell ref="O81:P82"/>
    <mergeCell ref="Q81:Q82"/>
    <mergeCell ref="R81:R82"/>
    <mergeCell ref="S81:T82"/>
    <mergeCell ref="U81:U82"/>
    <mergeCell ref="AC79:AC80"/>
    <mergeCell ref="B81:B82"/>
    <mergeCell ref="C81:D82"/>
    <mergeCell ref="E81:E82"/>
    <mergeCell ref="F81:F82"/>
    <mergeCell ref="G81:H82"/>
    <mergeCell ref="I81:I82"/>
    <mergeCell ref="J81:J82"/>
    <mergeCell ref="K81:L82"/>
    <mergeCell ref="M81:M82"/>
    <mergeCell ref="U79:U80"/>
    <mergeCell ref="V79:V80"/>
    <mergeCell ref="W79:X80"/>
    <mergeCell ref="Y79:Y80"/>
    <mergeCell ref="Z79:Z80"/>
    <mergeCell ref="AA79:AB80"/>
    <mergeCell ref="M79:M80"/>
    <mergeCell ref="N79:N80"/>
    <mergeCell ref="O79:P80"/>
    <mergeCell ref="Q79:Q80"/>
    <mergeCell ref="R79:R80"/>
    <mergeCell ref="S79:T80"/>
    <mergeCell ref="AB77:AB78"/>
    <mergeCell ref="AC77:AC78"/>
    <mergeCell ref="B79:B80"/>
    <mergeCell ref="C79:D80"/>
    <mergeCell ref="E79:E80"/>
    <mergeCell ref="F79:F80"/>
    <mergeCell ref="G79:H80"/>
    <mergeCell ref="I79:I80"/>
    <mergeCell ref="J79:J80"/>
    <mergeCell ref="K79:L80"/>
    <mergeCell ref="V77:V78"/>
    <mergeCell ref="W77:W78"/>
    <mergeCell ref="X77:X78"/>
    <mergeCell ref="Y77:Y78"/>
    <mergeCell ref="Z77:Z78"/>
    <mergeCell ref="AA77:AA78"/>
    <mergeCell ref="P77:P78"/>
    <mergeCell ref="Q77:Q78"/>
    <mergeCell ref="R77:R78"/>
    <mergeCell ref="S77:S78"/>
    <mergeCell ref="T77:T78"/>
    <mergeCell ref="U77:U78"/>
    <mergeCell ref="J77:J78"/>
    <mergeCell ref="K77:K78"/>
    <mergeCell ref="L77:L78"/>
    <mergeCell ref="M77:M78"/>
    <mergeCell ref="N77:N78"/>
    <mergeCell ref="O77:O78"/>
    <mergeCell ref="W76:Y76"/>
    <mergeCell ref="AA76:AC76"/>
    <mergeCell ref="B77:B78"/>
    <mergeCell ref="C77:C78"/>
    <mergeCell ref="D77:D78"/>
    <mergeCell ref="E77:E78"/>
    <mergeCell ref="F77:F78"/>
    <mergeCell ref="G77:G78"/>
    <mergeCell ref="H77:H78"/>
    <mergeCell ref="I77:I78"/>
    <mergeCell ref="W73:Y75"/>
    <mergeCell ref="Z73:Z75"/>
    <mergeCell ref="AA73:AC75"/>
    <mergeCell ref="O75:Q75"/>
    <mergeCell ref="S75:U75"/>
    <mergeCell ref="C76:E76"/>
    <mergeCell ref="G76:I76"/>
    <mergeCell ref="K76:M76"/>
    <mergeCell ref="O76:Q76"/>
    <mergeCell ref="S76:U76"/>
    <mergeCell ref="K74:M74"/>
    <mergeCell ref="K75:M75"/>
    <mergeCell ref="N73:N75"/>
    <mergeCell ref="O73:U73"/>
    <mergeCell ref="O74:U74"/>
    <mergeCell ref="V73:V74"/>
    <mergeCell ref="AA61:AA62"/>
    <mergeCell ref="AB61:AB62"/>
    <mergeCell ref="AC61:AC62"/>
    <mergeCell ref="B71:AC71"/>
    <mergeCell ref="B73:B74"/>
    <mergeCell ref="C73:E75"/>
    <mergeCell ref="F73:F75"/>
    <mergeCell ref="G73:I75"/>
    <mergeCell ref="J73:J75"/>
    <mergeCell ref="K73:M73"/>
    <mergeCell ref="U61:U62"/>
    <mergeCell ref="V61:V62"/>
    <mergeCell ref="W61:W62"/>
    <mergeCell ref="X61:X62"/>
    <mergeCell ref="Y61:Y62"/>
    <mergeCell ref="Z61:Z62"/>
    <mergeCell ref="O61:O62"/>
    <mergeCell ref="P61:P62"/>
    <mergeCell ref="Q61:Q62"/>
    <mergeCell ref="R61:R62"/>
    <mergeCell ref="S61:S62"/>
    <mergeCell ref="T61:T62"/>
    <mergeCell ref="I61:I62"/>
    <mergeCell ref="J61:J62"/>
    <mergeCell ref="K61:K62"/>
    <mergeCell ref="L61:L62"/>
    <mergeCell ref="M61:M62"/>
    <mergeCell ref="N61:N62"/>
    <mergeCell ref="Z59:Z60"/>
    <mergeCell ref="AA59:AB60"/>
    <mergeCell ref="AC59:AC60"/>
    <mergeCell ref="B61:B62"/>
    <mergeCell ref="C61:C62"/>
    <mergeCell ref="D61:D62"/>
    <mergeCell ref="E61:E62"/>
    <mergeCell ref="F61:F62"/>
    <mergeCell ref="G61:G62"/>
    <mergeCell ref="H61:H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V57:V58"/>
    <mergeCell ref="W57:X58"/>
    <mergeCell ref="Y57:Y58"/>
    <mergeCell ref="Z57:Z58"/>
    <mergeCell ref="AA57:AB58"/>
    <mergeCell ref="AC57:AC58"/>
    <mergeCell ref="N57:N58"/>
    <mergeCell ref="O57:P58"/>
    <mergeCell ref="Q57:Q58"/>
    <mergeCell ref="R57:R58"/>
    <mergeCell ref="S57:T58"/>
    <mergeCell ref="U57:U58"/>
    <mergeCell ref="AC55:AC56"/>
    <mergeCell ref="B57:B58"/>
    <mergeCell ref="C57:D58"/>
    <mergeCell ref="E57:E58"/>
    <mergeCell ref="F57:F58"/>
    <mergeCell ref="G57:H58"/>
    <mergeCell ref="I57:I58"/>
    <mergeCell ref="J57:J58"/>
    <mergeCell ref="K57:L58"/>
    <mergeCell ref="M57:M58"/>
    <mergeCell ref="U55:U56"/>
    <mergeCell ref="V55:V56"/>
    <mergeCell ref="W55:X56"/>
    <mergeCell ref="Y55:Y56"/>
    <mergeCell ref="Z55:Z56"/>
    <mergeCell ref="AA55:AB56"/>
    <mergeCell ref="M55:M56"/>
    <mergeCell ref="N55:N56"/>
    <mergeCell ref="O55:P56"/>
    <mergeCell ref="Q55:Q56"/>
    <mergeCell ref="R55:R56"/>
    <mergeCell ref="S55:T56"/>
    <mergeCell ref="AA53:AB54"/>
    <mergeCell ref="AC53:AC54"/>
    <mergeCell ref="B55:B56"/>
    <mergeCell ref="C55:D56"/>
    <mergeCell ref="E55:E56"/>
    <mergeCell ref="F55:F56"/>
    <mergeCell ref="G55:H56"/>
    <mergeCell ref="I55:I56"/>
    <mergeCell ref="J55:J56"/>
    <mergeCell ref="K55:L56"/>
    <mergeCell ref="S53:T54"/>
    <mergeCell ref="U53:U54"/>
    <mergeCell ref="V53:V54"/>
    <mergeCell ref="W53:X54"/>
    <mergeCell ref="Y53:Y54"/>
    <mergeCell ref="Z53:Z54"/>
    <mergeCell ref="K53:L54"/>
    <mergeCell ref="M53:M54"/>
    <mergeCell ref="N53:N54"/>
    <mergeCell ref="O53:P54"/>
    <mergeCell ref="Q53:Q54"/>
    <mergeCell ref="R53:R54"/>
    <mergeCell ref="Z51:Z52"/>
    <mergeCell ref="AA51:AB52"/>
    <mergeCell ref="AC51:AC52"/>
    <mergeCell ref="B53:B54"/>
    <mergeCell ref="C53:D54"/>
    <mergeCell ref="E53:E54"/>
    <mergeCell ref="F53:F54"/>
    <mergeCell ref="G53:H54"/>
    <mergeCell ref="I53:I54"/>
    <mergeCell ref="J53:J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V49:V50"/>
    <mergeCell ref="W49:X50"/>
    <mergeCell ref="Y49:Y50"/>
    <mergeCell ref="Z49:Z50"/>
    <mergeCell ref="AA49:AB50"/>
    <mergeCell ref="AC49:AC50"/>
    <mergeCell ref="N49:N50"/>
    <mergeCell ref="O49:P50"/>
    <mergeCell ref="Q49:Q50"/>
    <mergeCell ref="R49:R50"/>
    <mergeCell ref="S49:T50"/>
    <mergeCell ref="U49:U50"/>
    <mergeCell ref="AC47:AC48"/>
    <mergeCell ref="B49:B50"/>
    <mergeCell ref="C49:D50"/>
    <mergeCell ref="E49:E50"/>
    <mergeCell ref="F49:F50"/>
    <mergeCell ref="G49:H50"/>
    <mergeCell ref="I49:I50"/>
    <mergeCell ref="J49:J50"/>
    <mergeCell ref="K49:L50"/>
    <mergeCell ref="M49:M50"/>
    <mergeCell ref="U47:U48"/>
    <mergeCell ref="V47:V48"/>
    <mergeCell ref="W47:X48"/>
    <mergeCell ref="Y47:Y48"/>
    <mergeCell ref="Z47:Z48"/>
    <mergeCell ref="AA47:AB48"/>
    <mergeCell ref="M47:M48"/>
    <mergeCell ref="N47:N48"/>
    <mergeCell ref="O47:P48"/>
    <mergeCell ref="Q47:Q48"/>
    <mergeCell ref="R47:R48"/>
    <mergeCell ref="S47:T48"/>
    <mergeCell ref="AA45:AB46"/>
    <mergeCell ref="AC45:AC46"/>
    <mergeCell ref="B47:B48"/>
    <mergeCell ref="C47:D48"/>
    <mergeCell ref="E47:E48"/>
    <mergeCell ref="F47:F48"/>
    <mergeCell ref="G47:H48"/>
    <mergeCell ref="I47:I48"/>
    <mergeCell ref="J47:J48"/>
    <mergeCell ref="K47:L48"/>
    <mergeCell ref="S45:T46"/>
    <mergeCell ref="U45:U46"/>
    <mergeCell ref="V45:V46"/>
    <mergeCell ref="W45:X46"/>
    <mergeCell ref="Y45:Y46"/>
    <mergeCell ref="Z45:Z46"/>
    <mergeCell ref="K45:L46"/>
    <mergeCell ref="M45:M46"/>
    <mergeCell ref="N45:N46"/>
    <mergeCell ref="O45:P46"/>
    <mergeCell ref="Q45:Q46"/>
    <mergeCell ref="R45:R46"/>
    <mergeCell ref="Z43:Z44"/>
    <mergeCell ref="AA43:AB44"/>
    <mergeCell ref="AC43:AC44"/>
    <mergeCell ref="B45:B46"/>
    <mergeCell ref="C45:D46"/>
    <mergeCell ref="E45:E46"/>
    <mergeCell ref="F45:F46"/>
    <mergeCell ref="G45:H46"/>
    <mergeCell ref="I45:I46"/>
    <mergeCell ref="J45:J46"/>
    <mergeCell ref="R43:R44"/>
    <mergeCell ref="S43:T44"/>
    <mergeCell ref="U43:U44"/>
    <mergeCell ref="V43:V44"/>
    <mergeCell ref="W43:X44"/>
    <mergeCell ref="Y43:Y44"/>
    <mergeCell ref="J43:J44"/>
    <mergeCell ref="K43:L44"/>
    <mergeCell ref="M43:M44"/>
    <mergeCell ref="N43:N44"/>
    <mergeCell ref="O43:P44"/>
    <mergeCell ref="Q43:Q44"/>
    <mergeCell ref="Z41:Z42"/>
    <mergeCell ref="AA41:AA42"/>
    <mergeCell ref="AB41:AB42"/>
    <mergeCell ref="AC41:AC42"/>
    <mergeCell ref="B43:B44"/>
    <mergeCell ref="C43:D44"/>
    <mergeCell ref="E43:E44"/>
    <mergeCell ref="F43:F44"/>
    <mergeCell ref="G43:H44"/>
    <mergeCell ref="I43:I4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AC38:AC39"/>
    <mergeCell ref="C40:E40"/>
    <mergeCell ref="G40:I40"/>
    <mergeCell ref="K40:M40"/>
    <mergeCell ref="O40:Q40"/>
    <mergeCell ref="S40:U40"/>
    <mergeCell ref="W40:Y40"/>
    <mergeCell ref="AA40:AC40"/>
    <mergeCell ref="W38:W39"/>
    <mergeCell ref="X38:X39"/>
    <mergeCell ref="Y38:Y39"/>
    <mergeCell ref="Z38:Z39"/>
    <mergeCell ref="AA38:AA39"/>
    <mergeCell ref="AB38:AB39"/>
    <mergeCell ref="Q38:Q39"/>
    <mergeCell ref="R38:R39"/>
    <mergeCell ref="S38:S39"/>
    <mergeCell ref="T38:T39"/>
    <mergeCell ref="U38:U39"/>
    <mergeCell ref="V38:V39"/>
    <mergeCell ref="K38:K39"/>
    <mergeCell ref="L38:L39"/>
    <mergeCell ref="M38:M39"/>
    <mergeCell ref="N38:N39"/>
    <mergeCell ref="O38:O39"/>
    <mergeCell ref="P38:P39"/>
    <mergeCell ref="AC36:AC37"/>
    <mergeCell ref="B38:B39"/>
    <mergeCell ref="C38:C39"/>
    <mergeCell ref="D38:D39"/>
    <mergeCell ref="E38:E39"/>
    <mergeCell ref="F38:F39"/>
    <mergeCell ref="G38:G39"/>
    <mergeCell ref="H38:H39"/>
    <mergeCell ref="I38:I39"/>
    <mergeCell ref="J38:J39"/>
    <mergeCell ref="U36:U37"/>
    <mergeCell ref="V36:V37"/>
    <mergeCell ref="W36:X37"/>
    <mergeCell ref="Y36:Y37"/>
    <mergeCell ref="Z36:Z37"/>
    <mergeCell ref="AA36:AB37"/>
    <mergeCell ref="M36:M37"/>
    <mergeCell ref="N36:N37"/>
    <mergeCell ref="O36:P37"/>
    <mergeCell ref="Q36:Q37"/>
    <mergeCell ref="R36:R37"/>
    <mergeCell ref="S36:T37"/>
    <mergeCell ref="AA34:AB35"/>
    <mergeCell ref="AC34:AC35"/>
    <mergeCell ref="B36:B37"/>
    <mergeCell ref="C36:D37"/>
    <mergeCell ref="E36:E37"/>
    <mergeCell ref="F36:F37"/>
    <mergeCell ref="G36:H37"/>
    <mergeCell ref="I36:I37"/>
    <mergeCell ref="J36:J37"/>
    <mergeCell ref="K36:L37"/>
    <mergeCell ref="S34:T35"/>
    <mergeCell ref="U34:U35"/>
    <mergeCell ref="V34:V35"/>
    <mergeCell ref="W34:X35"/>
    <mergeCell ref="Y34:Y35"/>
    <mergeCell ref="Z34:Z35"/>
    <mergeCell ref="K34:L35"/>
    <mergeCell ref="M34:M35"/>
    <mergeCell ref="N34:N35"/>
    <mergeCell ref="O34:P35"/>
    <mergeCell ref="Q34:Q35"/>
    <mergeCell ref="R34:R35"/>
    <mergeCell ref="Z32:Z33"/>
    <mergeCell ref="AA32:AB33"/>
    <mergeCell ref="AC32:AC33"/>
    <mergeCell ref="B34:B35"/>
    <mergeCell ref="C34:D35"/>
    <mergeCell ref="E34:E35"/>
    <mergeCell ref="F34:F35"/>
    <mergeCell ref="G34:H35"/>
    <mergeCell ref="I34:I35"/>
    <mergeCell ref="J34:J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V30:V31"/>
    <mergeCell ref="W30:X31"/>
    <mergeCell ref="Y30:Y31"/>
    <mergeCell ref="Z30:Z31"/>
    <mergeCell ref="AA30:AB31"/>
    <mergeCell ref="AC30:AC31"/>
    <mergeCell ref="N30:N31"/>
    <mergeCell ref="O30:P31"/>
    <mergeCell ref="Q30:Q31"/>
    <mergeCell ref="R30:R31"/>
    <mergeCell ref="S30:T31"/>
    <mergeCell ref="U30:U31"/>
    <mergeCell ref="AC28:AC29"/>
    <mergeCell ref="B30:B31"/>
    <mergeCell ref="C30:D31"/>
    <mergeCell ref="E30:E31"/>
    <mergeCell ref="F30:F31"/>
    <mergeCell ref="G30:H31"/>
    <mergeCell ref="I30:I31"/>
    <mergeCell ref="J30:J31"/>
    <mergeCell ref="K30:L31"/>
    <mergeCell ref="M30:M31"/>
    <mergeCell ref="U28:U29"/>
    <mergeCell ref="V28:V29"/>
    <mergeCell ref="W28:X29"/>
    <mergeCell ref="Y28:Y29"/>
    <mergeCell ref="Z28:Z29"/>
    <mergeCell ref="AA28:AB29"/>
    <mergeCell ref="M28:M29"/>
    <mergeCell ref="N28:N29"/>
    <mergeCell ref="O28:P29"/>
    <mergeCell ref="Q28:Q29"/>
    <mergeCell ref="R28:R29"/>
    <mergeCell ref="S28:T29"/>
    <mergeCell ref="AA26:AB27"/>
    <mergeCell ref="AC26:AC27"/>
    <mergeCell ref="B28:B29"/>
    <mergeCell ref="C28:D29"/>
    <mergeCell ref="E28:E29"/>
    <mergeCell ref="F28:F29"/>
    <mergeCell ref="G28:H29"/>
    <mergeCell ref="I28:I29"/>
    <mergeCell ref="J28:J29"/>
    <mergeCell ref="K28:L29"/>
    <mergeCell ref="S26:T27"/>
    <mergeCell ref="U26:U27"/>
    <mergeCell ref="V26:V27"/>
    <mergeCell ref="W26:X27"/>
    <mergeCell ref="Y26:Y27"/>
    <mergeCell ref="Z26:Z27"/>
    <mergeCell ref="K26:L27"/>
    <mergeCell ref="M26:M27"/>
    <mergeCell ref="N26:N27"/>
    <mergeCell ref="O26:P27"/>
    <mergeCell ref="Q26:Q27"/>
    <mergeCell ref="R26:R27"/>
    <mergeCell ref="Z24:Z25"/>
    <mergeCell ref="AA24:AB25"/>
    <mergeCell ref="AC24:AC25"/>
    <mergeCell ref="B26:B27"/>
    <mergeCell ref="C26:D27"/>
    <mergeCell ref="E26:E27"/>
    <mergeCell ref="F26:F27"/>
    <mergeCell ref="G26:H27"/>
    <mergeCell ref="I26:I27"/>
    <mergeCell ref="J26:J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V22:V23"/>
    <mergeCell ref="W22:X23"/>
    <mergeCell ref="Y22:Y23"/>
    <mergeCell ref="Z22:Z23"/>
    <mergeCell ref="AA22:AB23"/>
    <mergeCell ref="AC22:AC23"/>
    <mergeCell ref="N22:N23"/>
    <mergeCell ref="O22:P23"/>
    <mergeCell ref="Q22:Q23"/>
    <mergeCell ref="R22:R23"/>
    <mergeCell ref="S22:T23"/>
    <mergeCell ref="U22:U23"/>
    <mergeCell ref="AC20:AC21"/>
    <mergeCell ref="B22:B23"/>
    <mergeCell ref="C22:D23"/>
    <mergeCell ref="E22:E23"/>
    <mergeCell ref="F22:F23"/>
    <mergeCell ref="G22:H23"/>
    <mergeCell ref="I22:I23"/>
    <mergeCell ref="J22:J23"/>
    <mergeCell ref="K22:L23"/>
    <mergeCell ref="M22:M23"/>
    <mergeCell ref="U20:U21"/>
    <mergeCell ref="V20:V21"/>
    <mergeCell ref="W20:X21"/>
    <mergeCell ref="Y20:Y21"/>
    <mergeCell ref="Z20:Z21"/>
    <mergeCell ref="AA20:AB21"/>
    <mergeCell ref="M20:M21"/>
    <mergeCell ref="N20:N21"/>
    <mergeCell ref="O20:P21"/>
    <mergeCell ref="Q20:Q21"/>
    <mergeCell ref="R20:R21"/>
    <mergeCell ref="S20:T21"/>
    <mergeCell ref="AA18:AB19"/>
    <mergeCell ref="AC18:AC19"/>
    <mergeCell ref="B20:B21"/>
    <mergeCell ref="C20:D21"/>
    <mergeCell ref="E20:E21"/>
    <mergeCell ref="F20:F21"/>
    <mergeCell ref="G20:H21"/>
    <mergeCell ref="I20:I21"/>
    <mergeCell ref="J20:J21"/>
    <mergeCell ref="K20:L21"/>
    <mergeCell ref="S18:T19"/>
    <mergeCell ref="U18:U19"/>
    <mergeCell ref="V18:V19"/>
    <mergeCell ref="W18:X19"/>
    <mergeCell ref="Y18:Y19"/>
    <mergeCell ref="Z18:Z19"/>
    <mergeCell ref="K18:L19"/>
    <mergeCell ref="M18:M19"/>
    <mergeCell ref="N18:N19"/>
    <mergeCell ref="O18:P19"/>
    <mergeCell ref="Q18:Q19"/>
    <mergeCell ref="R18:R19"/>
    <mergeCell ref="Z16:Z17"/>
    <mergeCell ref="AA16:AB17"/>
    <mergeCell ref="AC16:AC17"/>
    <mergeCell ref="B18:B19"/>
    <mergeCell ref="C18:D19"/>
    <mergeCell ref="E18:E19"/>
    <mergeCell ref="F18:F19"/>
    <mergeCell ref="G18:H19"/>
    <mergeCell ref="I18:I19"/>
    <mergeCell ref="J18:J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V14:V15"/>
    <mergeCell ref="W14:X15"/>
    <mergeCell ref="Y14:Y15"/>
    <mergeCell ref="Z14:Z15"/>
    <mergeCell ref="AA14:AB15"/>
    <mergeCell ref="AC14:AC15"/>
    <mergeCell ref="N14:N15"/>
    <mergeCell ref="O14:P15"/>
    <mergeCell ref="Q14:Q15"/>
    <mergeCell ref="R14:R15"/>
    <mergeCell ref="S14:T15"/>
    <mergeCell ref="U14:U15"/>
    <mergeCell ref="AC12:AC13"/>
    <mergeCell ref="B14:B15"/>
    <mergeCell ref="C14:D15"/>
    <mergeCell ref="E14:E15"/>
    <mergeCell ref="F14:F15"/>
    <mergeCell ref="G14:H15"/>
    <mergeCell ref="I14:I15"/>
    <mergeCell ref="J14:J15"/>
    <mergeCell ref="K14:L15"/>
    <mergeCell ref="M14:M15"/>
    <mergeCell ref="W12:W13"/>
    <mergeCell ref="X12:X13"/>
    <mergeCell ref="Y12:Y13"/>
    <mergeCell ref="Z12:Z13"/>
    <mergeCell ref="AA12:AA13"/>
    <mergeCell ref="AB12:AB13"/>
    <mergeCell ref="Q12:Q13"/>
    <mergeCell ref="R12:R13"/>
    <mergeCell ref="S12:S13"/>
    <mergeCell ref="T12:T13"/>
    <mergeCell ref="U12:U13"/>
    <mergeCell ref="V12:V13"/>
    <mergeCell ref="K12:K13"/>
    <mergeCell ref="L12:L13"/>
    <mergeCell ref="M12:M13"/>
    <mergeCell ref="N12:N13"/>
    <mergeCell ref="O12:O13"/>
    <mergeCell ref="P12:P13"/>
    <mergeCell ref="AA11:AC11"/>
    <mergeCell ref="B12:B13"/>
    <mergeCell ref="C12:C13"/>
    <mergeCell ref="D12:D13"/>
    <mergeCell ref="E12:E13"/>
    <mergeCell ref="F12:F13"/>
    <mergeCell ref="G12:G13"/>
    <mergeCell ref="H12:H13"/>
    <mergeCell ref="I12:I13"/>
    <mergeCell ref="J12:J13"/>
    <mergeCell ref="C11:E11"/>
    <mergeCell ref="G11:I11"/>
    <mergeCell ref="K11:M11"/>
    <mergeCell ref="O11:Q11"/>
    <mergeCell ref="S11:U11"/>
    <mergeCell ref="W11:Y11"/>
    <mergeCell ref="O8:U8"/>
    <mergeCell ref="O9:U9"/>
    <mergeCell ref="V8:V9"/>
    <mergeCell ref="W8:Y10"/>
    <mergeCell ref="Z8:Z10"/>
    <mergeCell ref="AA8:AC10"/>
    <mergeCell ref="O10:Q10"/>
    <mergeCell ref="S10:U10"/>
    <mergeCell ref="B6:AC6"/>
    <mergeCell ref="B8:B9"/>
    <mergeCell ref="C8:E10"/>
    <mergeCell ref="F8:F10"/>
    <mergeCell ref="G8:I10"/>
    <mergeCell ref="J8:J10"/>
    <mergeCell ref="K8:M8"/>
    <mergeCell ref="K9:M9"/>
    <mergeCell ref="K10:M10"/>
    <mergeCell ref="N8:N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1" width="36.5703125" bestFit="1" customWidth="1"/>
    <col min="2" max="5" width="12.28515625" bestFit="1" customWidth="1"/>
    <col min="6" max="8" width="14" bestFit="1" customWidth="1"/>
    <col min="9" max="9" width="23" bestFit="1" customWidth="1"/>
    <col min="10" max="10" width="17.28515625" bestFit="1" customWidth="1"/>
  </cols>
  <sheetData>
    <row r="1" spans="1:10" ht="15" customHeight="1">
      <c r="A1" s="1" t="s">
        <v>501</v>
      </c>
      <c r="B1" s="7" t="s">
        <v>65</v>
      </c>
      <c r="C1" s="7"/>
      <c r="D1" s="7" t="s">
        <v>1</v>
      </c>
      <c r="E1" s="7"/>
      <c r="F1" s="7"/>
      <c r="G1" s="1"/>
      <c r="H1" s="7"/>
      <c r="I1" s="7"/>
      <c r="J1" s="7"/>
    </row>
    <row r="2" spans="1:10">
      <c r="A2" s="1" t="s">
        <v>20</v>
      </c>
      <c r="B2" s="7" t="s">
        <v>2</v>
      </c>
      <c r="C2" s="7" t="s">
        <v>66</v>
      </c>
      <c r="D2" s="7" t="s">
        <v>2</v>
      </c>
      <c r="E2" s="7" t="s">
        <v>66</v>
      </c>
      <c r="F2" s="1" t="s">
        <v>66</v>
      </c>
      <c r="G2" s="1" t="s">
        <v>503</v>
      </c>
      <c r="H2" s="1" t="s">
        <v>504</v>
      </c>
      <c r="I2" s="1" t="s">
        <v>504</v>
      </c>
      <c r="J2" s="1" t="s">
        <v>504</v>
      </c>
    </row>
    <row r="3" spans="1:10">
      <c r="A3" s="1"/>
      <c r="B3" s="7"/>
      <c r="C3" s="7"/>
      <c r="D3" s="7"/>
      <c r="E3" s="7"/>
      <c r="F3" s="1" t="s">
        <v>502</v>
      </c>
      <c r="G3" s="1" t="s">
        <v>502</v>
      </c>
      <c r="H3" s="1" t="s">
        <v>502</v>
      </c>
      <c r="I3" s="1" t="s">
        <v>506</v>
      </c>
      <c r="J3" s="1" t="s">
        <v>508</v>
      </c>
    </row>
    <row r="4" spans="1:10">
      <c r="A4" s="1"/>
      <c r="B4" s="7"/>
      <c r="C4" s="7"/>
      <c r="D4" s="7"/>
      <c r="E4" s="7"/>
      <c r="F4" s="1"/>
      <c r="G4" s="1"/>
      <c r="H4" s="1" t="s">
        <v>505</v>
      </c>
      <c r="I4" s="1" t="s">
        <v>502</v>
      </c>
      <c r="J4" s="1" t="s">
        <v>502</v>
      </c>
    </row>
    <row r="5" spans="1:10">
      <c r="A5" s="1"/>
      <c r="B5" s="7"/>
      <c r="C5" s="7"/>
      <c r="D5" s="7"/>
      <c r="E5" s="7"/>
      <c r="F5" s="1"/>
      <c r="G5" s="1"/>
      <c r="H5" s="1"/>
      <c r="I5" s="1" t="s">
        <v>507</v>
      </c>
      <c r="J5" s="1" t="s">
        <v>509</v>
      </c>
    </row>
    <row r="6" spans="1:10">
      <c r="A6" s="3" t="s">
        <v>510</v>
      </c>
      <c r="B6" s="4"/>
      <c r="C6" s="4"/>
      <c r="D6" s="4"/>
      <c r="E6" s="4"/>
      <c r="F6" s="4"/>
      <c r="G6" s="4"/>
      <c r="H6" s="4"/>
      <c r="I6" s="4"/>
      <c r="J6" s="4"/>
    </row>
    <row r="7" spans="1:10">
      <c r="A7" s="2" t="s">
        <v>511</v>
      </c>
      <c r="B7" s="4"/>
      <c r="C7" s="4"/>
      <c r="D7" s="4"/>
      <c r="E7" s="4"/>
      <c r="F7" s="4"/>
      <c r="G7" s="13">
        <v>1</v>
      </c>
      <c r="H7" s="4"/>
      <c r="I7" s="4"/>
      <c r="J7" s="4"/>
    </row>
    <row r="8" spans="1:10">
      <c r="A8" s="2" t="s">
        <v>512</v>
      </c>
      <c r="B8" s="4"/>
      <c r="C8" s="4"/>
      <c r="D8" s="4"/>
      <c r="E8" s="4"/>
      <c r="F8" s="4"/>
      <c r="G8" s="4"/>
      <c r="H8" s="4">
        <v>440</v>
      </c>
      <c r="I8" s="4"/>
      <c r="J8" s="4"/>
    </row>
    <row r="9" spans="1:10" ht="30">
      <c r="A9" s="2" t="s">
        <v>513</v>
      </c>
      <c r="B9" s="4"/>
      <c r="C9" s="4"/>
      <c r="D9" s="4"/>
      <c r="E9" s="4"/>
      <c r="F9" s="4"/>
      <c r="G9" s="4"/>
      <c r="H9" s="4"/>
      <c r="I9" s="4">
        <v>43</v>
      </c>
      <c r="J9" s="4"/>
    </row>
    <row r="10" spans="1:10" ht="30">
      <c r="A10" s="2" t="s">
        <v>514</v>
      </c>
      <c r="B10" s="4"/>
      <c r="C10" s="4"/>
      <c r="D10" s="4"/>
      <c r="E10" s="4"/>
      <c r="F10" s="4"/>
      <c r="G10" s="4"/>
      <c r="H10" s="4"/>
      <c r="I10" s="4"/>
      <c r="J10" s="4">
        <v>3</v>
      </c>
    </row>
    <row r="11" spans="1:10">
      <c r="A11" s="2" t="s">
        <v>515</v>
      </c>
      <c r="B11" s="8">
        <v>1311</v>
      </c>
      <c r="C11" s="8">
        <v>1219</v>
      </c>
      <c r="D11" s="8">
        <v>3617</v>
      </c>
      <c r="E11" s="8">
        <v>2868</v>
      </c>
      <c r="F11" s="4"/>
      <c r="G11" s="4"/>
      <c r="H11" s="4"/>
      <c r="I11" s="4"/>
      <c r="J11" s="4"/>
    </row>
    <row r="12" spans="1:10">
      <c r="A12" s="2" t="s">
        <v>516</v>
      </c>
      <c r="B12" s="4"/>
      <c r="C12" s="4"/>
      <c r="D12" s="4"/>
      <c r="E12" s="4"/>
      <c r="F12" s="8">
        <v>3415</v>
      </c>
      <c r="G12" s="4"/>
      <c r="H12" s="4"/>
      <c r="I12" s="4"/>
      <c r="J12" s="4"/>
    </row>
  </sheetData>
  <mergeCells count="7">
    <mergeCell ref="B1:C1"/>
    <mergeCell ref="D1:F1"/>
    <mergeCell ref="H1:J1"/>
    <mergeCell ref="B2:B5"/>
    <mergeCell ref="C2:C5"/>
    <mergeCell ref="D2:D5"/>
    <mergeCell ref="E2:E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cols>
    <col min="1" max="1" width="36.5703125" bestFit="1" customWidth="1"/>
    <col min="2" max="6" width="12.28515625" bestFit="1" customWidth="1"/>
  </cols>
  <sheetData>
    <row r="1" spans="1:6" ht="15" customHeight="1">
      <c r="A1" s="1" t="s">
        <v>517</v>
      </c>
      <c r="B1" s="7" t="s">
        <v>65</v>
      </c>
      <c r="C1" s="7"/>
      <c r="D1" s="7" t="s">
        <v>1</v>
      </c>
      <c r="E1" s="7"/>
      <c r="F1" s="1"/>
    </row>
    <row r="2" spans="1:6">
      <c r="A2" s="1" t="s">
        <v>20</v>
      </c>
      <c r="B2" s="1" t="s">
        <v>2</v>
      </c>
      <c r="C2" s="7" t="s">
        <v>66</v>
      </c>
      <c r="D2" s="1" t="s">
        <v>2</v>
      </c>
      <c r="E2" s="7" t="s">
        <v>66</v>
      </c>
      <c r="F2" s="7" t="s">
        <v>21</v>
      </c>
    </row>
    <row r="3" spans="1:6">
      <c r="A3" s="1"/>
      <c r="B3" s="1" t="s">
        <v>505</v>
      </c>
      <c r="C3" s="7"/>
      <c r="D3" s="1" t="s">
        <v>505</v>
      </c>
      <c r="E3" s="7"/>
      <c r="F3" s="7"/>
    </row>
    <row r="4" spans="1:6" ht="30">
      <c r="A4" s="3" t="s">
        <v>183</v>
      </c>
      <c r="B4" s="4"/>
      <c r="C4" s="4"/>
      <c r="D4" s="4"/>
      <c r="E4" s="4"/>
      <c r="F4" s="4"/>
    </row>
    <row r="5" spans="1:6" ht="30">
      <c r="A5" s="2" t="s">
        <v>518</v>
      </c>
      <c r="B5" s="4">
        <v>12</v>
      </c>
      <c r="C5" s="4"/>
      <c r="D5" s="4">
        <v>12</v>
      </c>
      <c r="E5" s="4"/>
      <c r="F5" s="4"/>
    </row>
    <row r="6" spans="1:6" ht="30">
      <c r="A6" s="3" t="s">
        <v>519</v>
      </c>
      <c r="B6" s="4"/>
      <c r="C6" s="4"/>
      <c r="D6" s="4"/>
      <c r="E6" s="4"/>
      <c r="F6" s="4"/>
    </row>
    <row r="7" spans="1:6">
      <c r="A7" s="2" t="s">
        <v>68</v>
      </c>
      <c r="B7" s="8">
        <v>1138</v>
      </c>
      <c r="C7" s="8">
        <v>1051</v>
      </c>
      <c r="D7" s="8">
        <v>3063</v>
      </c>
      <c r="E7" s="8">
        <v>2419</v>
      </c>
      <c r="F7" s="4"/>
    </row>
    <row r="8" spans="1:6">
      <c r="A8" s="2" t="s">
        <v>69</v>
      </c>
      <c r="B8" s="4">
        <v>102</v>
      </c>
      <c r="C8" s="4">
        <v>101</v>
      </c>
      <c r="D8" s="4">
        <v>356</v>
      </c>
      <c r="E8" s="4">
        <v>258</v>
      </c>
      <c r="F8" s="4"/>
    </row>
    <row r="9" spans="1:6">
      <c r="A9" s="2" t="s">
        <v>70</v>
      </c>
      <c r="B9" s="4">
        <v>29</v>
      </c>
      <c r="C9" s="4">
        <v>24</v>
      </c>
      <c r="D9" s="4">
        <v>74</v>
      </c>
      <c r="E9" s="4">
        <v>64</v>
      </c>
      <c r="F9" s="4"/>
    </row>
    <row r="10" spans="1:6">
      <c r="A10" s="2" t="s">
        <v>71</v>
      </c>
      <c r="B10" s="4">
        <v>23</v>
      </c>
      <c r="C10" s="4">
        <v>23</v>
      </c>
      <c r="D10" s="4">
        <v>66</v>
      </c>
      <c r="E10" s="4">
        <v>64</v>
      </c>
      <c r="F10" s="4"/>
    </row>
    <row r="11" spans="1:6">
      <c r="A11" s="2" t="s">
        <v>72</v>
      </c>
      <c r="B11" s="4">
        <v>19</v>
      </c>
      <c r="C11" s="4">
        <v>20</v>
      </c>
      <c r="D11" s="4">
        <v>58</v>
      </c>
      <c r="E11" s="4">
        <v>63</v>
      </c>
      <c r="F11" s="4"/>
    </row>
    <row r="12" spans="1:6">
      <c r="A12" s="2" t="s">
        <v>73</v>
      </c>
      <c r="B12" s="6">
        <v>1311</v>
      </c>
      <c r="C12" s="6">
        <v>1219</v>
      </c>
      <c r="D12" s="6">
        <v>3617</v>
      </c>
      <c r="E12" s="6">
        <v>2868</v>
      </c>
      <c r="F12" s="4"/>
    </row>
    <row r="13" spans="1:6" ht="30">
      <c r="A13" s="2" t="s">
        <v>193</v>
      </c>
      <c r="B13" s="4"/>
      <c r="C13" s="4"/>
      <c r="D13" s="4">
        <v>814</v>
      </c>
      <c r="E13" s="4">
        <v>625</v>
      </c>
      <c r="F13" s="4"/>
    </row>
    <row r="14" spans="1:6">
      <c r="A14" s="2" t="s">
        <v>194</v>
      </c>
      <c r="B14" s="4">
        <v>497</v>
      </c>
      <c r="C14" s="4">
        <v>452</v>
      </c>
      <c r="D14" s="6">
        <v>1220</v>
      </c>
      <c r="E14" s="4">
        <v>937</v>
      </c>
      <c r="F14" s="4"/>
    </row>
    <row r="15" spans="1:6">
      <c r="A15" s="2" t="s">
        <v>520</v>
      </c>
      <c r="B15" s="6">
        <v>11563</v>
      </c>
      <c r="C15" s="4"/>
      <c r="D15" s="6">
        <v>11563</v>
      </c>
      <c r="E15" s="4"/>
      <c r="F15" s="6">
        <v>11026</v>
      </c>
    </row>
    <row r="16" spans="1:6">
      <c r="A16" s="2" t="s">
        <v>521</v>
      </c>
      <c r="B16" s="4"/>
      <c r="C16" s="4"/>
      <c r="D16" s="4"/>
      <c r="E16" s="4"/>
      <c r="F16" s="4"/>
    </row>
    <row r="17" spans="1:6" ht="30">
      <c r="A17" s="3" t="s">
        <v>519</v>
      </c>
      <c r="B17" s="4"/>
      <c r="C17" s="4"/>
      <c r="D17" s="4"/>
      <c r="E17" s="4"/>
      <c r="F17" s="4"/>
    </row>
    <row r="18" spans="1:6">
      <c r="A18" s="2" t="s">
        <v>68</v>
      </c>
      <c r="B18" s="6">
        <v>1138</v>
      </c>
      <c r="C18" s="6">
        <v>1051</v>
      </c>
      <c r="D18" s="6">
        <v>3063</v>
      </c>
      <c r="E18" s="6">
        <v>2419</v>
      </c>
      <c r="F18" s="4"/>
    </row>
    <row r="19" spans="1:6">
      <c r="A19" s="2" t="s">
        <v>69</v>
      </c>
      <c r="B19" s="4">
        <v>102</v>
      </c>
      <c r="C19" s="4">
        <v>101</v>
      </c>
      <c r="D19" s="4">
        <v>356</v>
      </c>
      <c r="E19" s="4">
        <v>258</v>
      </c>
      <c r="F19" s="4"/>
    </row>
    <row r="20" spans="1:6">
      <c r="A20" s="2" t="s">
        <v>70</v>
      </c>
      <c r="B20" s="4">
        <v>29</v>
      </c>
      <c r="C20" s="4">
        <v>24</v>
      </c>
      <c r="D20" s="4">
        <v>74</v>
      </c>
      <c r="E20" s="4">
        <v>64</v>
      </c>
      <c r="F20" s="4"/>
    </row>
    <row r="21" spans="1:6">
      <c r="A21" s="2" t="s">
        <v>71</v>
      </c>
      <c r="B21" s="4">
        <v>23</v>
      </c>
      <c r="C21" s="4">
        <v>23</v>
      </c>
      <c r="D21" s="4">
        <v>66</v>
      </c>
      <c r="E21" s="4">
        <v>64</v>
      </c>
      <c r="F21" s="4"/>
    </row>
    <row r="22" spans="1:6">
      <c r="A22" s="2" t="s">
        <v>72</v>
      </c>
      <c r="B22" s="4">
        <v>19</v>
      </c>
      <c r="C22" s="4">
        <v>20</v>
      </c>
      <c r="D22" s="4">
        <v>58</v>
      </c>
      <c r="E22" s="4">
        <v>63</v>
      </c>
      <c r="F22" s="4"/>
    </row>
    <row r="23" spans="1:6">
      <c r="A23" s="2" t="s">
        <v>73</v>
      </c>
      <c r="B23" s="6">
        <v>1311</v>
      </c>
      <c r="C23" s="6">
        <v>1219</v>
      </c>
      <c r="D23" s="6">
        <v>3617</v>
      </c>
      <c r="E23" s="6">
        <v>2868</v>
      </c>
      <c r="F23" s="4"/>
    </row>
    <row r="24" spans="1:6" ht="30">
      <c r="A24" s="2" t="s">
        <v>193</v>
      </c>
      <c r="B24" s="4">
        <v>278</v>
      </c>
      <c r="C24" s="4">
        <v>275</v>
      </c>
      <c r="D24" s="4">
        <v>814</v>
      </c>
      <c r="E24" s="4">
        <v>625</v>
      </c>
      <c r="F24" s="4"/>
    </row>
    <row r="25" spans="1:6">
      <c r="A25" s="2" t="s">
        <v>194</v>
      </c>
      <c r="B25" s="4">
        <v>497</v>
      </c>
      <c r="C25" s="4">
        <v>452</v>
      </c>
      <c r="D25" s="6">
        <v>1220</v>
      </c>
      <c r="E25" s="4">
        <v>937</v>
      </c>
      <c r="F25" s="4"/>
    </row>
    <row r="26" spans="1:6">
      <c r="A26" s="2" t="s">
        <v>197</v>
      </c>
      <c r="B26" s="4"/>
      <c r="C26" s="4"/>
      <c r="D26" s="6">
        <v>1570</v>
      </c>
      <c r="E26" s="6">
        <v>1185</v>
      </c>
      <c r="F26" s="4"/>
    </row>
    <row r="27" spans="1:6">
      <c r="A27" s="2" t="s">
        <v>520</v>
      </c>
      <c r="B27" s="6">
        <v>11563</v>
      </c>
      <c r="C27" s="4"/>
      <c r="D27" s="6">
        <v>11563</v>
      </c>
      <c r="E27" s="4"/>
      <c r="F27" s="6">
        <v>11026</v>
      </c>
    </row>
    <row r="28" spans="1:6" ht="30">
      <c r="A28" s="2" t="s">
        <v>522</v>
      </c>
      <c r="B28" s="4"/>
      <c r="C28" s="4"/>
      <c r="D28" s="4"/>
      <c r="E28" s="4"/>
      <c r="F28" s="4"/>
    </row>
    <row r="29" spans="1:6" ht="30">
      <c r="A29" s="3" t="s">
        <v>519</v>
      </c>
      <c r="B29" s="4"/>
      <c r="C29" s="4"/>
      <c r="D29" s="4"/>
      <c r="E29" s="4"/>
      <c r="F29" s="4"/>
    </row>
    <row r="30" spans="1:6">
      <c r="A30" s="2" t="s">
        <v>68</v>
      </c>
      <c r="B30" s="6">
        <v>1038</v>
      </c>
      <c r="C30" s="4">
        <v>971</v>
      </c>
      <c r="D30" s="6">
        <v>2824</v>
      </c>
      <c r="E30" s="6">
        <v>2227</v>
      </c>
      <c r="F30" s="4"/>
    </row>
    <row r="31" spans="1:6">
      <c r="A31" s="2" t="s">
        <v>69</v>
      </c>
      <c r="B31" s="4">
        <v>98</v>
      </c>
      <c r="C31" s="4">
        <v>98</v>
      </c>
      <c r="D31" s="4">
        <v>343</v>
      </c>
      <c r="E31" s="4">
        <v>250</v>
      </c>
      <c r="F31" s="4"/>
    </row>
    <row r="32" spans="1:6">
      <c r="A32" s="2" t="s">
        <v>70</v>
      </c>
      <c r="B32" s="4">
        <v>27</v>
      </c>
      <c r="C32" s="4">
        <v>22</v>
      </c>
      <c r="D32" s="4">
        <v>69</v>
      </c>
      <c r="E32" s="4">
        <v>59</v>
      </c>
      <c r="F32" s="4"/>
    </row>
    <row r="33" spans="1:6">
      <c r="A33" s="2" t="s">
        <v>71</v>
      </c>
      <c r="B33" s="4">
        <v>21</v>
      </c>
      <c r="C33" s="4">
        <v>21</v>
      </c>
      <c r="D33" s="4">
        <v>60</v>
      </c>
      <c r="E33" s="4">
        <v>58</v>
      </c>
      <c r="F33" s="4"/>
    </row>
    <row r="34" spans="1:6">
      <c r="A34" s="2" t="s">
        <v>72</v>
      </c>
      <c r="B34" s="4">
        <v>18</v>
      </c>
      <c r="C34" s="4">
        <v>19</v>
      </c>
      <c r="D34" s="4">
        <v>54</v>
      </c>
      <c r="E34" s="4">
        <v>60</v>
      </c>
      <c r="F34" s="4"/>
    </row>
    <row r="35" spans="1:6">
      <c r="A35" s="2" t="s">
        <v>73</v>
      </c>
      <c r="B35" s="6">
        <v>1202</v>
      </c>
      <c r="C35" s="6">
        <v>1131</v>
      </c>
      <c r="D35" s="6">
        <v>3350</v>
      </c>
      <c r="E35" s="6">
        <v>2654</v>
      </c>
      <c r="F35" s="4"/>
    </row>
    <row r="36" spans="1:6" ht="30">
      <c r="A36" s="2" t="s">
        <v>193</v>
      </c>
      <c r="B36" s="4">
        <v>261</v>
      </c>
      <c r="C36" s="4">
        <v>264</v>
      </c>
      <c r="D36" s="4">
        <v>771</v>
      </c>
      <c r="E36" s="4">
        <v>592</v>
      </c>
      <c r="F36" s="4"/>
    </row>
    <row r="37" spans="1:6">
      <c r="A37" s="2" t="s">
        <v>194</v>
      </c>
      <c r="B37" s="4">
        <v>445</v>
      </c>
      <c r="C37" s="4">
        <v>410</v>
      </c>
      <c r="D37" s="6">
        <v>1106</v>
      </c>
      <c r="E37" s="4">
        <v>847</v>
      </c>
      <c r="F37" s="4"/>
    </row>
    <row r="38" spans="1:6">
      <c r="A38" s="2" t="s">
        <v>197</v>
      </c>
      <c r="B38" s="4"/>
      <c r="C38" s="4"/>
      <c r="D38" s="6">
        <v>1461</v>
      </c>
      <c r="E38" s="6">
        <v>1112</v>
      </c>
      <c r="F38" s="4"/>
    </row>
    <row r="39" spans="1:6">
      <c r="A39" s="2" t="s">
        <v>520</v>
      </c>
      <c r="B39" s="6">
        <v>11004</v>
      </c>
      <c r="C39" s="4"/>
      <c r="D39" s="6">
        <v>11004</v>
      </c>
      <c r="E39" s="4"/>
      <c r="F39" s="6">
        <v>10545</v>
      </c>
    </row>
    <row r="40" spans="1:6" ht="45">
      <c r="A40" s="2" t="s">
        <v>523</v>
      </c>
      <c r="B40" s="4"/>
      <c r="C40" s="4"/>
      <c r="D40" s="4"/>
      <c r="E40" s="4"/>
      <c r="F40" s="4"/>
    </row>
    <row r="41" spans="1:6" ht="30">
      <c r="A41" s="3" t="s">
        <v>519</v>
      </c>
      <c r="B41" s="4"/>
      <c r="C41" s="4"/>
      <c r="D41" s="4"/>
      <c r="E41" s="4"/>
      <c r="F41" s="4"/>
    </row>
    <row r="42" spans="1:6">
      <c r="A42" s="2" t="s">
        <v>68</v>
      </c>
      <c r="B42" s="4">
        <v>100</v>
      </c>
      <c r="C42" s="4">
        <v>80</v>
      </c>
      <c r="D42" s="4">
        <v>239</v>
      </c>
      <c r="E42" s="4">
        <v>192</v>
      </c>
      <c r="F42" s="4"/>
    </row>
    <row r="43" spans="1:6">
      <c r="A43" s="2" t="s">
        <v>69</v>
      </c>
      <c r="B43" s="4">
        <v>4</v>
      </c>
      <c r="C43" s="4">
        <v>3</v>
      </c>
      <c r="D43" s="4">
        <v>13</v>
      </c>
      <c r="E43" s="4">
        <v>8</v>
      </c>
      <c r="F43" s="4"/>
    </row>
    <row r="44" spans="1:6">
      <c r="A44" s="2" t="s">
        <v>70</v>
      </c>
      <c r="B44" s="4">
        <v>2</v>
      </c>
      <c r="C44" s="4">
        <v>2</v>
      </c>
      <c r="D44" s="4">
        <v>5</v>
      </c>
      <c r="E44" s="4">
        <v>5</v>
      </c>
      <c r="F44" s="4"/>
    </row>
    <row r="45" spans="1:6">
      <c r="A45" s="2" t="s">
        <v>71</v>
      </c>
      <c r="B45" s="4">
        <v>2</v>
      </c>
      <c r="C45" s="4">
        <v>2</v>
      </c>
      <c r="D45" s="4">
        <v>6</v>
      </c>
      <c r="E45" s="4">
        <v>6</v>
      </c>
      <c r="F45" s="4"/>
    </row>
    <row r="46" spans="1:6">
      <c r="A46" s="2" t="s">
        <v>72</v>
      </c>
      <c r="B46" s="4">
        <v>1</v>
      </c>
      <c r="C46" s="4">
        <v>1</v>
      </c>
      <c r="D46" s="4">
        <v>4</v>
      </c>
      <c r="E46" s="4">
        <v>3</v>
      </c>
      <c r="F46" s="4"/>
    </row>
    <row r="47" spans="1:6">
      <c r="A47" s="2" t="s">
        <v>73</v>
      </c>
      <c r="B47" s="4">
        <v>109</v>
      </c>
      <c r="C47" s="4">
        <v>88</v>
      </c>
      <c r="D47" s="4">
        <v>267</v>
      </c>
      <c r="E47" s="4">
        <v>214</v>
      </c>
      <c r="F47" s="4"/>
    </row>
    <row r="48" spans="1:6" ht="30">
      <c r="A48" s="2" t="s">
        <v>193</v>
      </c>
      <c r="B48" s="4">
        <v>17</v>
      </c>
      <c r="C48" s="4">
        <v>11</v>
      </c>
      <c r="D48" s="4">
        <v>43</v>
      </c>
      <c r="E48" s="4">
        <v>33</v>
      </c>
      <c r="F48" s="4"/>
    </row>
    <row r="49" spans="1:6">
      <c r="A49" s="2" t="s">
        <v>194</v>
      </c>
      <c r="B49" s="4">
        <v>52</v>
      </c>
      <c r="C49" s="4">
        <v>42</v>
      </c>
      <c r="D49" s="4">
        <v>114</v>
      </c>
      <c r="E49" s="4">
        <v>90</v>
      </c>
      <c r="F49" s="4"/>
    </row>
    <row r="50" spans="1:6">
      <c r="A50" s="2" t="s">
        <v>197</v>
      </c>
      <c r="B50" s="4"/>
      <c r="C50" s="4"/>
      <c r="D50" s="4">
        <v>109</v>
      </c>
      <c r="E50" s="4">
        <v>73</v>
      </c>
      <c r="F50" s="4"/>
    </row>
    <row r="51" spans="1:6">
      <c r="A51" s="2" t="s">
        <v>520</v>
      </c>
      <c r="B51" s="8">
        <v>559</v>
      </c>
      <c r="C51" s="4"/>
      <c r="D51" s="8">
        <v>559</v>
      </c>
      <c r="E51" s="4"/>
      <c r="F51" s="8">
        <v>481</v>
      </c>
    </row>
  </sheetData>
  <mergeCells count="5">
    <mergeCell ref="B1:C1"/>
    <mergeCell ref="D1:E1"/>
    <mergeCell ref="C2:C3"/>
    <mergeCell ref="E2:E3"/>
    <mergeCell ref="F2:F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3" width="33.5703125" customWidth="1"/>
    <col min="4" max="4" width="24.28515625" customWidth="1"/>
    <col min="5" max="5" width="8.5703125" customWidth="1"/>
    <col min="6" max="6" width="33.5703125" customWidth="1"/>
  </cols>
  <sheetData>
    <row r="1" spans="1:6" ht="15" customHeight="1">
      <c r="A1" s="1" t="s">
        <v>524</v>
      </c>
      <c r="B1" s="7" t="s">
        <v>65</v>
      </c>
      <c r="C1" s="7"/>
      <c r="D1" s="7" t="s">
        <v>1</v>
      </c>
      <c r="E1" s="7"/>
      <c r="F1" s="7"/>
    </row>
    <row r="2" spans="1:6" ht="15" customHeight="1">
      <c r="A2" s="1" t="s">
        <v>20</v>
      </c>
      <c r="B2" s="1" t="s">
        <v>2</v>
      </c>
      <c r="C2" s="1" t="s">
        <v>66</v>
      </c>
      <c r="D2" s="7" t="s">
        <v>2</v>
      </c>
      <c r="E2" s="7"/>
      <c r="F2" s="1" t="s">
        <v>66</v>
      </c>
    </row>
    <row r="3" spans="1:6" ht="30">
      <c r="A3" s="3" t="s">
        <v>183</v>
      </c>
      <c r="B3" s="4"/>
      <c r="C3" s="4"/>
      <c r="D3" s="4"/>
      <c r="E3" s="4"/>
      <c r="F3" s="4"/>
    </row>
    <row r="4" spans="1:6">
      <c r="A4" s="2" t="s">
        <v>207</v>
      </c>
      <c r="B4" s="8">
        <v>497</v>
      </c>
      <c r="C4" s="8">
        <v>452</v>
      </c>
      <c r="D4" s="8">
        <v>1220</v>
      </c>
      <c r="E4" s="4"/>
      <c r="F4" s="8">
        <v>937</v>
      </c>
    </row>
    <row r="5" spans="1:6" ht="30">
      <c r="A5" s="2" t="s">
        <v>208</v>
      </c>
      <c r="B5" s="4">
        <v>67</v>
      </c>
      <c r="C5" s="4">
        <v>53</v>
      </c>
      <c r="D5" s="4">
        <v>200</v>
      </c>
      <c r="E5" s="4"/>
      <c r="F5" s="4">
        <v>155</v>
      </c>
    </row>
    <row r="6" spans="1:6" ht="30">
      <c r="A6" s="2" t="s">
        <v>83</v>
      </c>
      <c r="B6" s="4">
        <v>-167</v>
      </c>
      <c r="C6" s="4">
        <v>-164</v>
      </c>
      <c r="D6" s="4">
        <v>-479</v>
      </c>
      <c r="E6" s="4"/>
      <c r="F6" s="4">
        <v>-412</v>
      </c>
    </row>
    <row r="7" spans="1:6">
      <c r="A7" s="2" t="s">
        <v>84</v>
      </c>
      <c r="B7" s="4">
        <v>0</v>
      </c>
      <c r="C7" s="4">
        <v>-8</v>
      </c>
      <c r="D7" s="4">
        <v>-8</v>
      </c>
      <c r="E7" s="4"/>
      <c r="F7" s="4">
        <v>-98</v>
      </c>
    </row>
    <row r="8" spans="1:6" ht="17.25">
      <c r="A8" s="2" t="s">
        <v>85</v>
      </c>
      <c r="B8" s="4">
        <v>-1</v>
      </c>
      <c r="C8" s="4">
        <v>-40</v>
      </c>
      <c r="D8" s="4">
        <v>-12</v>
      </c>
      <c r="E8" s="9" t="s">
        <v>37</v>
      </c>
      <c r="F8" s="4">
        <v>-93</v>
      </c>
    </row>
    <row r="9" spans="1:6" ht="30">
      <c r="A9" s="2" t="s">
        <v>86</v>
      </c>
      <c r="B9" s="4">
        <v>-59</v>
      </c>
      <c r="C9" s="4">
        <v>-71</v>
      </c>
      <c r="D9" s="4">
        <v>-185</v>
      </c>
      <c r="E9" s="4"/>
      <c r="F9" s="4">
        <v>-134</v>
      </c>
    </row>
    <row r="10" spans="1:6">
      <c r="A10" s="2" t="s">
        <v>88</v>
      </c>
      <c r="B10" s="4">
        <v>-121</v>
      </c>
      <c r="C10" s="4">
        <v>-127</v>
      </c>
      <c r="D10" s="4">
        <v>-357</v>
      </c>
      <c r="E10" s="4"/>
      <c r="F10" s="4">
        <v>-316</v>
      </c>
    </row>
    <row r="11" spans="1:6" ht="30">
      <c r="A11" s="2" t="s">
        <v>229</v>
      </c>
      <c r="B11" s="4">
        <v>0</v>
      </c>
      <c r="C11" s="4">
        <v>-1</v>
      </c>
      <c r="D11" s="4">
        <v>-3</v>
      </c>
      <c r="E11" s="4"/>
      <c r="F11" s="4">
        <v>-3</v>
      </c>
    </row>
    <row r="12" spans="1:6">
      <c r="A12" s="2" t="s">
        <v>90</v>
      </c>
      <c r="B12" s="4">
        <v>2</v>
      </c>
      <c r="C12" s="4">
        <v>0</v>
      </c>
      <c r="D12" s="4">
        <v>3</v>
      </c>
      <c r="E12" s="4"/>
      <c r="F12" s="4">
        <v>13</v>
      </c>
    </row>
    <row r="13" spans="1:6" ht="30">
      <c r="A13" s="2" t="s">
        <v>91</v>
      </c>
      <c r="B13" s="8">
        <v>218</v>
      </c>
      <c r="C13" s="8">
        <v>94</v>
      </c>
      <c r="D13" s="8">
        <v>379</v>
      </c>
      <c r="E13" s="4"/>
      <c r="F13" s="8">
        <v>49</v>
      </c>
    </row>
    <row r="14" spans="1:6">
      <c r="A14" s="10"/>
      <c r="B14" s="10"/>
      <c r="C14" s="10"/>
      <c r="D14" s="10"/>
      <c r="E14" s="10"/>
      <c r="F14" s="10"/>
    </row>
    <row r="15" spans="1:6" ht="30" customHeight="1">
      <c r="A15" s="2" t="s">
        <v>37</v>
      </c>
      <c r="B15" s="11" t="s">
        <v>96</v>
      </c>
      <c r="C15" s="11"/>
      <c r="D15" s="11"/>
      <c r="E15" s="11"/>
      <c r="F15" s="11"/>
    </row>
  </sheetData>
  <mergeCells count="5">
    <mergeCell ref="B1:C1"/>
    <mergeCell ref="D1:F1"/>
    <mergeCell ref="D2:E2"/>
    <mergeCell ref="A14:F14"/>
    <mergeCell ref="B15:F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54</v>
      </c>
      <c r="B1" s="7" t="s">
        <v>2</v>
      </c>
      <c r="C1" s="7" t="s">
        <v>21</v>
      </c>
    </row>
    <row r="2" spans="1:3" ht="30">
      <c r="A2" s="1" t="s">
        <v>55</v>
      </c>
      <c r="B2" s="7"/>
      <c r="C2" s="7"/>
    </row>
    <row r="3" spans="1:3" ht="30">
      <c r="A3" s="3" t="s">
        <v>56</v>
      </c>
      <c r="B3" s="4"/>
      <c r="C3" s="4"/>
    </row>
    <row r="4" spans="1:3">
      <c r="A4" s="2" t="s">
        <v>57</v>
      </c>
      <c r="B4" s="8">
        <v>53</v>
      </c>
      <c r="C4" s="8">
        <v>64</v>
      </c>
    </row>
    <row r="5" spans="1:3" ht="30">
      <c r="A5" s="2" t="s">
        <v>58</v>
      </c>
      <c r="B5" s="12">
        <v>0.01</v>
      </c>
      <c r="C5" s="12">
        <v>0.01</v>
      </c>
    </row>
    <row r="6" spans="1:3">
      <c r="A6" s="2" t="s">
        <v>59</v>
      </c>
      <c r="B6" s="6">
        <v>500000000</v>
      </c>
      <c r="C6" s="6">
        <v>500000000</v>
      </c>
    </row>
    <row r="7" spans="1:3">
      <c r="A7" s="2" t="s">
        <v>60</v>
      </c>
      <c r="B7" s="6">
        <v>97783061</v>
      </c>
      <c r="C7" s="6">
        <v>95891809</v>
      </c>
    </row>
    <row r="8" spans="1:3">
      <c r="A8" s="2" t="s">
        <v>61</v>
      </c>
      <c r="B8" s="6">
        <v>93231395</v>
      </c>
      <c r="C8" s="6">
        <v>92984016</v>
      </c>
    </row>
    <row r="9" spans="1:3">
      <c r="A9" s="2" t="s">
        <v>62</v>
      </c>
      <c r="B9" s="6">
        <v>4551666</v>
      </c>
      <c r="C9" s="6">
        <v>2907793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cols>
    <col min="1" max="1" width="36.5703125" bestFit="1" customWidth="1"/>
    <col min="2" max="3" width="33.5703125" customWidth="1"/>
    <col min="4" max="4" width="20.7109375" customWidth="1"/>
    <col min="5" max="5" width="12.140625" customWidth="1"/>
    <col min="6" max="6" width="33.5703125" customWidth="1"/>
  </cols>
  <sheetData>
    <row r="1" spans="1:6" ht="15" customHeight="1">
      <c r="A1" s="1" t="s">
        <v>525</v>
      </c>
      <c r="B1" s="7" t="s">
        <v>65</v>
      </c>
      <c r="C1" s="7"/>
      <c r="D1" s="7" t="s">
        <v>1</v>
      </c>
      <c r="E1" s="7"/>
      <c r="F1" s="7"/>
    </row>
    <row r="2" spans="1:6" ht="15" customHeight="1">
      <c r="A2" s="1" t="s">
        <v>20</v>
      </c>
      <c r="B2" s="1" t="s">
        <v>2</v>
      </c>
      <c r="C2" s="1" t="s">
        <v>66</v>
      </c>
      <c r="D2" s="7" t="s">
        <v>2</v>
      </c>
      <c r="E2" s="7"/>
      <c r="F2" s="1" t="s">
        <v>66</v>
      </c>
    </row>
    <row r="3" spans="1:6">
      <c r="A3" s="3" t="s">
        <v>526</v>
      </c>
      <c r="B3" s="4"/>
      <c r="C3" s="4"/>
      <c r="D3" s="4"/>
      <c r="E3" s="4"/>
      <c r="F3" s="4"/>
    </row>
    <row r="4" spans="1:6">
      <c r="A4" s="2" t="s">
        <v>527</v>
      </c>
      <c r="B4" s="4"/>
      <c r="C4" s="4"/>
      <c r="D4" s="8">
        <v>61</v>
      </c>
      <c r="E4" s="4"/>
      <c r="F4" s="4"/>
    </row>
    <row r="5" spans="1:6" ht="17.25">
      <c r="A5" s="2" t="s">
        <v>528</v>
      </c>
      <c r="B5" s="4">
        <v>1</v>
      </c>
      <c r="C5" s="4">
        <v>40</v>
      </c>
      <c r="D5" s="4">
        <v>12</v>
      </c>
      <c r="E5" s="9" t="s">
        <v>37</v>
      </c>
      <c r="F5" s="4">
        <v>93</v>
      </c>
    </row>
    <row r="6" spans="1:6">
      <c r="A6" s="2" t="s">
        <v>529</v>
      </c>
      <c r="B6" s="4"/>
      <c r="C6" s="4"/>
      <c r="D6" s="4">
        <v>-32</v>
      </c>
      <c r="E6" s="4"/>
      <c r="F6" s="4"/>
    </row>
    <row r="7" spans="1:6">
      <c r="A7" s="2" t="s">
        <v>530</v>
      </c>
      <c r="B7" s="4">
        <v>41</v>
      </c>
      <c r="C7" s="4"/>
      <c r="D7" s="4">
        <v>41</v>
      </c>
      <c r="E7" s="4"/>
      <c r="F7" s="4"/>
    </row>
    <row r="8" spans="1:6">
      <c r="A8" s="2" t="s">
        <v>531</v>
      </c>
      <c r="B8" s="4"/>
      <c r="C8" s="4"/>
      <c r="D8" s="4"/>
      <c r="E8" s="4"/>
      <c r="F8" s="4"/>
    </row>
    <row r="9" spans="1:6">
      <c r="A9" s="3" t="s">
        <v>526</v>
      </c>
      <c r="B9" s="4"/>
      <c r="C9" s="4"/>
      <c r="D9" s="4"/>
      <c r="E9" s="4"/>
      <c r="F9" s="4"/>
    </row>
    <row r="10" spans="1:6">
      <c r="A10" s="2" t="s">
        <v>527</v>
      </c>
      <c r="B10" s="4"/>
      <c r="C10" s="4"/>
      <c r="D10" s="4">
        <v>52</v>
      </c>
      <c r="E10" s="4"/>
      <c r="F10" s="4"/>
    </row>
    <row r="11" spans="1:6" ht="17.25">
      <c r="A11" s="2" t="s">
        <v>528</v>
      </c>
      <c r="B11" s="4"/>
      <c r="C11" s="4"/>
      <c r="D11" s="4">
        <v>10</v>
      </c>
      <c r="E11" s="9" t="s">
        <v>37</v>
      </c>
      <c r="F11" s="4"/>
    </row>
    <row r="12" spans="1:6">
      <c r="A12" s="2" t="s">
        <v>529</v>
      </c>
      <c r="B12" s="4"/>
      <c r="C12" s="4"/>
      <c r="D12" s="4">
        <v>-24</v>
      </c>
      <c r="E12" s="4"/>
      <c r="F12" s="4"/>
    </row>
    <row r="13" spans="1:6">
      <c r="A13" s="2" t="s">
        <v>530</v>
      </c>
      <c r="B13" s="4">
        <v>38</v>
      </c>
      <c r="C13" s="4"/>
      <c r="D13" s="4">
        <v>38</v>
      </c>
      <c r="E13" s="4"/>
      <c r="F13" s="4"/>
    </row>
    <row r="14" spans="1:6">
      <c r="A14" s="2" t="s">
        <v>532</v>
      </c>
      <c r="B14" s="4"/>
      <c r="C14" s="4"/>
      <c r="D14" s="4"/>
      <c r="E14" s="4"/>
      <c r="F14" s="4"/>
    </row>
    <row r="15" spans="1:6">
      <c r="A15" s="3" t="s">
        <v>526</v>
      </c>
      <c r="B15" s="4"/>
      <c r="C15" s="4"/>
      <c r="D15" s="4"/>
      <c r="E15" s="4"/>
      <c r="F15" s="4"/>
    </row>
    <row r="16" spans="1:6">
      <c r="A16" s="2" t="s">
        <v>527</v>
      </c>
      <c r="B16" s="4"/>
      <c r="C16" s="4"/>
      <c r="D16" s="4">
        <v>9</v>
      </c>
      <c r="E16" s="4"/>
      <c r="F16" s="4"/>
    </row>
    <row r="17" spans="1:6" ht="17.25">
      <c r="A17" s="2" t="s">
        <v>528</v>
      </c>
      <c r="B17" s="4"/>
      <c r="C17" s="4"/>
      <c r="D17" s="4">
        <v>2</v>
      </c>
      <c r="E17" s="9" t="s">
        <v>37</v>
      </c>
      <c r="F17" s="4"/>
    </row>
    <row r="18" spans="1:6">
      <c r="A18" s="2" t="s">
        <v>529</v>
      </c>
      <c r="B18" s="4"/>
      <c r="C18" s="4"/>
      <c r="D18" s="4">
        <v>-8</v>
      </c>
      <c r="E18" s="4"/>
      <c r="F18" s="4"/>
    </row>
    <row r="19" spans="1:6">
      <c r="A19" s="2" t="s">
        <v>530</v>
      </c>
      <c r="B19" s="4">
        <v>3</v>
      </c>
      <c r="C19" s="4"/>
      <c r="D19" s="4">
        <v>3</v>
      </c>
      <c r="E19" s="4"/>
      <c r="F19" s="4"/>
    </row>
    <row r="20" spans="1:6" ht="30">
      <c r="A20" s="2" t="s">
        <v>533</v>
      </c>
      <c r="B20" s="4"/>
      <c r="C20" s="4"/>
      <c r="D20" s="4"/>
      <c r="E20" s="4"/>
      <c r="F20" s="4"/>
    </row>
    <row r="21" spans="1:6">
      <c r="A21" s="3" t="s">
        <v>526</v>
      </c>
      <c r="B21" s="4"/>
      <c r="C21" s="4"/>
      <c r="D21" s="4"/>
      <c r="E21" s="4"/>
      <c r="F21" s="4"/>
    </row>
    <row r="22" spans="1:6">
      <c r="A22" s="2" t="s">
        <v>527</v>
      </c>
      <c r="B22" s="4"/>
      <c r="C22" s="4"/>
      <c r="D22" s="4">
        <v>19</v>
      </c>
      <c r="E22" s="4"/>
      <c r="F22" s="4"/>
    </row>
    <row r="23" spans="1:6" ht="17.25">
      <c r="A23" s="2" t="s">
        <v>528</v>
      </c>
      <c r="B23" s="4"/>
      <c r="C23" s="4"/>
      <c r="D23" s="4">
        <v>3</v>
      </c>
      <c r="E23" s="9" t="s">
        <v>37</v>
      </c>
      <c r="F23" s="4"/>
    </row>
    <row r="24" spans="1:6">
      <c r="A24" s="2" t="s">
        <v>529</v>
      </c>
      <c r="B24" s="4"/>
      <c r="C24" s="4"/>
      <c r="D24" s="4">
        <v>-8</v>
      </c>
      <c r="E24" s="4"/>
      <c r="F24" s="4"/>
    </row>
    <row r="25" spans="1:6">
      <c r="A25" s="2" t="s">
        <v>530</v>
      </c>
      <c r="B25" s="4">
        <v>14</v>
      </c>
      <c r="C25" s="4"/>
      <c r="D25" s="4">
        <v>14</v>
      </c>
      <c r="E25" s="4"/>
      <c r="F25" s="4"/>
    </row>
    <row r="26" spans="1:6" ht="45">
      <c r="A26" s="2" t="s">
        <v>534</v>
      </c>
      <c r="B26" s="4"/>
      <c r="C26" s="4"/>
      <c r="D26" s="4"/>
      <c r="E26" s="4"/>
      <c r="F26" s="4"/>
    </row>
    <row r="27" spans="1:6">
      <c r="A27" s="3" t="s">
        <v>526</v>
      </c>
      <c r="B27" s="4"/>
      <c r="C27" s="4"/>
      <c r="D27" s="4"/>
      <c r="E27" s="4"/>
      <c r="F27" s="4"/>
    </row>
    <row r="28" spans="1:6">
      <c r="A28" s="2" t="s">
        <v>527</v>
      </c>
      <c r="B28" s="4"/>
      <c r="C28" s="4"/>
      <c r="D28" s="4">
        <v>19</v>
      </c>
      <c r="E28" s="4"/>
      <c r="F28" s="4"/>
    </row>
    <row r="29" spans="1:6" ht="17.25">
      <c r="A29" s="2" t="s">
        <v>528</v>
      </c>
      <c r="B29" s="4"/>
      <c r="C29" s="4"/>
      <c r="D29" s="4">
        <v>3</v>
      </c>
      <c r="E29" s="9" t="s">
        <v>37</v>
      </c>
      <c r="F29" s="4"/>
    </row>
    <row r="30" spans="1:6">
      <c r="A30" s="2" t="s">
        <v>529</v>
      </c>
      <c r="B30" s="4"/>
      <c r="C30" s="4"/>
      <c r="D30" s="4">
        <v>-8</v>
      </c>
      <c r="E30" s="4"/>
      <c r="F30" s="4"/>
    </row>
    <row r="31" spans="1:6">
      <c r="A31" s="2" t="s">
        <v>530</v>
      </c>
      <c r="B31" s="4">
        <v>14</v>
      </c>
      <c r="C31" s="4"/>
      <c r="D31" s="4">
        <v>14</v>
      </c>
      <c r="E31" s="4"/>
      <c r="F31" s="4"/>
    </row>
    <row r="32" spans="1:6" ht="30">
      <c r="A32" s="2" t="s">
        <v>535</v>
      </c>
      <c r="B32" s="4"/>
      <c r="C32" s="4"/>
      <c r="D32" s="4"/>
      <c r="E32" s="4"/>
      <c r="F32" s="4"/>
    </row>
    <row r="33" spans="1:6">
      <c r="A33" s="3" t="s">
        <v>526</v>
      </c>
      <c r="B33" s="4"/>
      <c r="C33" s="4"/>
      <c r="D33" s="4"/>
      <c r="E33" s="4"/>
      <c r="F33" s="4"/>
    </row>
    <row r="34" spans="1:6">
      <c r="A34" s="2" t="s">
        <v>527</v>
      </c>
      <c r="B34" s="4"/>
      <c r="C34" s="4"/>
      <c r="D34" s="4">
        <v>0</v>
      </c>
      <c r="E34" s="4"/>
      <c r="F34" s="4"/>
    </row>
    <row r="35" spans="1:6" ht="17.25">
      <c r="A35" s="2" t="s">
        <v>528</v>
      </c>
      <c r="B35" s="4"/>
      <c r="C35" s="4"/>
      <c r="D35" s="4">
        <v>0</v>
      </c>
      <c r="E35" s="9" t="s">
        <v>37</v>
      </c>
      <c r="F35" s="4"/>
    </row>
    <row r="36" spans="1:6">
      <c r="A36" s="2" t="s">
        <v>529</v>
      </c>
      <c r="B36" s="4"/>
      <c r="C36" s="4"/>
      <c r="D36" s="4">
        <v>0</v>
      </c>
      <c r="E36" s="4"/>
      <c r="F36" s="4"/>
    </row>
    <row r="37" spans="1:6">
      <c r="A37" s="2" t="s">
        <v>530</v>
      </c>
      <c r="B37" s="4">
        <v>0</v>
      </c>
      <c r="C37" s="4"/>
      <c r="D37" s="4">
        <v>0</v>
      </c>
      <c r="E37" s="4"/>
      <c r="F37" s="4"/>
    </row>
    <row r="38" spans="1:6" ht="30">
      <c r="A38" s="2" t="s">
        <v>536</v>
      </c>
      <c r="B38" s="4"/>
      <c r="C38" s="4"/>
      <c r="D38" s="4"/>
      <c r="E38" s="4"/>
      <c r="F38" s="4"/>
    </row>
    <row r="39" spans="1:6">
      <c r="A39" s="3" t="s">
        <v>526</v>
      </c>
      <c r="B39" s="4"/>
      <c r="C39" s="4"/>
      <c r="D39" s="4"/>
      <c r="E39" s="4"/>
      <c r="F39" s="4"/>
    </row>
    <row r="40" spans="1:6">
      <c r="A40" s="2" t="s">
        <v>527</v>
      </c>
      <c r="B40" s="4"/>
      <c r="C40" s="4"/>
      <c r="D40" s="4">
        <v>42</v>
      </c>
      <c r="E40" s="4"/>
      <c r="F40" s="4"/>
    </row>
    <row r="41" spans="1:6" ht="17.25">
      <c r="A41" s="2" t="s">
        <v>528</v>
      </c>
      <c r="B41" s="4"/>
      <c r="C41" s="4"/>
      <c r="D41" s="4">
        <v>9</v>
      </c>
      <c r="E41" s="9" t="s">
        <v>37</v>
      </c>
      <c r="F41" s="4"/>
    </row>
    <row r="42" spans="1:6">
      <c r="A42" s="2" t="s">
        <v>529</v>
      </c>
      <c r="B42" s="4"/>
      <c r="C42" s="4"/>
      <c r="D42" s="4">
        <v>-24</v>
      </c>
      <c r="E42" s="4"/>
      <c r="F42" s="4"/>
    </row>
    <row r="43" spans="1:6">
      <c r="A43" s="2" t="s">
        <v>530</v>
      </c>
      <c r="B43" s="4">
        <v>27</v>
      </c>
      <c r="C43" s="4"/>
      <c r="D43" s="4">
        <v>27</v>
      </c>
      <c r="E43" s="4"/>
      <c r="F43" s="4"/>
    </row>
    <row r="44" spans="1:6" ht="45">
      <c r="A44" s="2" t="s">
        <v>537</v>
      </c>
      <c r="B44" s="4"/>
      <c r="C44" s="4"/>
      <c r="D44" s="4"/>
      <c r="E44" s="4"/>
      <c r="F44" s="4"/>
    </row>
    <row r="45" spans="1:6">
      <c r="A45" s="3" t="s">
        <v>526</v>
      </c>
      <c r="B45" s="4"/>
      <c r="C45" s="4"/>
      <c r="D45" s="4"/>
      <c r="E45" s="4"/>
      <c r="F45" s="4"/>
    </row>
    <row r="46" spans="1:6">
      <c r="A46" s="2" t="s">
        <v>527</v>
      </c>
      <c r="B46" s="4"/>
      <c r="C46" s="4"/>
      <c r="D46" s="4">
        <v>33</v>
      </c>
      <c r="E46" s="4"/>
      <c r="F46" s="4"/>
    </row>
    <row r="47" spans="1:6" ht="17.25">
      <c r="A47" s="2" t="s">
        <v>528</v>
      </c>
      <c r="B47" s="4"/>
      <c r="C47" s="4"/>
      <c r="D47" s="4">
        <v>7</v>
      </c>
      <c r="E47" s="9" t="s">
        <v>37</v>
      </c>
      <c r="F47" s="4"/>
    </row>
    <row r="48" spans="1:6">
      <c r="A48" s="2" t="s">
        <v>529</v>
      </c>
      <c r="B48" s="4"/>
      <c r="C48" s="4"/>
      <c r="D48" s="4">
        <v>-16</v>
      </c>
      <c r="E48" s="4"/>
      <c r="F48" s="4"/>
    </row>
    <row r="49" spans="1:6">
      <c r="A49" s="2" t="s">
        <v>530</v>
      </c>
      <c r="B49" s="4">
        <v>24</v>
      </c>
      <c r="C49" s="4"/>
      <c r="D49" s="4">
        <v>24</v>
      </c>
      <c r="E49" s="4"/>
      <c r="F49" s="4"/>
    </row>
    <row r="50" spans="1:6" ht="45">
      <c r="A50" s="2" t="s">
        <v>538</v>
      </c>
      <c r="B50" s="4"/>
      <c r="C50" s="4"/>
      <c r="D50" s="4"/>
      <c r="E50" s="4"/>
      <c r="F50" s="4"/>
    </row>
    <row r="51" spans="1:6">
      <c r="A51" s="3" t="s">
        <v>526</v>
      </c>
      <c r="B51" s="4"/>
      <c r="C51" s="4"/>
      <c r="D51" s="4"/>
      <c r="E51" s="4"/>
      <c r="F51" s="4"/>
    </row>
    <row r="52" spans="1:6">
      <c r="A52" s="2" t="s">
        <v>527</v>
      </c>
      <c r="B52" s="4"/>
      <c r="C52" s="4"/>
      <c r="D52" s="4">
        <v>9</v>
      </c>
      <c r="E52" s="4"/>
      <c r="F52" s="4"/>
    </row>
    <row r="53" spans="1:6" ht="17.25">
      <c r="A53" s="2" t="s">
        <v>528</v>
      </c>
      <c r="B53" s="4"/>
      <c r="C53" s="4"/>
      <c r="D53" s="4">
        <v>2</v>
      </c>
      <c r="E53" s="9" t="s">
        <v>37</v>
      </c>
      <c r="F53" s="4"/>
    </row>
    <row r="54" spans="1:6">
      <c r="A54" s="2" t="s">
        <v>529</v>
      </c>
      <c r="B54" s="4"/>
      <c r="C54" s="4"/>
      <c r="D54" s="4">
        <v>-8</v>
      </c>
      <c r="E54" s="4"/>
      <c r="F54" s="4"/>
    </row>
    <row r="55" spans="1:6">
      <c r="A55" s="2" t="s">
        <v>530</v>
      </c>
      <c r="B55" s="8">
        <v>3</v>
      </c>
      <c r="C55" s="4"/>
      <c r="D55" s="8">
        <v>3</v>
      </c>
      <c r="E55" s="4"/>
      <c r="F55" s="4"/>
    </row>
    <row r="56" spans="1:6">
      <c r="A56" s="10"/>
      <c r="B56" s="10"/>
      <c r="C56" s="10"/>
      <c r="D56" s="10"/>
      <c r="E56" s="10"/>
      <c r="F56" s="10"/>
    </row>
    <row r="57" spans="1:6" ht="30" customHeight="1">
      <c r="A57" s="2" t="s">
        <v>37</v>
      </c>
      <c r="B57" s="11" t="s">
        <v>96</v>
      </c>
      <c r="C57" s="11"/>
      <c r="D57" s="11"/>
      <c r="E57" s="11"/>
      <c r="F57" s="11"/>
    </row>
  </sheetData>
  <mergeCells count="5">
    <mergeCell ref="B1:C1"/>
    <mergeCell ref="D1:F1"/>
    <mergeCell ref="D2:E2"/>
    <mergeCell ref="A56:F56"/>
    <mergeCell ref="B57:F5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cols>
    <col min="1" max="1" width="36.5703125" bestFit="1" customWidth="1"/>
    <col min="2" max="4" width="12.28515625" bestFit="1" customWidth="1"/>
    <col min="5" max="8" width="24.7109375" bestFit="1" customWidth="1"/>
  </cols>
  <sheetData>
    <row r="1" spans="1:8" ht="30">
      <c r="A1" s="1" t="s">
        <v>539</v>
      </c>
      <c r="B1" s="1" t="s">
        <v>2</v>
      </c>
      <c r="C1" s="1" t="s">
        <v>504</v>
      </c>
      <c r="D1" s="1" t="s">
        <v>541</v>
      </c>
      <c r="E1" s="1" t="s">
        <v>2</v>
      </c>
      <c r="F1" s="1" t="s">
        <v>66</v>
      </c>
      <c r="G1" s="1" t="s">
        <v>2</v>
      </c>
      <c r="H1" s="1" t="s">
        <v>66</v>
      </c>
    </row>
    <row r="2" spans="1:8">
      <c r="A2" s="1" t="s">
        <v>20</v>
      </c>
      <c r="B2" s="1" t="s">
        <v>540</v>
      </c>
      <c r="C2" s="1" t="s">
        <v>505</v>
      </c>
      <c r="D2" s="1" t="s">
        <v>540</v>
      </c>
      <c r="E2" s="1" t="s">
        <v>542</v>
      </c>
      <c r="F2" s="1" t="s">
        <v>542</v>
      </c>
      <c r="G2" s="1" t="s">
        <v>542</v>
      </c>
      <c r="H2" s="1" t="s">
        <v>542</v>
      </c>
    </row>
    <row r="3" spans="1:8">
      <c r="A3" s="1"/>
      <c r="B3" s="1" t="s">
        <v>505</v>
      </c>
      <c r="C3" s="1" t="s">
        <v>540</v>
      </c>
      <c r="D3" s="1" t="s">
        <v>505</v>
      </c>
      <c r="E3" s="1"/>
      <c r="F3" s="1"/>
      <c r="G3" s="1"/>
      <c r="H3" s="1"/>
    </row>
    <row r="4" spans="1:8" ht="30">
      <c r="A4" s="3" t="s">
        <v>543</v>
      </c>
      <c r="B4" s="4"/>
      <c r="C4" s="4"/>
      <c r="D4" s="4"/>
      <c r="E4" s="4"/>
      <c r="F4" s="4"/>
      <c r="G4" s="4"/>
      <c r="H4" s="4"/>
    </row>
    <row r="5" spans="1:8">
      <c r="A5" s="2" t="s">
        <v>544</v>
      </c>
      <c r="B5" s="6">
        <v>11700</v>
      </c>
      <c r="C5" s="6">
        <v>7500</v>
      </c>
      <c r="D5" s="6">
        <v>10900</v>
      </c>
      <c r="E5" s="4"/>
      <c r="F5" s="4"/>
      <c r="G5" s="4"/>
      <c r="H5" s="4"/>
    </row>
    <row r="6" spans="1:8">
      <c r="A6" s="2" t="s">
        <v>545</v>
      </c>
      <c r="B6" s="4">
        <v>822</v>
      </c>
      <c r="C6" s="4">
        <v>529</v>
      </c>
      <c r="D6" s="4">
        <v>697</v>
      </c>
      <c r="E6" s="4"/>
      <c r="F6" s="4"/>
      <c r="G6" s="4"/>
      <c r="H6" s="4"/>
    </row>
    <row r="7" spans="1:8">
      <c r="A7" s="2" t="s">
        <v>546</v>
      </c>
      <c r="B7" s="4"/>
      <c r="C7" s="4"/>
      <c r="D7" s="4"/>
      <c r="E7" s="8">
        <v>0</v>
      </c>
      <c r="F7" s="8">
        <v>10</v>
      </c>
      <c r="G7" s="8">
        <v>4</v>
      </c>
      <c r="H7" s="8">
        <v>13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36.5703125" bestFit="1" customWidth="1"/>
    <col min="2" max="4" width="15.42578125" bestFit="1" customWidth="1"/>
    <col min="5" max="10" width="36.5703125" bestFit="1" customWidth="1"/>
  </cols>
  <sheetData>
    <row r="1" spans="1:10">
      <c r="A1" s="1" t="s">
        <v>547</v>
      </c>
      <c r="B1" s="1" t="s">
        <v>65</v>
      </c>
      <c r="C1" s="1" t="s">
        <v>1</v>
      </c>
      <c r="D1" s="7"/>
      <c r="E1" s="7"/>
      <c r="F1" s="1"/>
      <c r="G1" s="1"/>
      <c r="H1" s="1"/>
      <c r="I1" s="1"/>
      <c r="J1" s="1"/>
    </row>
    <row r="2" spans="1:10">
      <c r="A2" s="1" t="s">
        <v>20</v>
      </c>
      <c r="B2" s="1" t="s">
        <v>2</v>
      </c>
      <c r="C2" s="1" t="s">
        <v>2</v>
      </c>
      <c r="D2" s="1" t="s">
        <v>2</v>
      </c>
      <c r="E2" s="1" t="s">
        <v>2</v>
      </c>
      <c r="F2" s="1" t="s">
        <v>21</v>
      </c>
      <c r="G2" s="1" t="s">
        <v>2</v>
      </c>
      <c r="H2" s="1" t="s">
        <v>21</v>
      </c>
      <c r="I2" s="1" t="s">
        <v>2</v>
      </c>
      <c r="J2" s="1" t="s">
        <v>21</v>
      </c>
    </row>
    <row r="3" spans="1:10">
      <c r="A3" s="1"/>
      <c r="B3" s="1" t="s">
        <v>548</v>
      </c>
      <c r="C3" s="1" t="s">
        <v>548</v>
      </c>
      <c r="D3" s="1" t="s">
        <v>549</v>
      </c>
      <c r="E3" s="1" t="s">
        <v>549</v>
      </c>
      <c r="F3" s="1" t="s">
        <v>549</v>
      </c>
      <c r="G3" s="1" t="s">
        <v>549</v>
      </c>
      <c r="H3" s="1" t="s">
        <v>549</v>
      </c>
      <c r="I3" s="1" t="s">
        <v>549</v>
      </c>
      <c r="J3" s="1" t="s">
        <v>549</v>
      </c>
    </row>
    <row r="4" spans="1:10" ht="30">
      <c r="A4" s="1"/>
      <c r="B4" s="1"/>
      <c r="C4" s="1"/>
      <c r="D4" s="1" t="s">
        <v>550</v>
      </c>
      <c r="E4" s="1" t="s">
        <v>551</v>
      </c>
      <c r="F4" s="1" t="s">
        <v>551</v>
      </c>
      <c r="G4" s="1" t="s">
        <v>553</v>
      </c>
      <c r="H4" s="1" t="s">
        <v>553</v>
      </c>
      <c r="I4" s="1" t="s">
        <v>554</v>
      </c>
      <c r="J4" s="1" t="s">
        <v>554</v>
      </c>
    </row>
    <row r="5" spans="1:10">
      <c r="A5" s="1"/>
      <c r="B5" s="1"/>
      <c r="C5" s="1"/>
      <c r="D5" s="1"/>
      <c r="E5" s="1" t="s">
        <v>552</v>
      </c>
      <c r="F5" s="1" t="s">
        <v>552</v>
      </c>
      <c r="G5" s="1" t="s">
        <v>552</v>
      </c>
      <c r="H5" s="1" t="s">
        <v>552</v>
      </c>
      <c r="I5" s="1" t="s">
        <v>552</v>
      </c>
      <c r="J5" s="1" t="s">
        <v>552</v>
      </c>
    </row>
    <row r="6" spans="1:10">
      <c r="A6" s="3" t="s">
        <v>555</v>
      </c>
      <c r="B6" s="4"/>
      <c r="C6" s="4"/>
      <c r="D6" s="4"/>
      <c r="E6" s="4"/>
      <c r="F6" s="4"/>
      <c r="G6" s="4"/>
      <c r="H6" s="4"/>
      <c r="I6" s="4"/>
      <c r="J6" s="4"/>
    </row>
    <row r="7" spans="1:10">
      <c r="A7" s="2" t="s">
        <v>556</v>
      </c>
      <c r="B7" s="4"/>
      <c r="C7" s="4"/>
      <c r="D7" s="6">
        <v>7300000</v>
      </c>
      <c r="E7" s="4"/>
      <c r="F7" s="4"/>
      <c r="G7" s="4"/>
      <c r="H7" s="4"/>
      <c r="I7" s="4"/>
      <c r="J7" s="4"/>
    </row>
    <row r="8" spans="1:10">
      <c r="A8" s="2" t="s">
        <v>557</v>
      </c>
      <c r="B8" s="4">
        <v>155</v>
      </c>
      <c r="C8" s="4">
        <v>336</v>
      </c>
      <c r="D8" s="4"/>
      <c r="E8" s="4"/>
      <c r="F8" s="4"/>
      <c r="G8" s="4"/>
      <c r="H8" s="4"/>
      <c r="I8" s="4"/>
      <c r="J8" s="4"/>
    </row>
    <row r="9" spans="1:10" ht="45">
      <c r="A9" s="2" t="s">
        <v>558</v>
      </c>
      <c r="B9" s="4"/>
      <c r="C9" s="4"/>
      <c r="D9" s="4"/>
      <c r="E9" s="4">
        <v>1</v>
      </c>
      <c r="F9" s="4">
        <v>1</v>
      </c>
      <c r="G9" s="4"/>
      <c r="H9" s="4"/>
      <c r="I9" s="4"/>
      <c r="J9" s="4"/>
    </row>
    <row r="10" spans="1:10" ht="45">
      <c r="A10" s="2" t="s">
        <v>559</v>
      </c>
      <c r="B10" s="4"/>
      <c r="C10" s="4"/>
      <c r="D10" s="4"/>
      <c r="E10" s="4"/>
      <c r="F10" s="4"/>
      <c r="G10" s="4">
        <v>1</v>
      </c>
      <c r="H10" s="4">
        <v>1</v>
      </c>
      <c r="I10" s="4"/>
      <c r="J10" s="4"/>
    </row>
    <row r="11" spans="1:10" ht="60">
      <c r="A11" s="2" t="s">
        <v>560</v>
      </c>
      <c r="B11" s="4"/>
      <c r="C11" s="4"/>
      <c r="D11" s="4"/>
      <c r="E11" s="4"/>
      <c r="F11" s="4"/>
      <c r="G11" s="4"/>
      <c r="H11" s="4"/>
      <c r="I11" s="8">
        <v>1</v>
      </c>
      <c r="J11" s="8">
        <v>1</v>
      </c>
    </row>
  </sheetData>
  <mergeCells count="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3.85546875" customWidth="1"/>
    <col min="3" max="3" width="16.85546875" customWidth="1"/>
    <col min="4" max="4" width="33.85546875" customWidth="1"/>
    <col min="5" max="5" width="16.85546875" customWidth="1"/>
    <col min="6" max="6" width="33.85546875" customWidth="1"/>
    <col min="7" max="7" width="16.85546875" customWidth="1"/>
    <col min="8" max="8" width="33.85546875" customWidth="1"/>
    <col min="9" max="9" width="16.85546875" customWidth="1"/>
  </cols>
  <sheetData>
    <row r="1" spans="1:9" ht="15" customHeight="1">
      <c r="A1" s="1" t="s">
        <v>561</v>
      </c>
      <c r="B1" s="7" t="s">
        <v>65</v>
      </c>
      <c r="C1" s="7"/>
      <c r="D1" s="7"/>
      <c r="E1" s="7"/>
      <c r="F1" s="7" t="s">
        <v>1</v>
      </c>
      <c r="G1" s="7"/>
      <c r="H1" s="7"/>
      <c r="I1" s="7"/>
    </row>
    <row r="2" spans="1:9" ht="15" customHeight="1">
      <c r="A2" s="1" t="s">
        <v>20</v>
      </c>
      <c r="B2" s="7" t="s">
        <v>2</v>
      </c>
      <c r="C2" s="7"/>
      <c r="D2" s="7" t="s">
        <v>66</v>
      </c>
      <c r="E2" s="7"/>
      <c r="F2" s="7" t="s">
        <v>2</v>
      </c>
      <c r="G2" s="7"/>
      <c r="H2" s="7" t="s">
        <v>66</v>
      </c>
      <c r="I2" s="7"/>
    </row>
    <row r="3" spans="1:9" ht="30">
      <c r="A3" s="3" t="s">
        <v>562</v>
      </c>
      <c r="B3" s="4"/>
      <c r="C3" s="4"/>
      <c r="D3" s="4"/>
      <c r="E3" s="4"/>
      <c r="F3" s="4"/>
      <c r="G3" s="4"/>
      <c r="H3" s="4"/>
      <c r="I3" s="4"/>
    </row>
    <row r="4" spans="1:9">
      <c r="A4" s="2" t="s">
        <v>563</v>
      </c>
      <c r="B4" s="8">
        <v>1</v>
      </c>
      <c r="C4" s="4"/>
      <c r="D4" s="8">
        <v>1</v>
      </c>
      <c r="E4" s="4"/>
      <c r="F4" s="8">
        <v>1</v>
      </c>
      <c r="G4" s="4"/>
      <c r="H4" s="8">
        <v>1</v>
      </c>
      <c r="I4" s="4"/>
    </row>
    <row r="5" spans="1:9">
      <c r="A5" s="2" t="s">
        <v>549</v>
      </c>
      <c r="B5" s="4"/>
      <c r="C5" s="4"/>
      <c r="D5" s="4"/>
      <c r="E5" s="4"/>
      <c r="F5" s="4"/>
      <c r="G5" s="4"/>
      <c r="H5" s="4"/>
      <c r="I5" s="4"/>
    </row>
    <row r="6" spans="1:9" ht="30">
      <c r="A6" s="3" t="s">
        <v>562</v>
      </c>
      <c r="B6" s="4"/>
      <c r="C6" s="4"/>
      <c r="D6" s="4"/>
      <c r="E6" s="4"/>
      <c r="F6" s="4"/>
      <c r="G6" s="4"/>
      <c r="H6" s="4"/>
      <c r="I6" s="4"/>
    </row>
    <row r="7" spans="1:9" ht="30">
      <c r="A7" s="2" t="s">
        <v>564</v>
      </c>
      <c r="B7" s="6">
        <v>2700000</v>
      </c>
      <c r="C7" s="4"/>
      <c r="D7" s="6">
        <v>1800000</v>
      </c>
      <c r="E7" s="4"/>
      <c r="F7" s="6">
        <v>7000000</v>
      </c>
      <c r="G7" s="4"/>
      <c r="H7" s="6">
        <v>4500000</v>
      </c>
      <c r="I7" s="4"/>
    </row>
    <row r="8" spans="1:9" ht="60">
      <c r="A8" s="2" t="s">
        <v>565</v>
      </c>
      <c r="B8" s="4"/>
      <c r="C8" s="4"/>
      <c r="D8" s="4"/>
      <c r="E8" s="4"/>
      <c r="F8" s="4"/>
      <c r="G8" s="4"/>
      <c r="H8" s="4"/>
      <c r="I8" s="4"/>
    </row>
    <row r="9" spans="1:9" ht="30">
      <c r="A9" s="3" t="s">
        <v>562</v>
      </c>
      <c r="B9" s="4"/>
      <c r="C9" s="4"/>
      <c r="D9" s="4"/>
      <c r="E9" s="4"/>
      <c r="F9" s="4"/>
      <c r="G9" s="4"/>
      <c r="H9" s="4"/>
      <c r="I9" s="4"/>
    </row>
    <row r="10" spans="1:9" ht="30">
      <c r="A10" s="2" t="s">
        <v>566</v>
      </c>
      <c r="B10" s="4">
        <v>-11</v>
      </c>
      <c r="C10" s="9" t="s">
        <v>567</v>
      </c>
      <c r="D10" s="4">
        <v>-7</v>
      </c>
      <c r="E10" s="9" t="s">
        <v>567</v>
      </c>
      <c r="F10" s="4">
        <v>-28</v>
      </c>
      <c r="G10" s="9" t="s">
        <v>567</v>
      </c>
      <c r="H10" s="4">
        <v>-18</v>
      </c>
      <c r="I10" s="9" t="s">
        <v>567</v>
      </c>
    </row>
    <row r="11" spans="1:9" ht="60">
      <c r="A11" s="2" t="s">
        <v>568</v>
      </c>
      <c r="B11" s="4"/>
      <c r="C11" s="4"/>
      <c r="D11" s="4"/>
      <c r="E11" s="4"/>
      <c r="F11" s="4"/>
      <c r="G11" s="4"/>
      <c r="H11" s="4"/>
      <c r="I11" s="4"/>
    </row>
    <row r="12" spans="1:9" ht="30">
      <c r="A12" s="3" t="s">
        <v>562</v>
      </c>
      <c r="B12" s="4"/>
      <c r="C12" s="4"/>
      <c r="D12" s="4"/>
      <c r="E12" s="4"/>
      <c r="F12" s="4"/>
      <c r="G12" s="4"/>
      <c r="H12" s="4"/>
      <c r="I12" s="4"/>
    </row>
    <row r="13" spans="1:9" ht="30">
      <c r="A13" s="2" t="s">
        <v>569</v>
      </c>
      <c r="B13" s="4">
        <v>2</v>
      </c>
      <c r="C13" s="9" t="s">
        <v>570</v>
      </c>
      <c r="D13" s="4"/>
      <c r="E13" s="4"/>
      <c r="F13" s="4">
        <v>-2</v>
      </c>
      <c r="G13" s="9" t="s">
        <v>570</v>
      </c>
      <c r="H13" s="4"/>
      <c r="I13" s="4"/>
    </row>
    <row r="14" spans="1:9" ht="30">
      <c r="A14" s="2" t="s">
        <v>566</v>
      </c>
      <c r="B14" s="8">
        <v>-2</v>
      </c>
      <c r="C14" s="9" t="s">
        <v>570</v>
      </c>
      <c r="D14" s="4"/>
      <c r="E14" s="4"/>
      <c r="F14" s="8">
        <v>2</v>
      </c>
      <c r="G14" s="9" t="s">
        <v>570</v>
      </c>
      <c r="H14" s="4"/>
      <c r="I14" s="4"/>
    </row>
    <row r="15" spans="1:9">
      <c r="A15" s="10"/>
      <c r="B15" s="10"/>
      <c r="C15" s="10"/>
      <c r="D15" s="10"/>
      <c r="E15" s="10"/>
      <c r="F15" s="10"/>
      <c r="G15" s="10"/>
      <c r="H15" s="10"/>
      <c r="I15" s="10"/>
    </row>
    <row r="16" spans="1:9" ht="15" customHeight="1">
      <c r="A16" s="2" t="s">
        <v>37</v>
      </c>
      <c r="B16" s="11" t="s">
        <v>297</v>
      </c>
      <c r="C16" s="11"/>
      <c r="D16" s="11"/>
      <c r="E16" s="11"/>
      <c r="F16" s="11"/>
      <c r="G16" s="11"/>
      <c r="H16" s="11"/>
      <c r="I16" s="11"/>
    </row>
    <row r="17" spans="1:9" ht="45" customHeight="1">
      <c r="A17" s="2" t="s">
        <v>571</v>
      </c>
      <c r="B17" s="11" t="s">
        <v>572</v>
      </c>
      <c r="C17" s="11"/>
      <c r="D17" s="11"/>
      <c r="E17" s="11"/>
      <c r="F17" s="11"/>
      <c r="G17" s="11"/>
      <c r="H17" s="11"/>
      <c r="I17" s="11"/>
    </row>
    <row r="18" spans="1:9" ht="30" customHeight="1">
      <c r="A18" s="2" t="s">
        <v>570</v>
      </c>
      <c r="B18" s="11" t="s">
        <v>299</v>
      </c>
      <c r="C18" s="11"/>
      <c r="D18" s="11"/>
      <c r="E18" s="11"/>
      <c r="F18" s="11"/>
      <c r="G18" s="11"/>
      <c r="H18" s="11"/>
      <c r="I18" s="11"/>
    </row>
  </sheetData>
  <mergeCells count="10">
    <mergeCell ref="A15:I15"/>
    <mergeCell ref="B16:I16"/>
    <mergeCell ref="B17:I17"/>
    <mergeCell ref="B18:I18"/>
    <mergeCell ref="B1:E1"/>
    <mergeCell ref="F1:I1"/>
    <mergeCell ref="B2:C2"/>
    <mergeCell ref="D2:E2"/>
    <mergeCell ref="F2:G2"/>
    <mergeCell ref="H2:I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15.42578125" bestFit="1" customWidth="1"/>
    <col min="3" max="6" width="36.5703125" bestFit="1" customWidth="1"/>
  </cols>
  <sheetData>
    <row r="1" spans="1:6" ht="30">
      <c r="A1" s="1" t="s">
        <v>573</v>
      </c>
      <c r="B1" s="1" t="s">
        <v>1</v>
      </c>
      <c r="C1" s="1"/>
      <c r="D1" s="1"/>
      <c r="E1" s="1"/>
      <c r="F1" s="1"/>
    </row>
    <row r="2" spans="1:6">
      <c r="A2" s="1" t="s">
        <v>20</v>
      </c>
      <c r="B2" s="1" t="s">
        <v>2</v>
      </c>
      <c r="C2" s="1" t="s">
        <v>2</v>
      </c>
      <c r="D2" s="1" t="s">
        <v>21</v>
      </c>
      <c r="E2" s="1" t="s">
        <v>2</v>
      </c>
      <c r="F2" s="1" t="s">
        <v>21</v>
      </c>
    </row>
    <row r="3" spans="1:6" ht="30">
      <c r="A3" s="1"/>
      <c r="B3" s="1" t="s">
        <v>550</v>
      </c>
      <c r="C3" s="1" t="s">
        <v>551</v>
      </c>
      <c r="D3" s="1" t="s">
        <v>551</v>
      </c>
      <c r="E3" s="1" t="s">
        <v>553</v>
      </c>
      <c r="F3" s="1" t="s">
        <v>553</v>
      </c>
    </row>
    <row r="4" spans="1:6">
      <c r="A4" s="3" t="s">
        <v>555</v>
      </c>
      <c r="B4" s="4"/>
      <c r="C4" s="4"/>
      <c r="D4" s="4"/>
      <c r="E4" s="4"/>
      <c r="F4" s="4"/>
    </row>
    <row r="5" spans="1:6" ht="45">
      <c r="A5" s="2" t="s">
        <v>558</v>
      </c>
      <c r="B5" s="4"/>
      <c r="C5" s="8">
        <v>1</v>
      </c>
      <c r="D5" s="8">
        <v>1</v>
      </c>
      <c r="E5" s="4"/>
      <c r="F5" s="4"/>
    </row>
    <row r="6" spans="1:6" ht="45">
      <c r="A6" s="2" t="s">
        <v>559</v>
      </c>
      <c r="B6" s="4"/>
      <c r="C6" s="4"/>
      <c r="D6" s="4"/>
      <c r="E6" s="8">
        <v>1</v>
      </c>
      <c r="F6" s="8">
        <v>1</v>
      </c>
    </row>
    <row r="7" spans="1:6">
      <c r="A7" s="2" t="s">
        <v>556</v>
      </c>
      <c r="B7" s="6">
        <v>7300000</v>
      </c>
      <c r="C7" s="4"/>
      <c r="D7" s="4"/>
      <c r="E7" s="4"/>
      <c r="F7" s="4"/>
    </row>
    <row r="8" spans="1:6" ht="30">
      <c r="A8" s="2" t="s">
        <v>574</v>
      </c>
      <c r="B8" s="4">
        <v>3.88</v>
      </c>
      <c r="C8" s="4"/>
      <c r="D8" s="4"/>
      <c r="E8" s="4"/>
      <c r="F8" s="4"/>
    </row>
    <row r="9" spans="1:6" ht="30">
      <c r="A9" s="2" t="s">
        <v>575</v>
      </c>
      <c r="B9" s="4">
        <v>3.87</v>
      </c>
      <c r="C9" s="4"/>
      <c r="D9" s="4"/>
      <c r="E9" s="4"/>
      <c r="F9"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18.140625" customWidth="1"/>
    <col min="4" max="4" width="36.5703125" customWidth="1"/>
    <col min="5" max="5" width="18.85546875" customWidth="1"/>
  </cols>
  <sheetData>
    <row r="1" spans="1:5" ht="30">
      <c r="A1" s="1" t="s">
        <v>576</v>
      </c>
      <c r="B1" s="7" t="s">
        <v>2</v>
      </c>
      <c r="C1" s="7"/>
      <c r="D1" s="7" t="s">
        <v>21</v>
      </c>
      <c r="E1" s="7"/>
    </row>
    <row r="2" spans="1:5">
      <c r="A2" s="1" t="s">
        <v>20</v>
      </c>
      <c r="B2" s="7"/>
      <c r="C2" s="7"/>
      <c r="D2" s="7"/>
      <c r="E2" s="7"/>
    </row>
    <row r="3" spans="1:5" ht="30">
      <c r="A3" s="2" t="s">
        <v>577</v>
      </c>
      <c r="B3" s="4"/>
      <c r="C3" s="4"/>
      <c r="D3" s="4"/>
      <c r="E3" s="4"/>
    </row>
    <row r="4" spans="1:5">
      <c r="A4" s="3" t="s">
        <v>325</v>
      </c>
      <c r="B4" s="4"/>
      <c r="C4" s="4"/>
      <c r="D4" s="4"/>
      <c r="E4" s="4"/>
    </row>
    <row r="5" spans="1:5">
      <c r="A5" s="2" t="s">
        <v>42</v>
      </c>
      <c r="B5" s="8">
        <v>0</v>
      </c>
      <c r="C5" s="4"/>
      <c r="D5" s="8">
        <v>55</v>
      </c>
      <c r="E5" s="4"/>
    </row>
    <row r="6" spans="1:5">
      <c r="A6" s="2" t="s">
        <v>326</v>
      </c>
      <c r="B6" s="6">
        <v>5383</v>
      </c>
      <c r="C6" s="4"/>
      <c r="D6" s="6">
        <v>5387</v>
      </c>
      <c r="E6" s="4"/>
    </row>
    <row r="7" spans="1:5" ht="30">
      <c r="A7" s="2" t="s">
        <v>578</v>
      </c>
      <c r="B7" s="4"/>
      <c r="C7" s="4"/>
      <c r="D7" s="4"/>
      <c r="E7" s="4"/>
    </row>
    <row r="8" spans="1:5">
      <c r="A8" s="3" t="s">
        <v>325</v>
      </c>
      <c r="B8" s="4"/>
      <c r="C8" s="4"/>
      <c r="D8" s="4"/>
      <c r="E8" s="4"/>
    </row>
    <row r="9" spans="1:5">
      <c r="A9" s="2" t="s">
        <v>42</v>
      </c>
      <c r="B9" s="4">
        <v>0</v>
      </c>
      <c r="C9" s="4"/>
      <c r="D9" s="4">
        <v>63</v>
      </c>
      <c r="E9" s="4"/>
    </row>
    <row r="10" spans="1:5">
      <c r="A10" s="2" t="s">
        <v>326</v>
      </c>
      <c r="B10" s="6">
        <v>5773</v>
      </c>
      <c r="C10" s="4"/>
      <c r="D10" s="6">
        <v>5881</v>
      </c>
      <c r="E10" s="4"/>
    </row>
    <row r="11" spans="1:5" ht="30">
      <c r="A11" s="2" t="s">
        <v>579</v>
      </c>
      <c r="B11" s="4"/>
      <c r="C11" s="4"/>
      <c r="D11" s="4"/>
      <c r="E11" s="4"/>
    </row>
    <row r="12" spans="1:5">
      <c r="A12" s="3" t="s">
        <v>327</v>
      </c>
      <c r="B12" s="4"/>
      <c r="C12" s="4"/>
      <c r="D12" s="4"/>
      <c r="E12" s="4"/>
    </row>
    <row r="13" spans="1:5" ht="17.25">
      <c r="A13" s="2" t="s">
        <v>119</v>
      </c>
      <c r="B13" s="4">
        <v>134</v>
      </c>
      <c r="C13" s="9" t="s">
        <v>37</v>
      </c>
      <c r="D13" s="4">
        <v>137</v>
      </c>
      <c r="E13" s="9" t="s">
        <v>37</v>
      </c>
    </row>
    <row r="14" spans="1:5" ht="30">
      <c r="A14" s="2" t="s">
        <v>580</v>
      </c>
      <c r="B14" s="4"/>
      <c r="C14" s="4"/>
      <c r="D14" s="4"/>
      <c r="E14" s="4"/>
    </row>
    <row r="15" spans="1:5">
      <c r="A15" s="3" t="s">
        <v>327</v>
      </c>
      <c r="B15" s="4"/>
      <c r="C15" s="4"/>
      <c r="D15" s="4"/>
      <c r="E15" s="4"/>
    </row>
    <row r="16" spans="1:5" ht="17.25">
      <c r="A16" s="2" t="s">
        <v>119</v>
      </c>
      <c r="B16" s="8">
        <v>146</v>
      </c>
      <c r="C16" s="9" t="s">
        <v>37</v>
      </c>
      <c r="D16" s="8">
        <v>155</v>
      </c>
      <c r="E16" s="9" t="s">
        <v>37</v>
      </c>
    </row>
    <row r="17" spans="1:5" ht="30">
      <c r="A17" s="2" t="s">
        <v>172</v>
      </c>
      <c r="B17" s="4"/>
      <c r="C17" s="4"/>
      <c r="D17" s="4"/>
      <c r="E17" s="4"/>
    </row>
    <row r="18" spans="1:5">
      <c r="A18" s="3" t="s">
        <v>327</v>
      </c>
      <c r="B18" s="4"/>
      <c r="C18" s="4"/>
      <c r="D18" s="4"/>
      <c r="E18" s="4"/>
    </row>
    <row r="19" spans="1:5">
      <c r="A19" s="2" t="s">
        <v>173</v>
      </c>
      <c r="B19" s="13">
        <v>0.04</v>
      </c>
      <c r="C19" s="4"/>
      <c r="D19" s="4"/>
      <c r="E19" s="4"/>
    </row>
    <row r="20" spans="1:5">
      <c r="A20" s="2" t="s">
        <v>581</v>
      </c>
      <c r="B20" s="13">
        <v>6.8000000000000005E-2</v>
      </c>
      <c r="C20" s="4"/>
      <c r="D20" s="4"/>
      <c r="E20" s="4"/>
    </row>
    <row r="21" spans="1:5">
      <c r="A21" s="10"/>
      <c r="B21" s="10"/>
      <c r="C21" s="10"/>
      <c r="D21" s="10"/>
      <c r="E21" s="10"/>
    </row>
    <row r="22" spans="1:5" ht="45" customHeight="1">
      <c r="A22" s="2" t="s">
        <v>37</v>
      </c>
      <c r="B22" s="11" t="s">
        <v>582</v>
      </c>
      <c r="C22" s="11"/>
      <c r="D22" s="11"/>
      <c r="E22" s="11"/>
    </row>
  </sheetData>
  <mergeCells count="4">
    <mergeCell ref="B1:C2"/>
    <mergeCell ref="D1:E2"/>
    <mergeCell ref="A21:E21"/>
    <mergeCell ref="B22:E2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3"/>
  <sheetViews>
    <sheetView showGridLines="0" workbookViewId="0"/>
  </sheetViews>
  <sheetFormatPr defaultRowHeight="15"/>
  <cols>
    <col min="1" max="1" width="36.5703125" bestFit="1" customWidth="1"/>
    <col min="2" max="2" width="14.28515625" bestFit="1" customWidth="1"/>
    <col min="3" max="3" width="2.5703125" bestFit="1" customWidth="1"/>
    <col min="4" max="4" width="12.28515625" bestFit="1" customWidth="1"/>
    <col min="5" max="5" width="14.28515625" bestFit="1" customWidth="1"/>
    <col min="6" max="6" width="2.5703125" bestFit="1" customWidth="1"/>
    <col min="7" max="7" width="36.5703125" bestFit="1" customWidth="1"/>
    <col min="8" max="8" width="36.140625" bestFit="1" customWidth="1"/>
    <col min="9" max="9" width="36.5703125" bestFit="1" customWidth="1"/>
    <col min="10" max="10" width="35.85546875" bestFit="1" customWidth="1"/>
    <col min="11" max="12" width="34.85546875" bestFit="1" customWidth="1"/>
    <col min="13" max="13" width="36.5703125" bestFit="1" customWidth="1"/>
    <col min="14" max="16" width="34.85546875" bestFit="1" customWidth="1"/>
    <col min="17" max="20" width="36.5703125" bestFit="1" customWidth="1"/>
    <col min="21" max="21" width="36.5703125" customWidth="1"/>
    <col min="22" max="22" width="8.140625" customWidth="1"/>
    <col min="23" max="23" width="36.5703125" customWidth="1"/>
    <col min="24" max="24" width="8.140625" customWidth="1"/>
    <col min="25" max="25" width="30.42578125" customWidth="1"/>
    <col min="26" max="26" width="5.42578125" customWidth="1"/>
    <col min="27" max="27" width="30.42578125" customWidth="1"/>
    <col min="28" max="28" width="5.42578125" customWidth="1"/>
    <col min="29" max="30" width="36.5703125" bestFit="1" customWidth="1"/>
    <col min="31" max="32" width="35.85546875" bestFit="1" customWidth="1"/>
    <col min="33" max="36" width="34.85546875" bestFit="1" customWidth="1"/>
    <col min="37" max="38" width="36.5703125" bestFit="1" customWidth="1"/>
    <col min="39" max="44" width="34.85546875" bestFit="1" customWidth="1"/>
    <col min="45" max="46" width="23.42578125" bestFit="1" customWidth="1"/>
    <col min="47" max="48" width="36.5703125" bestFit="1" customWidth="1"/>
    <col min="49" max="50" width="25.7109375" bestFit="1" customWidth="1"/>
    <col min="51" max="51" width="36.5703125" customWidth="1"/>
    <col min="52" max="52" width="8" customWidth="1"/>
    <col min="53" max="53" width="36.5703125" customWidth="1"/>
    <col min="54" max="54" width="8" customWidth="1"/>
    <col min="55" max="56" width="16.28515625" bestFit="1" customWidth="1"/>
    <col min="57" max="58" width="36.5703125" bestFit="1" customWidth="1"/>
  </cols>
  <sheetData>
    <row r="1" spans="1:58" ht="15" customHeight="1">
      <c r="A1" s="7" t="s">
        <v>583</v>
      </c>
      <c r="B1" s="7" t="s">
        <v>1</v>
      </c>
      <c r="C1" s="7"/>
      <c r="D1" s="7"/>
      <c r="E1" s="7"/>
      <c r="F1" s="7"/>
      <c r="G1" s="7" t="s">
        <v>1</v>
      </c>
      <c r="H1" s="7"/>
      <c r="I1" s="7"/>
      <c r="J1" s="7"/>
      <c r="K1" s="7"/>
      <c r="L1" s="7"/>
      <c r="M1" s="7"/>
      <c r="N1" s="7"/>
      <c r="O1" s="7"/>
      <c r="P1" s="7"/>
      <c r="Q1" s="7"/>
      <c r="R1" s="1"/>
      <c r="S1" s="1" t="s">
        <v>1</v>
      </c>
      <c r="T1" s="1"/>
      <c r="U1" s="7"/>
      <c r="V1" s="7"/>
      <c r="W1" s="7"/>
      <c r="X1" s="7"/>
      <c r="Y1" s="7"/>
      <c r="Z1" s="7"/>
      <c r="AA1" s="7"/>
      <c r="AB1" s="7"/>
      <c r="AC1" s="1"/>
      <c r="AD1" s="1"/>
      <c r="AE1" s="1"/>
      <c r="AF1" s="1"/>
      <c r="AG1" s="1"/>
      <c r="AH1" s="1"/>
      <c r="AI1" s="1"/>
      <c r="AJ1" s="1"/>
      <c r="AK1" s="1"/>
      <c r="AL1" s="1"/>
      <c r="AM1" s="1"/>
      <c r="AN1" s="1"/>
      <c r="AO1" s="1"/>
      <c r="AP1" s="1"/>
      <c r="AQ1" s="1"/>
      <c r="AR1" s="1"/>
      <c r="AS1" s="1"/>
      <c r="AT1" s="1"/>
      <c r="AU1" s="1"/>
      <c r="AV1" s="1"/>
      <c r="AW1" s="1"/>
      <c r="AX1" s="1"/>
      <c r="AY1" s="7"/>
      <c r="AZ1" s="7"/>
      <c r="BA1" s="7"/>
      <c r="BB1" s="7"/>
      <c r="BC1" s="1" t="s">
        <v>584</v>
      </c>
      <c r="BD1" s="1"/>
      <c r="BE1" s="1"/>
      <c r="BF1" s="1"/>
    </row>
    <row r="2" spans="1:58" ht="15" customHeight="1">
      <c r="A2" s="7"/>
      <c r="B2" s="7" t="s">
        <v>2</v>
      </c>
      <c r="C2" s="7"/>
      <c r="D2" s="7" t="s">
        <v>66</v>
      </c>
      <c r="E2" s="7" t="s">
        <v>21</v>
      </c>
      <c r="F2" s="7"/>
      <c r="G2" s="1" t="s">
        <v>2</v>
      </c>
      <c r="H2" s="1" t="s">
        <v>2</v>
      </c>
      <c r="I2" s="1" t="s">
        <v>2</v>
      </c>
      <c r="J2" s="1" t="s">
        <v>2</v>
      </c>
      <c r="K2" s="1" t="s">
        <v>2</v>
      </c>
      <c r="L2" s="1" t="s">
        <v>2</v>
      </c>
      <c r="M2" s="1" t="s">
        <v>2</v>
      </c>
      <c r="N2" s="1" t="s">
        <v>2</v>
      </c>
      <c r="O2" s="1" t="s">
        <v>2</v>
      </c>
      <c r="P2" s="1" t="s">
        <v>2</v>
      </c>
      <c r="Q2" s="1" t="s">
        <v>2</v>
      </c>
      <c r="R2" s="1" t="s">
        <v>595</v>
      </c>
      <c r="S2" s="1" t="s">
        <v>2</v>
      </c>
      <c r="T2" s="1" t="s">
        <v>21</v>
      </c>
      <c r="U2" s="7" t="s">
        <v>2</v>
      </c>
      <c r="V2" s="7"/>
      <c r="W2" s="7" t="s">
        <v>21</v>
      </c>
      <c r="X2" s="7"/>
      <c r="Y2" s="7" t="s">
        <v>2</v>
      </c>
      <c r="Z2" s="7"/>
      <c r="AA2" s="7" t="s">
        <v>21</v>
      </c>
      <c r="AB2" s="7"/>
      <c r="AC2" s="1" t="s">
        <v>2</v>
      </c>
      <c r="AD2" s="1" t="s">
        <v>21</v>
      </c>
      <c r="AE2" s="1" t="s">
        <v>2</v>
      </c>
      <c r="AF2" s="1" t="s">
        <v>21</v>
      </c>
      <c r="AG2" s="1" t="s">
        <v>2</v>
      </c>
      <c r="AH2" s="1" t="s">
        <v>21</v>
      </c>
      <c r="AI2" s="1" t="s">
        <v>2</v>
      </c>
      <c r="AJ2" s="1" t="s">
        <v>21</v>
      </c>
      <c r="AK2" s="1" t="s">
        <v>2</v>
      </c>
      <c r="AL2" s="1" t="s">
        <v>21</v>
      </c>
      <c r="AM2" s="1" t="s">
        <v>2</v>
      </c>
      <c r="AN2" s="1" t="s">
        <v>21</v>
      </c>
      <c r="AO2" s="1" t="s">
        <v>2</v>
      </c>
      <c r="AP2" s="1" t="s">
        <v>21</v>
      </c>
      <c r="AQ2" s="1" t="s">
        <v>2</v>
      </c>
      <c r="AR2" s="1" t="s">
        <v>21</v>
      </c>
      <c r="AS2" s="1" t="s">
        <v>2</v>
      </c>
      <c r="AT2" s="1" t="s">
        <v>21</v>
      </c>
      <c r="AU2" s="1" t="s">
        <v>2</v>
      </c>
      <c r="AV2" s="1" t="s">
        <v>21</v>
      </c>
      <c r="AW2" s="1" t="s">
        <v>2</v>
      </c>
      <c r="AX2" s="1" t="s">
        <v>21</v>
      </c>
      <c r="AY2" s="7" t="s">
        <v>2</v>
      </c>
      <c r="AZ2" s="7"/>
      <c r="BA2" s="7" t="s">
        <v>21</v>
      </c>
      <c r="BB2" s="7"/>
      <c r="BC2" s="1" t="s">
        <v>601</v>
      </c>
      <c r="BD2" s="1" t="s">
        <v>2</v>
      </c>
      <c r="BE2" s="1" t="s">
        <v>21</v>
      </c>
      <c r="BF2" s="1" t="s">
        <v>2</v>
      </c>
    </row>
    <row r="3" spans="1:58" ht="30">
      <c r="A3" s="7"/>
      <c r="B3" s="7"/>
      <c r="C3" s="7"/>
      <c r="D3" s="7"/>
      <c r="E3" s="7"/>
      <c r="F3" s="7"/>
      <c r="G3" s="1" t="s">
        <v>585</v>
      </c>
      <c r="H3" s="1" t="s">
        <v>586</v>
      </c>
      <c r="I3" s="1" t="s">
        <v>587</v>
      </c>
      <c r="J3" s="1" t="s">
        <v>588</v>
      </c>
      <c r="K3" s="1" t="s">
        <v>589</v>
      </c>
      <c r="L3" s="1" t="s">
        <v>590</v>
      </c>
      <c r="M3" s="1" t="s">
        <v>591</v>
      </c>
      <c r="N3" s="1" t="s">
        <v>592</v>
      </c>
      <c r="O3" s="1" t="s">
        <v>593</v>
      </c>
      <c r="P3" s="1" t="s">
        <v>594</v>
      </c>
      <c r="Q3" s="1" t="s">
        <v>172</v>
      </c>
      <c r="R3" s="1" t="s">
        <v>172</v>
      </c>
      <c r="S3" s="1" t="s">
        <v>596</v>
      </c>
      <c r="T3" s="1" t="s">
        <v>596</v>
      </c>
      <c r="U3" s="7" t="s">
        <v>597</v>
      </c>
      <c r="V3" s="7"/>
      <c r="W3" s="7" t="s">
        <v>597</v>
      </c>
      <c r="X3" s="7"/>
      <c r="Y3" s="7" t="s">
        <v>597</v>
      </c>
      <c r="Z3" s="7"/>
      <c r="AA3" s="7" t="s">
        <v>597</v>
      </c>
      <c r="AB3" s="7"/>
      <c r="AC3" s="1" t="s">
        <v>597</v>
      </c>
      <c r="AD3" s="1" t="s">
        <v>597</v>
      </c>
      <c r="AE3" s="1" t="s">
        <v>597</v>
      </c>
      <c r="AF3" s="1" t="s">
        <v>597</v>
      </c>
      <c r="AG3" s="1" t="s">
        <v>597</v>
      </c>
      <c r="AH3" s="1" t="s">
        <v>597</v>
      </c>
      <c r="AI3" s="1" t="s">
        <v>597</v>
      </c>
      <c r="AJ3" s="1" t="s">
        <v>597</v>
      </c>
      <c r="AK3" s="1" t="s">
        <v>597</v>
      </c>
      <c r="AL3" s="1" t="s">
        <v>597</v>
      </c>
      <c r="AM3" s="1" t="s">
        <v>597</v>
      </c>
      <c r="AN3" s="1" t="s">
        <v>597</v>
      </c>
      <c r="AO3" s="1" t="s">
        <v>597</v>
      </c>
      <c r="AP3" s="1" t="s">
        <v>597</v>
      </c>
      <c r="AQ3" s="1" t="s">
        <v>597</v>
      </c>
      <c r="AR3" s="1" t="s">
        <v>597</v>
      </c>
      <c r="AS3" s="1" t="s">
        <v>597</v>
      </c>
      <c r="AT3" s="1" t="s">
        <v>597</v>
      </c>
      <c r="AU3" s="1" t="s">
        <v>597</v>
      </c>
      <c r="AV3" s="1" t="s">
        <v>597</v>
      </c>
      <c r="AW3" s="1" t="s">
        <v>600</v>
      </c>
      <c r="AX3" s="1" t="s">
        <v>600</v>
      </c>
      <c r="AY3" s="7" t="s">
        <v>600</v>
      </c>
      <c r="AZ3" s="7"/>
      <c r="BA3" s="7" t="s">
        <v>600</v>
      </c>
      <c r="BB3" s="7"/>
      <c r="BC3" s="1" t="s">
        <v>602</v>
      </c>
      <c r="BD3" s="1" t="s">
        <v>602</v>
      </c>
      <c r="BE3" s="1" t="s">
        <v>603</v>
      </c>
      <c r="BF3" s="1" t="s">
        <v>604</v>
      </c>
    </row>
    <row r="4" spans="1:58" ht="30" customHeight="1">
      <c r="A4" s="7"/>
      <c r="B4" s="7"/>
      <c r="C4" s="7"/>
      <c r="D4" s="7"/>
      <c r="E4" s="7"/>
      <c r="F4" s="7"/>
      <c r="G4" s="1"/>
      <c r="H4" s="1"/>
      <c r="I4" s="1"/>
      <c r="J4" s="1"/>
      <c r="K4" s="1"/>
      <c r="L4" s="1"/>
      <c r="M4" s="1"/>
      <c r="N4" s="1"/>
      <c r="O4" s="1"/>
      <c r="P4" s="1"/>
      <c r="Q4" s="1"/>
      <c r="R4" s="1"/>
      <c r="S4" s="1"/>
      <c r="T4" s="1"/>
      <c r="U4" s="7" t="s">
        <v>585</v>
      </c>
      <c r="V4" s="7"/>
      <c r="W4" s="7" t="s">
        <v>585</v>
      </c>
      <c r="X4" s="7"/>
      <c r="Y4" s="7" t="s">
        <v>586</v>
      </c>
      <c r="Z4" s="7"/>
      <c r="AA4" s="7" t="s">
        <v>586</v>
      </c>
      <c r="AB4" s="7"/>
      <c r="AC4" s="1" t="s">
        <v>587</v>
      </c>
      <c r="AD4" s="1" t="s">
        <v>587</v>
      </c>
      <c r="AE4" s="1" t="s">
        <v>588</v>
      </c>
      <c r="AF4" s="1" t="s">
        <v>588</v>
      </c>
      <c r="AG4" s="1" t="s">
        <v>589</v>
      </c>
      <c r="AH4" s="1" t="s">
        <v>589</v>
      </c>
      <c r="AI4" s="1" t="s">
        <v>590</v>
      </c>
      <c r="AJ4" s="1" t="s">
        <v>590</v>
      </c>
      <c r="AK4" s="1" t="s">
        <v>591</v>
      </c>
      <c r="AL4" s="1" t="s">
        <v>591</v>
      </c>
      <c r="AM4" s="1" t="s">
        <v>592</v>
      </c>
      <c r="AN4" s="1" t="s">
        <v>592</v>
      </c>
      <c r="AO4" s="1" t="s">
        <v>593</v>
      </c>
      <c r="AP4" s="1" t="s">
        <v>593</v>
      </c>
      <c r="AQ4" s="1" t="s">
        <v>594</v>
      </c>
      <c r="AR4" s="1" t="s">
        <v>594</v>
      </c>
      <c r="AS4" s="1" t="s">
        <v>598</v>
      </c>
      <c r="AT4" s="1" t="s">
        <v>598</v>
      </c>
      <c r="AU4" s="1" t="s">
        <v>599</v>
      </c>
      <c r="AV4" s="1" t="s">
        <v>599</v>
      </c>
      <c r="AW4" s="1"/>
      <c r="AX4" s="1"/>
      <c r="AY4" s="7" t="s">
        <v>172</v>
      </c>
      <c r="AZ4" s="7"/>
      <c r="BA4" s="7" t="s">
        <v>172</v>
      </c>
      <c r="BB4" s="7"/>
      <c r="BC4" s="1"/>
      <c r="BD4" s="1"/>
      <c r="BE4" s="1" t="s">
        <v>585</v>
      </c>
      <c r="BF4" s="1" t="s">
        <v>585</v>
      </c>
    </row>
    <row r="5" spans="1:58">
      <c r="A5" s="3" t="s">
        <v>605</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row>
    <row r="6" spans="1:58" ht="17.25">
      <c r="A6" s="2" t="s">
        <v>606</v>
      </c>
      <c r="B6" s="8">
        <v>7582000000</v>
      </c>
      <c r="C6" s="9" t="s">
        <v>37</v>
      </c>
      <c r="D6" s="4"/>
      <c r="E6" s="8">
        <v>7309000000</v>
      </c>
      <c r="F6" s="9" t="s">
        <v>37</v>
      </c>
      <c r="G6" s="4"/>
      <c r="H6" s="4"/>
      <c r="I6" s="4"/>
      <c r="J6" s="4"/>
      <c r="K6" s="4"/>
      <c r="L6" s="4"/>
      <c r="M6" s="4"/>
      <c r="N6" s="4"/>
      <c r="O6" s="4"/>
      <c r="P6" s="4"/>
      <c r="Q6" s="4"/>
      <c r="R6" s="4"/>
      <c r="S6" s="4"/>
      <c r="T6" s="4"/>
      <c r="U6" s="8">
        <v>462000000</v>
      </c>
      <c r="V6" s="9" t="s">
        <v>571</v>
      </c>
      <c r="W6" s="8">
        <v>453000000</v>
      </c>
      <c r="X6" s="9" t="s">
        <v>571</v>
      </c>
      <c r="Y6" s="8">
        <v>1478000000</v>
      </c>
      <c r="Z6" s="9" t="s">
        <v>570</v>
      </c>
      <c r="AA6" s="8">
        <v>1184000000</v>
      </c>
      <c r="AB6" s="9" t="s">
        <v>570</v>
      </c>
      <c r="AC6" s="8">
        <v>750000000</v>
      </c>
      <c r="AD6" s="8">
        <v>750000000</v>
      </c>
      <c r="AE6" s="8">
        <v>221000000</v>
      </c>
      <c r="AF6" s="8">
        <v>223000000</v>
      </c>
      <c r="AG6" s="8">
        <v>494000000</v>
      </c>
      <c r="AH6" s="8">
        <v>494000000</v>
      </c>
      <c r="AI6" s="8">
        <v>750000000</v>
      </c>
      <c r="AJ6" s="8">
        <v>750000000</v>
      </c>
      <c r="AK6" s="8">
        <v>750000000</v>
      </c>
      <c r="AL6" s="8">
        <v>750000000</v>
      </c>
      <c r="AM6" s="8">
        <v>693000000</v>
      </c>
      <c r="AN6" s="8">
        <v>695000000</v>
      </c>
      <c r="AO6" s="8">
        <v>1325000000</v>
      </c>
      <c r="AP6" s="8">
        <v>1325000000</v>
      </c>
      <c r="AQ6" s="8">
        <v>400000000</v>
      </c>
      <c r="AR6" s="8">
        <v>400000000</v>
      </c>
      <c r="AS6" s="8">
        <v>125000000</v>
      </c>
      <c r="AT6" s="8">
        <v>148000000</v>
      </c>
      <c r="AU6" s="8">
        <v>7448000000</v>
      </c>
      <c r="AV6" s="8">
        <v>7172000000</v>
      </c>
      <c r="AW6" s="4"/>
      <c r="AX6" s="4"/>
      <c r="AY6" s="8">
        <v>134000000</v>
      </c>
      <c r="AZ6" s="9" t="s">
        <v>607</v>
      </c>
      <c r="BA6" s="8">
        <v>137000000</v>
      </c>
      <c r="BB6" s="9" t="s">
        <v>607</v>
      </c>
      <c r="BC6" s="4"/>
      <c r="BD6" s="4"/>
      <c r="BE6" s="4"/>
      <c r="BF6" s="4"/>
    </row>
    <row r="7" spans="1:58" ht="17.25">
      <c r="A7" s="2" t="s">
        <v>608</v>
      </c>
      <c r="B7" s="6">
        <v>-630000000</v>
      </c>
      <c r="C7" s="9" t="s">
        <v>609</v>
      </c>
      <c r="D7" s="4"/>
      <c r="E7" s="6">
        <v>-630000000</v>
      </c>
      <c r="F7" s="9" t="s">
        <v>609</v>
      </c>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6">
        <v>-134000000</v>
      </c>
      <c r="AX7" s="6">
        <v>-137000000</v>
      </c>
      <c r="AY7" s="4"/>
      <c r="AZ7" s="4"/>
      <c r="BA7" s="4"/>
      <c r="BB7" s="4"/>
      <c r="BC7" s="4"/>
      <c r="BD7" s="4"/>
      <c r="BE7" s="4"/>
      <c r="BF7" s="4"/>
    </row>
    <row r="8" spans="1:58">
      <c r="A8" s="2" t="s">
        <v>352</v>
      </c>
      <c r="B8" s="6">
        <v>6952000000</v>
      </c>
      <c r="C8" s="4"/>
      <c r="D8" s="4"/>
      <c r="E8" s="6">
        <v>6679000000</v>
      </c>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v>0</v>
      </c>
      <c r="AX8" s="4">
        <v>0</v>
      </c>
      <c r="AY8" s="4"/>
      <c r="AZ8" s="4"/>
      <c r="BA8" s="4"/>
      <c r="BB8" s="4"/>
      <c r="BC8" s="4"/>
      <c r="BD8" s="4"/>
      <c r="BE8" s="4"/>
      <c r="BF8" s="4"/>
    </row>
    <row r="9" spans="1:58">
      <c r="A9" s="2" t="s">
        <v>173</v>
      </c>
      <c r="B9" s="4"/>
      <c r="C9" s="4"/>
      <c r="D9" s="4"/>
      <c r="E9" s="4"/>
      <c r="F9" s="4"/>
      <c r="G9" s="4"/>
      <c r="H9" s="4"/>
      <c r="I9" s="13">
        <v>5.7500000000000002E-2</v>
      </c>
      <c r="J9" s="13">
        <v>0.10249999999999999</v>
      </c>
      <c r="K9" s="13">
        <v>9.2499999999999999E-2</v>
      </c>
      <c r="L9" s="13">
        <v>7.3800000000000004E-2</v>
      </c>
      <c r="M9" s="13">
        <v>8.3799999999999999E-2</v>
      </c>
      <c r="N9" s="13">
        <v>8.2500000000000004E-2</v>
      </c>
      <c r="O9" s="13">
        <v>7.6300000000000007E-2</v>
      </c>
      <c r="P9" s="13">
        <v>6.13E-2</v>
      </c>
      <c r="Q9" s="13">
        <v>0.04</v>
      </c>
      <c r="R9" s="4"/>
      <c r="S9" s="13">
        <v>6.5000000000000002E-2</v>
      </c>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row>
    <row r="10" spans="1:58">
      <c r="A10" s="2" t="s">
        <v>610</v>
      </c>
      <c r="B10" s="4"/>
      <c r="C10" s="4"/>
      <c r="D10" s="4"/>
      <c r="E10" s="4"/>
      <c r="F10" s="4"/>
      <c r="G10" s="4"/>
      <c r="H10" s="4"/>
      <c r="I10" s="4"/>
      <c r="J10" s="4"/>
      <c r="K10" s="4"/>
      <c r="L10" s="4"/>
      <c r="M10" s="4"/>
      <c r="N10" s="4"/>
      <c r="O10" s="4"/>
      <c r="P10" s="4"/>
      <c r="Q10" s="6">
        <v>156000000</v>
      </c>
      <c r="R10" s="6">
        <v>173000000</v>
      </c>
      <c r="S10" s="4"/>
      <c r="T10" s="4"/>
      <c r="U10" s="4"/>
      <c r="V10" s="4"/>
      <c r="W10" s="4"/>
      <c r="X10" s="4"/>
      <c r="Y10" s="6">
        <v>1900000000</v>
      </c>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row>
    <row r="11" spans="1:58">
      <c r="A11" s="2" t="s">
        <v>611</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6">
        <v>475000000</v>
      </c>
      <c r="BF11" s="6">
        <v>550000000</v>
      </c>
    </row>
    <row r="12" spans="1:58" ht="30">
      <c r="A12" s="2" t="s">
        <v>612</v>
      </c>
      <c r="B12" s="4"/>
      <c r="C12" s="4"/>
      <c r="D12" s="4"/>
      <c r="E12" s="4"/>
      <c r="F12" s="4"/>
      <c r="G12" s="6">
        <v>29000000</v>
      </c>
      <c r="H12" s="6">
        <v>370000000</v>
      </c>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row>
    <row r="13" spans="1:58">
      <c r="A13" s="2" t="s">
        <v>613</v>
      </c>
      <c r="B13" s="4"/>
      <c r="C13" s="4"/>
      <c r="D13" s="4"/>
      <c r="E13" s="4"/>
      <c r="F13" s="4"/>
      <c r="G13" s="13">
        <v>8.9999999999999993E-3</v>
      </c>
      <c r="H13" s="13">
        <v>2.1999999999999999E-2</v>
      </c>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row>
    <row r="14" spans="1:58" ht="30">
      <c r="A14" s="2" t="s">
        <v>614</v>
      </c>
      <c r="B14" s="4"/>
      <c r="C14" s="4"/>
      <c r="D14" s="4"/>
      <c r="E14" s="4"/>
      <c r="F14" s="4"/>
      <c r="G14" s="6">
        <v>443000000</v>
      </c>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row>
    <row r="15" spans="1:58">
      <c r="A15" s="2" t="s">
        <v>615</v>
      </c>
      <c r="B15" s="4"/>
      <c r="C15" s="4"/>
      <c r="D15" s="4"/>
      <c r="E15" s="4"/>
      <c r="F15" s="4"/>
      <c r="G15" s="13">
        <v>8.0000000000000002E-3</v>
      </c>
      <c r="H15" s="13">
        <v>2.3E-2</v>
      </c>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row>
    <row r="16" spans="1:58" ht="30">
      <c r="A16" s="2" t="s">
        <v>616</v>
      </c>
      <c r="B16" s="4"/>
      <c r="C16" s="4"/>
      <c r="D16" s="4"/>
      <c r="E16" s="4"/>
      <c r="F16" s="4"/>
      <c r="G16" s="6">
        <v>493000000</v>
      </c>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row>
    <row r="17" spans="1:58">
      <c r="A17" s="2" t="s">
        <v>617</v>
      </c>
      <c r="B17" s="4"/>
      <c r="C17" s="4"/>
      <c r="D17" s="4"/>
      <c r="E17" s="4"/>
      <c r="F17" s="4"/>
      <c r="G17" s="6">
        <v>491000000</v>
      </c>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row>
    <row r="18" spans="1:58">
      <c r="A18" s="2" t="s">
        <v>618</v>
      </c>
      <c r="B18" s="4"/>
      <c r="C18" s="4"/>
      <c r="D18" s="4"/>
      <c r="E18" s="4"/>
      <c r="F18" s="4"/>
      <c r="G18" s="4"/>
      <c r="H18" s="6">
        <v>52000000</v>
      </c>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row>
    <row r="19" spans="1:58">
      <c r="A19" s="2" t="s">
        <v>619</v>
      </c>
      <c r="B19" s="4"/>
      <c r="C19" s="4"/>
      <c r="D19" s="4"/>
      <c r="E19" s="4"/>
      <c r="F19" s="4"/>
      <c r="G19" s="4"/>
      <c r="H19" s="6">
        <v>1167000000</v>
      </c>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row>
    <row r="20" spans="1:58" ht="30">
      <c r="A20" s="2" t="s">
        <v>620</v>
      </c>
      <c r="B20" s="4"/>
      <c r="C20" s="4"/>
      <c r="D20" s="4"/>
      <c r="E20" s="4"/>
      <c r="F20" s="4"/>
      <c r="G20" s="4"/>
      <c r="H20" s="6">
        <v>1478000000</v>
      </c>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row>
    <row r="21" spans="1:58">
      <c r="A21" s="2" t="s">
        <v>621</v>
      </c>
      <c r="B21" s="4"/>
      <c r="C21" s="4"/>
      <c r="D21" s="4"/>
      <c r="E21" s="4"/>
      <c r="F21" s="4"/>
      <c r="G21" s="4"/>
      <c r="H21" s="4"/>
      <c r="I21" s="4"/>
      <c r="J21" s="4"/>
      <c r="K21" s="4"/>
      <c r="L21" s="4"/>
      <c r="M21" s="4"/>
      <c r="N21" s="4"/>
      <c r="O21" s="4"/>
      <c r="P21" s="4"/>
      <c r="Q21" s="6">
        <v>22000000</v>
      </c>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row>
    <row r="22" spans="1:58" ht="30">
      <c r="A22" s="2" t="s">
        <v>622</v>
      </c>
      <c r="B22" s="4"/>
      <c r="C22" s="4"/>
      <c r="D22" s="4"/>
      <c r="E22" s="4"/>
      <c r="F22" s="4"/>
      <c r="G22" s="4"/>
      <c r="H22" s="4"/>
      <c r="I22" s="4"/>
      <c r="J22" s="4"/>
      <c r="K22" s="4"/>
      <c r="L22" s="4"/>
      <c r="M22" s="4"/>
      <c r="N22" s="4"/>
      <c r="O22" s="4"/>
      <c r="P22" s="4"/>
      <c r="Q22" s="12">
        <v>11.11</v>
      </c>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row>
    <row r="23" spans="1:58" ht="30">
      <c r="A23" s="2" t="s">
        <v>623</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6">
        <v>300000000</v>
      </c>
      <c r="BD23" s="4"/>
      <c r="BE23" s="4"/>
      <c r="BF23" s="4"/>
    </row>
    <row r="24" spans="1:58" ht="30">
      <c r="A24" s="2" t="s">
        <v>624</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8">
        <v>50</v>
      </c>
      <c r="BE24" s="4"/>
      <c r="BF24" s="4"/>
    </row>
    <row r="25" spans="1:58">
      <c r="A25" s="2" t="s">
        <v>625</v>
      </c>
      <c r="B25" s="4"/>
      <c r="C25" s="4"/>
      <c r="D25" s="4"/>
      <c r="E25" s="4"/>
      <c r="F25" s="4"/>
      <c r="G25" s="4"/>
      <c r="H25" s="4"/>
      <c r="I25" s="4"/>
      <c r="J25" s="4"/>
      <c r="K25" s="4"/>
      <c r="L25" s="4"/>
      <c r="M25" s="4"/>
      <c r="N25" s="4"/>
      <c r="O25" s="4"/>
      <c r="P25" s="4"/>
      <c r="Q25" s="4"/>
      <c r="R25" s="4"/>
      <c r="S25" s="6">
        <v>55000000</v>
      </c>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row>
    <row r="26" spans="1:58" ht="30">
      <c r="A26" s="2" t="s">
        <v>138</v>
      </c>
      <c r="B26" s="6">
        <v>2000000</v>
      </c>
      <c r="C26" s="4"/>
      <c r="D26" s="4">
        <v>0</v>
      </c>
      <c r="E26" s="4"/>
      <c r="F26" s="4"/>
      <c r="G26" s="4"/>
      <c r="H26" s="4"/>
      <c r="I26" s="4"/>
      <c r="J26" s="4"/>
      <c r="K26" s="4"/>
      <c r="L26" s="4"/>
      <c r="M26" s="4"/>
      <c r="N26" s="4"/>
      <c r="O26" s="4"/>
      <c r="P26" s="4"/>
      <c r="Q26" s="4"/>
      <c r="R26" s="4"/>
      <c r="S26" s="6">
        <v>2000000</v>
      </c>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row>
    <row r="27" spans="1:58">
      <c r="A27" s="2" t="s">
        <v>42</v>
      </c>
      <c r="B27" s="8">
        <v>0</v>
      </c>
      <c r="C27" s="4"/>
      <c r="D27" s="4"/>
      <c r="E27" s="8">
        <v>55000000</v>
      </c>
      <c r="F27" s="4"/>
      <c r="G27" s="4"/>
      <c r="H27" s="4"/>
      <c r="I27" s="4"/>
      <c r="J27" s="4"/>
      <c r="K27" s="4"/>
      <c r="L27" s="4"/>
      <c r="M27" s="4"/>
      <c r="N27" s="4"/>
      <c r="O27" s="4"/>
      <c r="P27" s="4"/>
      <c r="Q27" s="4"/>
      <c r="R27" s="4"/>
      <c r="S27" s="4"/>
      <c r="T27" s="8">
        <v>55000000</v>
      </c>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8">
        <v>55000000</v>
      </c>
      <c r="AY27" s="4"/>
      <c r="AZ27" s="4"/>
      <c r="BA27" s="4"/>
      <c r="BB27" s="4"/>
      <c r="BC27" s="4"/>
      <c r="BD27" s="4"/>
      <c r="BE27" s="4"/>
      <c r="BF27" s="4"/>
    </row>
    <row r="28" spans="1:58">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row>
    <row r="29" spans="1:58" ht="15" customHeight="1">
      <c r="A29" s="2" t="s">
        <v>37</v>
      </c>
      <c r="B29" s="11" t="s">
        <v>626</v>
      </c>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row>
    <row r="30" spans="1:58" ht="15" customHeight="1">
      <c r="A30" s="2" t="s">
        <v>571</v>
      </c>
      <c r="B30" s="11" t="s">
        <v>627</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row>
    <row r="31" spans="1:58" ht="15" customHeight="1">
      <c r="A31" s="2" t="s">
        <v>570</v>
      </c>
      <c r="B31" s="11" t="s">
        <v>628</v>
      </c>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row>
    <row r="32" spans="1:58" ht="15" customHeight="1">
      <c r="A32" s="2" t="s">
        <v>607</v>
      </c>
      <c r="B32" s="11" t="s">
        <v>629</v>
      </c>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row>
    <row r="33" spans="1:58" ht="15" customHeight="1">
      <c r="A33" s="2" t="s">
        <v>609</v>
      </c>
      <c r="B33" s="11" t="s">
        <v>53</v>
      </c>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row>
  </sheetData>
  <mergeCells count="38">
    <mergeCell ref="B31:BF31"/>
    <mergeCell ref="B32:BF32"/>
    <mergeCell ref="B33:BF33"/>
    <mergeCell ref="BA2:BB2"/>
    <mergeCell ref="BA3:BB3"/>
    <mergeCell ref="BA4:BB4"/>
    <mergeCell ref="A28:BF28"/>
    <mergeCell ref="B29:BF29"/>
    <mergeCell ref="B30:BF30"/>
    <mergeCell ref="AA2:AB2"/>
    <mergeCell ref="AA3:AB3"/>
    <mergeCell ref="AA4:AB4"/>
    <mergeCell ref="AY2:AZ2"/>
    <mergeCell ref="AY3:AZ3"/>
    <mergeCell ref="AY4:AZ4"/>
    <mergeCell ref="W2:X2"/>
    <mergeCell ref="W3:X3"/>
    <mergeCell ref="W4:X4"/>
    <mergeCell ref="Y2:Z2"/>
    <mergeCell ref="Y3:Z3"/>
    <mergeCell ref="Y4:Z4"/>
    <mergeCell ref="W1:X1"/>
    <mergeCell ref="Y1:Z1"/>
    <mergeCell ref="AA1:AB1"/>
    <mergeCell ref="AY1:AZ1"/>
    <mergeCell ref="BA1:BB1"/>
    <mergeCell ref="B2:C4"/>
    <mergeCell ref="D2:D4"/>
    <mergeCell ref="E2:F4"/>
    <mergeCell ref="U2:V2"/>
    <mergeCell ref="U3:V3"/>
    <mergeCell ref="A1:A4"/>
    <mergeCell ref="B1:D1"/>
    <mergeCell ref="E1:F1"/>
    <mergeCell ref="G1:H1"/>
    <mergeCell ref="I1:Q1"/>
    <mergeCell ref="U1:V1"/>
    <mergeCell ref="U4:V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5.42578125" bestFit="1" customWidth="1"/>
  </cols>
  <sheetData>
    <row r="1" spans="1:3" ht="45">
      <c r="A1" s="1" t="s">
        <v>630</v>
      </c>
      <c r="B1" s="1" t="s">
        <v>584</v>
      </c>
      <c r="C1" s="1" t="s">
        <v>1</v>
      </c>
    </row>
    <row r="2" spans="1:3" ht="30">
      <c r="A2" s="1" t="s">
        <v>631</v>
      </c>
      <c r="B2" s="1" t="s">
        <v>595</v>
      </c>
      <c r="C2" s="1" t="s">
        <v>2</v>
      </c>
    </row>
    <row r="3" spans="1:3" ht="30">
      <c r="A3" s="2" t="s">
        <v>172</v>
      </c>
      <c r="B3" s="4"/>
      <c r="C3" s="4"/>
    </row>
    <row r="4" spans="1:3">
      <c r="A4" s="3" t="s">
        <v>605</v>
      </c>
      <c r="B4" s="4"/>
      <c r="C4" s="4"/>
    </row>
    <row r="5" spans="1:3">
      <c r="A5" s="2" t="s">
        <v>610</v>
      </c>
      <c r="B5" s="8">
        <v>173000000</v>
      </c>
      <c r="C5" s="8">
        <v>156000000</v>
      </c>
    </row>
    <row r="6" spans="1:3">
      <c r="A6" s="2" t="s">
        <v>173</v>
      </c>
      <c r="B6" s="4"/>
      <c r="C6" s="13">
        <v>0.04</v>
      </c>
    </row>
    <row r="7" spans="1:3">
      <c r="A7" s="2" t="s">
        <v>632</v>
      </c>
      <c r="B7" s="6">
        <v>26000000</v>
      </c>
      <c r="C7" s="4"/>
    </row>
    <row r="8" spans="1:3" ht="30">
      <c r="A8" s="2" t="s">
        <v>633</v>
      </c>
      <c r="B8" s="6">
        <v>17000000</v>
      </c>
      <c r="C8" s="4"/>
    </row>
    <row r="9" spans="1:3" ht="30">
      <c r="A9" s="2" t="s">
        <v>634</v>
      </c>
      <c r="B9" s="4"/>
      <c r="C9" s="4">
        <v>14</v>
      </c>
    </row>
    <row r="10" spans="1:3" ht="30">
      <c r="A10" s="2" t="s">
        <v>635</v>
      </c>
      <c r="B10" s="4"/>
      <c r="C10" s="12">
        <v>15.56</v>
      </c>
    </row>
    <row r="11" spans="1:3" ht="30">
      <c r="A11" s="2" t="s">
        <v>636</v>
      </c>
      <c r="B11" s="4"/>
      <c r="C11" s="13">
        <v>0.75</v>
      </c>
    </row>
    <row r="12" spans="1:3" ht="30">
      <c r="A12" s="2" t="s">
        <v>637</v>
      </c>
      <c r="B12" s="4"/>
      <c r="C12" s="12">
        <v>8.89</v>
      </c>
    </row>
    <row r="13" spans="1:3">
      <c r="A13" s="2" t="s">
        <v>638</v>
      </c>
      <c r="B13" s="4"/>
      <c r="C13" s="4"/>
    </row>
    <row r="14" spans="1:3">
      <c r="A14" s="3" t="s">
        <v>605</v>
      </c>
      <c r="B14" s="4"/>
      <c r="C14" s="4"/>
    </row>
    <row r="15" spans="1:3" ht="30">
      <c r="A15" s="2" t="s">
        <v>639</v>
      </c>
      <c r="B15" s="4"/>
      <c r="C15" s="13">
        <v>0.1</v>
      </c>
    </row>
    <row r="16" spans="1:3" ht="30">
      <c r="A16" s="2" t="s">
        <v>640</v>
      </c>
      <c r="B16" s="4"/>
      <c r="C16" s="8">
        <v>150000000</v>
      </c>
    </row>
    <row r="17" spans="1:3" ht="45">
      <c r="A17" s="2" t="s">
        <v>641</v>
      </c>
      <c r="B17" s="4"/>
      <c r="C17" s="4"/>
    </row>
    <row r="18" spans="1:3">
      <c r="A18" s="3" t="s">
        <v>605</v>
      </c>
      <c r="B18" s="4"/>
      <c r="C18" s="4"/>
    </row>
    <row r="19" spans="1:3" ht="30">
      <c r="A19" s="2" t="s">
        <v>642</v>
      </c>
      <c r="B19" s="4"/>
      <c r="C19" s="8">
        <v>55</v>
      </c>
    </row>
    <row r="20" spans="1:3">
      <c r="A20" s="2" t="s">
        <v>643</v>
      </c>
      <c r="B20" s="4"/>
      <c r="C20" s="4">
        <v>10.1</v>
      </c>
    </row>
    <row r="21" spans="1:3" ht="45">
      <c r="A21" s="2" t="s">
        <v>644</v>
      </c>
      <c r="B21" s="4"/>
      <c r="C21" s="4"/>
    </row>
    <row r="22" spans="1:3">
      <c r="A22" s="3" t="s">
        <v>605</v>
      </c>
      <c r="B22" s="4"/>
      <c r="C22" s="4"/>
    </row>
    <row r="23" spans="1:3" ht="30">
      <c r="A23" s="2" t="s">
        <v>642</v>
      </c>
      <c r="B23" s="4"/>
      <c r="C23" s="8">
        <v>60</v>
      </c>
    </row>
    <row r="24" spans="1:3">
      <c r="A24" s="2" t="s">
        <v>643</v>
      </c>
      <c r="B24" s="4"/>
      <c r="C24" s="4">
        <v>10.4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12.28515625" bestFit="1" customWidth="1"/>
  </cols>
  <sheetData>
    <row r="1" spans="1:5" ht="15" customHeight="1">
      <c r="A1" s="1" t="s">
        <v>645</v>
      </c>
      <c r="B1" s="7" t="s">
        <v>65</v>
      </c>
      <c r="C1" s="7"/>
      <c r="D1" s="7" t="s">
        <v>1</v>
      </c>
      <c r="E1" s="7"/>
    </row>
    <row r="2" spans="1:5" ht="30">
      <c r="A2" s="1" t="s">
        <v>55</v>
      </c>
      <c r="B2" s="1" t="s">
        <v>2</v>
      </c>
      <c r="C2" s="1" t="s">
        <v>66</v>
      </c>
      <c r="D2" s="1" t="s">
        <v>2</v>
      </c>
      <c r="E2" s="1" t="s">
        <v>66</v>
      </c>
    </row>
    <row r="3" spans="1:5">
      <c r="A3" s="3" t="s">
        <v>368</v>
      </c>
      <c r="B3" s="4"/>
      <c r="C3" s="4"/>
      <c r="D3" s="4"/>
      <c r="E3" s="4"/>
    </row>
    <row r="4" spans="1:5" ht="30">
      <c r="A4" s="2" t="s">
        <v>646</v>
      </c>
      <c r="B4" s="4"/>
      <c r="C4" s="4"/>
      <c r="D4" s="6">
        <v>400000</v>
      </c>
      <c r="E4" s="6">
        <v>1900000</v>
      </c>
    </row>
    <row r="5" spans="1:5">
      <c r="A5" s="3" t="s">
        <v>370</v>
      </c>
      <c r="B5" s="4"/>
      <c r="C5" s="4"/>
      <c r="D5" s="4"/>
      <c r="E5" s="4"/>
    </row>
    <row r="6" spans="1:5">
      <c r="A6" s="2" t="s">
        <v>93</v>
      </c>
      <c r="B6" s="8">
        <v>143</v>
      </c>
      <c r="C6" s="8">
        <v>73</v>
      </c>
      <c r="D6" s="8">
        <v>247</v>
      </c>
      <c r="E6" s="8">
        <v>34</v>
      </c>
    </row>
    <row r="7" spans="1:5">
      <c r="A7" s="2" t="s">
        <v>371</v>
      </c>
      <c r="B7" s="4">
        <v>0</v>
      </c>
      <c r="C7" s="4">
        <v>1</v>
      </c>
      <c r="D7" s="4">
        <v>0</v>
      </c>
      <c r="E7" s="4">
        <v>0</v>
      </c>
    </row>
    <row r="8" spans="1:5" ht="30">
      <c r="A8" s="2" t="s">
        <v>372</v>
      </c>
      <c r="B8" s="8">
        <v>143</v>
      </c>
      <c r="C8" s="8">
        <v>74</v>
      </c>
      <c r="D8" s="8">
        <v>247</v>
      </c>
      <c r="E8" s="8">
        <v>34</v>
      </c>
    </row>
    <row r="9" spans="1:5">
      <c r="A9" s="3" t="s">
        <v>373</v>
      </c>
      <c r="B9" s="4"/>
      <c r="C9" s="4"/>
      <c r="D9" s="4"/>
      <c r="E9" s="4"/>
    </row>
    <row r="10" spans="1:5" ht="45">
      <c r="A10" s="2" t="s">
        <v>647</v>
      </c>
      <c r="B10" s="6">
        <v>93244000</v>
      </c>
      <c r="C10" s="6">
        <v>92539000</v>
      </c>
      <c r="D10" s="6">
        <v>93483000</v>
      </c>
      <c r="E10" s="6">
        <v>79681000</v>
      </c>
    </row>
    <row r="11" spans="1:5" ht="45">
      <c r="A11" s="2" t="s">
        <v>648</v>
      </c>
      <c r="B11" s="6">
        <v>105548000</v>
      </c>
      <c r="C11" s="6">
        <v>105273000</v>
      </c>
      <c r="D11" s="6">
        <v>106270000</v>
      </c>
      <c r="E11" s="6">
        <v>91500000</v>
      </c>
    </row>
    <row r="12" spans="1:5" ht="30">
      <c r="A12" s="2" t="s">
        <v>94</v>
      </c>
      <c r="B12" s="12">
        <v>1.53</v>
      </c>
      <c r="C12" s="12">
        <v>0.78</v>
      </c>
      <c r="D12" s="12">
        <v>2.65</v>
      </c>
      <c r="E12" s="12">
        <v>0.42</v>
      </c>
    </row>
    <row r="13" spans="1:5" ht="30">
      <c r="A13" s="2" t="s">
        <v>95</v>
      </c>
      <c r="B13" s="12">
        <v>1.35</v>
      </c>
      <c r="C13" s="12">
        <v>0.7</v>
      </c>
      <c r="D13" s="12">
        <v>2.33</v>
      </c>
      <c r="E13" s="12">
        <v>0.37</v>
      </c>
    </row>
    <row r="14" spans="1:5" ht="30">
      <c r="A14" s="2" t="s">
        <v>649</v>
      </c>
      <c r="B14" s="4"/>
      <c r="C14" s="4"/>
      <c r="D14" s="4"/>
      <c r="E14" s="4"/>
    </row>
    <row r="15" spans="1:5">
      <c r="A15" s="3" t="s">
        <v>373</v>
      </c>
      <c r="B15" s="4"/>
      <c r="C15" s="4"/>
      <c r="D15" s="4"/>
      <c r="E15" s="4"/>
    </row>
    <row r="16" spans="1:5" ht="45">
      <c r="A16" s="2" t="s">
        <v>650</v>
      </c>
      <c r="B16" s="6">
        <v>463000</v>
      </c>
      <c r="C16" s="6">
        <v>707000</v>
      </c>
      <c r="D16" s="6">
        <v>527000</v>
      </c>
      <c r="E16" s="6">
        <v>759000</v>
      </c>
    </row>
    <row r="17" spans="1:5" ht="30">
      <c r="A17" s="2" t="s">
        <v>651</v>
      </c>
      <c r="B17" s="4"/>
      <c r="C17" s="4"/>
      <c r="D17" s="4"/>
      <c r="E17" s="4"/>
    </row>
    <row r="18" spans="1:5">
      <c r="A18" s="3" t="s">
        <v>373</v>
      </c>
      <c r="B18" s="4"/>
      <c r="C18" s="4"/>
      <c r="D18" s="4"/>
      <c r="E18" s="4"/>
    </row>
    <row r="19" spans="1:5" ht="30">
      <c r="A19" s="2" t="s">
        <v>652</v>
      </c>
      <c r="B19" s="4">
        <v>0</v>
      </c>
      <c r="C19" s="6">
        <v>208000</v>
      </c>
      <c r="D19" s="4">
        <v>0</v>
      </c>
      <c r="E19" s="4">
        <v>0</v>
      </c>
    </row>
    <row r="20" spans="1:5" ht="30">
      <c r="A20" s="2" t="s">
        <v>653</v>
      </c>
      <c r="B20" s="4"/>
      <c r="C20" s="4"/>
      <c r="D20" s="4"/>
      <c r="E20" s="4"/>
    </row>
    <row r="21" spans="1:5">
      <c r="A21" s="3" t="s">
        <v>373</v>
      </c>
      <c r="B21" s="4"/>
      <c r="C21" s="4"/>
      <c r="D21" s="4"/>
      <c r="E21" s="4"/>
    </row>
    <row r="22" spans="1:5" ht="30">
      <c r="A22" s="2" t="s">
        <v>652</v>
      </c>
      <c r="B22" s="6">
        <v>11407000</v>
      </c>
      <c r="C22" s="6">
        <v>10031000</v>
      </c>
      <c r="D22" s="6">
        <v>11744000</v>
      </c>
      <c r="E22" s="6">
        <v>10543000</v>
      </c>
    </row>
    <row r="23" spans="1:5" ht="30">
      <c r="A23" s="2" t="s">
        <v>654</v>
      </c>
      <c r="B23" s="4"/>
      <c r="C23" s="4"/>
      <c r="D23" s="4"/>
      <c r="E23" s="4"/>
    </row>
    <row r="24" spans="1:5">
      <c r="A24" s="3" t="s">
        <v>373</v>
      </c>
      <c r="B24" s="4"/>
      <c r="C24" s="4"/>
      <c r="D24" s="4"/>
      <c r="E24" s="4"/>
    </row>
    <row r="25" spans="1:5" ht="30">
      <c r="A25" s="2" t="s">
        <v>652</v>
      </c>
      <c r="B25" s="4">
        <v>0</v>
      </c>
      <c r="C25" s="6">
        <v>1341000</v>
      </c>
      <c r="D25" s="4">
        <v>0</v>
      </c>
      <c r="E25" s="4">
        <v>0</v>
      </c>
    </row>
    <row r="26" spans="1:5">
      <c r="A26" s="2" t="s">
        <v>655</v>
      </c>
      <c r="B26" s="4"/>
      <c r="C26" s="4"/>
      <c r="D26" s="4"/>
      <c r="E26" s="4"/>
    </row>
    <row r="27" spans="1:5">
      <c r="A27" s="3" t="s">
        <v>373</v>
      </c>
      <c r="B27" s="4"/>
      <c r="C27" s="4"/>
      <c r="D27" s="4"/>
      <c r="E27" s="4"/>
    </row>
    <row r="28" spans="1:5" ht="45">
      <c r="A28" s="2" t="s">
        <v>650</v>
      </c>
      <c r="B28" s="6">
        <v>434000</v>
      </c>
      <c r="C28" s="6">
        <v>447000</v>
      </c>
      <c r="D28" s="6">
        <v>516000</v>
      </c>
      <c r="E28" s="6">
        <v>517000</v>
      </c>
    </row>
    <row r="29" spans="1:5" ht="30">
      <c r="A29" s="2" t="s">
        <v>651</v>
      </c>
      <c r="B29" s="4"/>
      <c r="C29" s="4"/>
      <c r="D29" s="4"/>
      <c r="E29" s="4"/>
    </row>
    <row r="30" spans="1:5" ht="45">
      <c r="A30" s="3" t="s">
        <v>656</v>
      </c>
      <c r="B30" s="4"/>
      <c r="C30" s="4"/>
      <c r="D30" s="4"/>
      <c r="E30" s="4"/>
    </row>
    <row r="31" spans="1:5">
      <c r="A31" s="2" t="s">
        <v>173</v>
      </c>
      <c r="B31" s="13">
        <v>1.8800000000000001E-2</v>
      </c>
      <c r="C31" s="4"/>
      <c r="D31" s="13">
        <v>1.8800000000000001E-2</v>
      </c>
      <c r="E31" s="4"/>
    </row>
    <row r="32" spans="1:5" ht="30">
      <c r="A32" s="2" t="s">
        <v>653</v>
      </c>
      <c r="B32" s="4"/>
      <c r="C32" s="4"/>
      <c r="D32" s="4"/>
      <c r="E32" s="4"/>
    </row>
    <row r="33" spans="1:5" ht="45">
      <c r="A33" s="3" t="s">
        <v>656</v>
      </c>
      <c r="B33" s="4"/>
      <c r="C33" s="4"/>
      <c r="D33" s="4"/>
      <c r="E33" s="4"/>
    </row>
    <row r="34" spans="1:5">
      <c r="A34" s="2" t="s">
        <v>173</v>
      </c>
      <c r="B34" s="13">
        <v>0.04</v>
      </c>
      <c r="C34" s="4"/>
      <c r="D34" s="13">
        <v>0.04</v>
      </c>
      <c r="E34" s="4"/>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0"/>
  <sheetViews>
    <sheetView showGridLines="0" workbookViewId="0"/>
  </sheetViews>
  <sheetFormatPr defaultRowHeight="15"/>
  <cols>
    <col min="1" max="1" width="36.5703125" bestFit="1" customWidth="1"/>
    <col min="2" max="2" width="32.140625" customWidth="1"/>
    <col min="3" max="3" width="10" customWidth="1"/>
    <col min="4" max="4" width="32.140625" customWidth="1"/>
    <col min="5" max="5" width="10" customWidth="1"/>
    <col min="6" max="7" width="36.5703125" customWidth="1"/>
  </cols>
  <sheetData>
    <row r="1" spans="1:7" ht="60">
      <c r="A1" s="1" t="s">
        <v>657</v>
      </c>
      <c r="B1" s="7" t="s">
        <v>2</v>
      </c>
      <c r="C1" s="7"/>
      <c r="D1" s="7" t="s">
        <v>21</v>
      </c>
      <c r="E1" s="7"/>
      <c r="F1" s="7" t="s">
        <v>66</v>
      </c>
      <c r="G1" s="7" t="s">
        <v>504</v>
      </c>
    </row>
    <row r="2" spans="1:7">
      <c r="A2" s="1" t="s">
        <v>20</v>
      </c>
      <c r="B2" s="7"/>
      <c r="C2" s="7"/>
      <c r="D2" s="7"/>
      <c r="E2" s="7"/>
      <c r="F2" s="7"/>
      <c r="G2" s="7"/>
    </row>
    <row r="3" spans="1:7">
      <c r="A3" s="3" t="s">
        <v>22</v>
      </c>
      <c r="B3" s="4"/>
      <c r="C3" s="4"/>
      <c r="D3" s="4"/>
      <c r="E3" s="4"/>
      <c r="F3" s="4"/>
      <c r="G3" s="4"/>
    </row>
    <row r="4" spans="1:7">
      <c r="A4" s="2" t="s">
        <v>23</v>
      </c>
      <c r="B4" s="8">
        <v>125</v>
      </c>
      <c r="C4" s="4"/>
      <c r="D4" s="8">
        <v>106</v>
      </c>
      <c r="E4" s="4"/>
      <c r="F4" s="8">
        <v>68</v>
      </c>
      <c r="G4" s="8">
        <v>36</v>
      </c>
    </row>
    <row r="5" spans="1:7">
      <c r="A5" s="2" t="s">
        <v>396</v>
      </c>
      <c r="B5" s="4">
        <v>807</v>
      </c>
      <c r="C5" s="4"/>
      <c r="D5" s="4">
        <v>793</v>
      </c>
      <c r="E5" s="4"/>
      <c r="F5" s="4"/>
      <c r="G5" s="4"/>
    </row>
    <row r="6" spans="1:7">
      <c r="A6" s="2" t="s">
        <v>397</v>
      </c>
      <c r="B6" s="4">
        <v>0</v>
      </c>
      <c r="C6" s="4"/>
      <c r="D6" s="4">
        <v>0</v>
      </c>
      <c r="E6" s="4"/>
      <c r="F6" s="4"/>
      <c r="G6" s="4"/>
    </row>
    <row r="7" spans="1:7">
      <c r="A7" s="2" t="s">
        <v>25</v>
      </c>
      <c r="B7" s="4">
        <v>91</v>
      </c>
      <c r="C7" s="4"/>
      <c r="D7" s="4">
        <v>68</v>
      </c>
      <c r="E7" s="4"/>
      <c r="F7" s="4"/>
      <c r="G7" s="4"/>
    </row>
    <row r="8" spans="1:7">
      <c r="A8" s="2" t="s">
        <v>26</v>
      </c>
      <c r="B8" s="4">
        <v>129</v>
      </c>
      <c r="C8" s="4"/>
      <c r="D8" s="4">
        <v>111</v>
      </c>
      <c r="E8" s="4"/>
      <c r="F8" s="4"/>
      <c r="G8" s="4"/>
    </row>
    <row r="9" spans="1:7">
      <c r="A9" s="2" t="s">
        <v>27</v>
      </c>
      <c r="B9" s="4">
        <v>262</v>
      </c>
      <c r="C9" s="4"/>
      <c r="D9" s="4">
        <v>265</v>
      </c>
      <c r="E9" s="4"/>
      <c r="F9" s="4"/>
      <c r="G9" s="4"/>
    </row>
    <row r="10" spans="1:7">
      <c r="A10" s="2" t="s">
        <v>28</v>
      </c>
      <c r="B10" s="6">
        <v>1414</v>
      </c>
      <c r="C10" s="4"/>
      <c r="D10" s="6">
        <v>1343</v>
      </c>
      <c r="E10" s="4"/>
      <c r="F10" s="4"/>
      <c r="G10" s="4"/>
    </row>
    <row r="11" spans="1:7">
      <c r="A11" s="2" t="s">
        <v>29</v>
      </c>
      <c r="B11" s="6">
        <v>5599</v>
      </c>
      <c r="C11" s="4"/>
      <c r="D11" s="6">
        <v>4966</v>
      </c>
      <c r="E11" s="4"/>
      <c r="F11" s="4"/>
      <c r="G11" s="4"/>
    </row>
    <row r="12" spans="1:7">
      <c r="A12" s="2" t="s">
        <v>30</v>
      </c>
      <c r="B12" s="4">
        <v>420</v>
      </c>
      <c r="C12" s="4"/>
      <c r="D12" s="4">
        <v>428</v>
      </c>
      <c r="E12" s="4"/>
      <c r="F12" s="4"/>
      <c r="G12" s="4"/>
    </row>
    <row r="13" spans="1:7">
      <c r="A13" s="2" t="s">
        <v>400</v>
      </c>
      <c r="B13" s="4">
        <v>0</v>
      </c>
      <c r="C13" s="4"/>
      <c r="D13" s="4">
        <v>0</v>
      </c>
      <c r="E13" s="4"/>
      <c r="F13" s="4"/>
      <c r="G13" s="4"/>
    </row>
    <row r="14" spans="1:7">
      <c r="A14" s="2" t="s">
        <v>31</v>
      </c>
      <c r="B14" s="6">
        <v>2961</v>
      </c>
      <c r="C14" s="4"/>
      <c r="D14" s="6">
        <v>2970</v>
      </c>
      <c r="E14" s="4"/>
      <c r="F14" s="4"/>
      <c r="G14" s="4"/>
    </row>
    <row r="15" spans="1:7">
      <c r="A15" s="2" t="s">
        <v>32</v>
      </c>
      <c r="B15" s="6">
        <v>1064</v>
      </c>
      <c r="C15" s="4"/>
      <c r="D15" s="6">
        <v>1200</v>
      </c>
      <c r="E15" s="4"/>
      <c r="F15" s="4"/>
      <c r="G15" s="4"/>
    </row>
    <row r="16" spans="1:7">
      <c r="A16" s="2" t="s">
        <v>33</v>
      </c>
      <c r="B16" s="4">
        <v>105</v>
      </c>
      <c r="C16" s="4"/>
      <c r="D16" s="4">
        <v>119</v>
      </c>
      <c r="E16" s="4"/>
      <c r="F16" s="4"/>
      <c r="G16" s="4"/>
    </row>
    <row r="17" spans="1:7">
      <c r="A17" s="2" t="s">
        <v>34</v>
      </c>
      <c r="B17" s="6">
        <v>11563</v>
      </c>
      <c r="C17" s="4"/>
      <c r="D17" s="6">
        <v>11026</v>
      </c>
      <c r="E17" s="4"/>
      <c r="F17" s="4"/>
      <c r="G17" s="4"/>
    </row>
    <row r="18" spans="1:7" ht="30">
      <c r="A18" s="3" t="s">
        <v>658</v>
      </c>
      <c r="B18" s="4"/>
      <c r="C18" s="4"/>
      <c r="D18" s="4"/>
      <c r="E18" s="4"/>
      <c r="F18" s="4"/>
      <c r="G18" s="4"/>
    </row>
    <row r="19" spans="1:7" ht="30">
      <c r="A19" s="2" t="s">
        <v>36</v>
      </c>
      <c r="B19" s="4">
        <v>630</v>
      </c>
      <c r="C19" s="9" t="s">
        <v>37</v>
      </c>
      <c r="D19" s="4">
        <v>630</v>
      </c>
      <c r="E19" s="9" t="s">
        <v>37</v>
      </c>
      <c r="F19" s="4"/>
      <c r="G19" s="4"/>
    </row>
    <row r="20" spans="1:7">
      <c r="A20" s="2" t="s">
        <v>38</v>
      </c>
      <c r="B20" s="4">
        <v>366</v>
      </c>
      <c r="C20" s="4"/>
      <c r="D20" s="4">
        <v>286</v>
      </c>
      <c r="E20" s="4"/>
      <c r="F20" s="4"/>
      <c r="G20" s="4"/>
    </row>
    <row r="21" spans="1:7">
      <c r="A21" s="2" t="s">
        <v>39</v>
      </c>
      <c r="B21" s="4">
        <v>422</v>
      </c>
      <c r="C21" s="4"/>
      <c r="D21" s="4">
        <v>435</v>
      </c>
      <c r="E21" s="4"/>
      <c r="F21" s="4"/>
      <c r="G21" s="4"/>
    </row>
    <row r="22" spans="1:7">
      <c r="A22" s="2" t="s">
        <v>40</v>
      </c>
      <c r="B22" s="6">
        <v>1418</v>
      </c>
      <c r="C22" s="4"/>
      <c r="D22" s="6">
        <v>1351</v>
      </c>
      <c r="E22" s="4"/>
      <c r="F22" s="4"/>
      <c r="G22" s="4"/>
    </row>
    <row r="23" spans="1:7">
      <c r="A23" s="2" t="s">
        <v>41</v>
      </c>
      <c r="B23" s="6">
        <v>6952</v>
      </c>
      <c r="C23" s="4"/>
      <c r="D23" s="6">
        <v>6679</v>
      </c>
      <c r="E23" s="4"/>
      <c r="F23" s="4"/>
      <c r="G23" s="4"/>
    </row>
    <row r="24" spans="1:7">
      <c r="A24" s="2" t="s">
        <v>42</v>
      </c>
      <c r="B24" s="4">
        <v>0</v>
      </c>
      <c r="C24" s="4"/>
      <c r="D24" s="4">
        <v>55</v>
      </c>
      <c r="E24" s="4"/>
      <c r="F24" s="4"/>
      <c r="G24" s="4"/>
    </row>
    <row r="25" spans="1:7">
      <c r="A25" s="2" t="s">
        <v>27</v>
      </c>
      <c r="B25" s="6">
        <v>1395</v>
      </c>
      <c r="C25" s="4"/>
      <c r="D25" s="6">
        <v>1302</v>
      </c>
      <c r="E25" s="4"/>
      <c r="F25" s="4"/>
      <c r="G25" s="4"/>
    </row>
    <row r="26" spans="1:7">
      <c r="A26" s="2" t="s">
        <v>43</v>
      </c>
      <c r="B26" s="4">
        <v>69</v>
      </c>
      <c r="C26" s="4"/>
      <c r="D26" s="4">
        <v>65</v>
      </c>
      <c r="E26" s="4"/>
      <c r="F26" s="4"/>
      <c r="G26" s="4"/>
    </row>
    <row r="27" spans="1:7">
      <c r="A27" s="2" t="s">
        <v>44</v>
      </c>
      <c r="B27" s="6">
        <v>9834</v>
      </c>
      <c r="C27" s="4"/>
      <c r="D27" s="6">
        <v>9452</v>
      </c>
      <c r="E27" s="4"/>
      <c r="F27" s="4"/>
      <c r="G27" s="4"/>
    </row>
    <row r="28" spans="1:7">
      <c r="A28" s="2" t="s">
        <v>45</v>
      </c>
      <c r="B28" s="4">
        <v>22</v>
      </c>
      <c r="C28" s="4"/>
      <c r="D28" s="4">
        <v>31</v>
      </c>
      <c r="E28" s="4"/>
      <c r="F28" s="4"/>
      <c r="G28" s="4"/>
    </row>
    <row r="29" spans="1:7">
      <c r="A29" s="2" t="s">
        <v>659</v>
      </c>
      <c r="B29" s="6">
        <v>1707</v>
      </c>
      <c r="C29" s="4"/>
      <c r="D29" s="6">
        <v>1543</v>
      </c>
      <c r="E29" s="4"/>
      <c r="F29" s="4"/>
      <c r="G29" s="4"/>
    </row>
    <row r="30" spans="1:7" ht="30">
      <c r="A30" s="2" t="s">
        <v>52</v>
      </c>
      <c r="B30" s="6">
        <v>11563</v>
      </c>
      <c r="C30" s="4"/>
      <c r="D30" s="6">
        <v>11026</v>
      </c>
      <c r="E30" s="4"/>
      <c r="F30" s="4"/>
      <c r="G30" s="4"/>
    </row>
    <row r="31" spans="1:7">
      <c r="A31" s="2" t="s">
        <v>660</v>
      </c>
      <c r="B31" s="4"/>
      <c r="C31" s="4"/>
      <c r="D31" s="4"/>
      <c r="E31" s="4"/>
      <c r="F31" s="4"/>
      <c r="G31" s="4"/>
    </row>
    <row r="32" spans="1:7">
      <c r="A32" s="3" t="s">
        <v>22</v>
      </c>
      <c r="B32" s="4"/>
      <c r="C32" s="4"/>
      <c r="D32" s="4"/>
      <c r="E32" s="4"/>
      <c r="F32" s="4"/>
      <c r="G32" s="4"/>
    </row>
    <row r="33" spans="1:7">
      <c r="A33" s="2" t="s">
        <v>23</v>
      </c>
      <c r="B33" s="4">
        <v>0</v>
      </c>
      <c r="C33" s="4"/>
      <c r="D33" s="4">
        <v>0</v>
      </c>
      <c r="E33" s="4"/>
      <c r="F33" s="4">
        <v>0</v>
      </c>
      <c r="G33" s="4">
        <v>0</v>
      </c>
    </row>
    <row r="34" spans="1:7">
      <c r="A34" s="2" t="s">
        <v>396</v>
      </c>
      <c r="B34" s="4">
        <v>0</v>
      </c>
      <c r="C34" s="4"/>
      <c r="D34" s="4">
        <v>0</v>
      </c>
      <c r="E34" s="4"/>
      <c r="F34" s="4"/>
      <c r="G34" s="4"/>
    </row>
    <row r="35" spans="1:7">
      <c r="A35" s="2" t="s">
        <v>397</v>
      </c>
      <c r="B35" s="4">
        <v>215</v>
      </c>
      <c r="C35" s="4"/>
      <c r="D35" s="4">
        <v>168</v>
      </c>
      <c r="E35" s="4"/>
      <c r="F35" s="4"/>
      <c r="G35" s="4"/>
    </row>
    <row r="36" spans="1:7">
      <c r="A36" s="2" t="s">
        <v>25</v>
      </c>
      <c r="B36" s="4">
        <v>0</v>
      </c>
      <c r="C36" s="4"/>
      <c r="D36" s="4">
        <v>0</v>
      </c>
      <c r="E36" s="4"/>
      <c r="F36" s="4"/>
      <c r="G36" s="4"/>
    </row>
    <row r="37" spans="1:7">
      <c r="A37" s="2" t="s">
        <v>26</v>
      </c>
      <c r="B37" s="4">
        <v>0</v>
      </c>
      <c r="C37" s="4"/>
      <c r="D37" s="4">
        <v>0</v>
      </c>
      <c r="E37" s="4"/>
      <c r="F37" s="4"/>
      <c r="G37" s="4"/>
    </row>
    <row r="38" spans="1:7">
      <c r="A38" s="2" t="s">
        <v>27</v>
      </c>
      <c r="B38" s="4">
        <v>0</v>
      </c>
      <c r="C38" s="4"/>
      <c r="D38" s="4">
        <v>0</v>
      </c>
      <c r="E38" s="4"/>
      <c r="F38" s="4"/>
      <c r="G38" s="4"/>
    </row>
    <row r="39" spans="1:7">
      <c r="A39" s="2" t="s">
        <v>28</v>
      </c>
      <c r="B39" s="4">
        <v>215</v>
      </c>
      <c r="C39" s="4"/>
      <c r="D39" s="4">
        <v>168</v>
      </c>
      <c r="E39" s="4"/>
      <c r="F39" s="4"/>
      <c r="G39" s="4"/>
    </row>
    <row r="40" spans="1:7">
      <c r="A40" s="2" t="s">
        <v>29</v>
      </c>
      <c r="B40" s="4">
        <v>0</v>
      </c>
      <c r="C40" s="4"/>
      <c r="D40" s="4">
        <v>0</v>
      </c>
      <c r="E40" s="4"/>
      <c r="F40" s="4"/>
      <c r="G40" s="4"/>
    </row>
    <row r="41" spans="1:7">
      <c r="A41" s="2" t="s">
        <v>30</v>
      </c>
      <c r="B41" s="4">
        <v>47</v>
      </c>
      <c r="C41" s="4"/>
      <c r="D41" s="4">
        <v>41</v>
      </c>
      <c r="E41" s="4"/>
      <c r="F41" s="4"/>
      <c r="G41" s="4"/>
    </row>
    <row r="42" spans="1:7">
      <c r="A42" s="2" t="s">
        <v>400</v>
      </c>
      <c r="B42" s="6">
        <v>1622</v>
      </c>
      <c r="C42" s="4"/>
      <c r="D42" s="6">
        <v>1575</v>
      </c>
      <c r="E42" s="4"/>
      <c r="F42" s="4"/>
      <c r="G42" s="4"/>
    </row>
    <row r="43" spans="1:7">
      <c r="A43" s="2" t="s">
        <v>31</v>
      </c>
      <c r="B43" s="4">
        <v>0</v>
      </c>
      <c r="C43" s="4"/>
      <c r="D43" s="4">
        <v>0</v>
      </c>
      <c r="E43" s="4"/>
      <c r="F43" s="4"/>
      <c r="G43" s="4"/>
    </row>
    <row r="44" spans="1:7">
      <c r="A44" s="2" t="s">
        <v>32</v>
      </c>
      <c r="B44" s="4">
        <v>0</v>
      </c>
      <c r="C44" s="4"/>
      <c r="D44" s="4">
        <v>0</v>
      </c>
      <c r="E44" s="4"/>
      <c r="F44" s="4"/>
      <c r="G44" s="4"/>
    </row>
    <row r="45" spans="1:7">
      <c r="A45" s="2" t="s">
        <v>33</v>
      </c>
      <c r="B45" s="4">
        <v>3</v>
      </c>
      <c r="C45" s="4"/>
      <c r="D45" s="4">
        <v>4</v>
      </c>
      <c r="E45" s="4"/>
      <c r="F45" s="4"/>
      <c r="G45" s="4"/>
    </row>
    <row r="46" spans="1:7">
      <c r="A46" s="2" t="s">
        <v>34</v>
      </c>
      <c r="B46" s="6">
        <v>1887</v>
      </c>
      <c r="C46" s="4"/>
      <c r="D46" s="6">
        <v>1788</v>
      </c>
      <c r="E46" s="4"/>
      <c r="F46" s="4"/>
      <c r="G46" s="4"/>
    </row>
    <row r="47" spans="1:7" ht="30">
      <c r="A47" s="3" t="s">
        <v>658</v>
      </c>
      <c r="B47" s="4"/>
      <c r="C47" s="4"/>
      <c r="D47" s="4"/>
      <c r="E47" s="4"/>
      <c r="F47" s="4"/>
      <c r="G47" s="4"/>
    </row>
    <row r="48" spans="1:7" ht="30">
      <c r="A48" s="2" t="s">
        <v>36</v>
      </c>
      <c r="B48" s="4">
        <v>134</v>
      </c>
      <c r="C48" s="4"/>
      <c r="D48" s="4">
        <v>137</v>
      </c>
      <c r="E48" s="4"/>
      <c r="F48" s="4"/>
      <c r="G48" s="4"/>
    </row>
    <row r="49" spans="1:7">
      <c r="A49" s="2" t="s">
        <v>38</v>
      </c>
      <c r="B49" s="4">
        <v>0</v>
      </c>
      <c r="C49" s="4"/>
      <c r="D49" s="4">
        <v>0</v>
      </c>
      <c r="E49" s="4"/>
      <c r="F49" s="4"/>
      <c r="G49" s="4"/>
    </row>
    <row r="50" spans="1:7">
      <c r="A50" s="2" t="s">
        <v>39</v>
      </c>
      <c r="B50" s="4">
        <v>2</v>
      </c>
      <c r="C50" s="4"/>
      <c r="D50" s="4">
        <v>1</v>
      </c>
      <c r="E50" s="4"/>
      <c r="F50" s="4"/>
      <c r="G50" s="4"/>
    </row>
    <row r="51" spans="1:7">
      <c r="A51" s="2" t="s">
        <v>40</v>
      </c>
      <c r="B51" s="4">
        <v>136</v>
      </c>
      <c r="C51" s="4"/>
      <c r="D51" s="4">
        <v>138</v>
      </c>
      <c r="E51" s="4"/>
      <c r="F51" s="4"/>
      <c r="G51" s="4"/>
    </row>
    <row r="52" spans="1:7">
      <c r="A52" s="2" t="s">
        <v>41</v>
      </c>
      <c r="B52" s="4">
        <v>0</v>
      </c>
      <c r="C52" s="4"/>
      <c r="D52" s="4">
        <v>0</v>
      </c>
      <c r="E52" s="4"/>
      <c r="F52" s="4"/>
      <c r="G52" s="4"/>
    </row>
    <row r="53" spans="1:7">
      <c r="A53" s="2" t="s">
        <v>42</v>
      </c>
      <c r="B53" s="4"/>
      <c r="C53" s="4"/>
      <c r="D53" s="4">
        <v>55</v>
      </c>
      <c r="E53" s="4"/>
      <c r="F53" s="4"/>
      <c r="G53" s="4"/>
    </row>
    <row r="54" spans="1:7">
      <c r="A54" s="2" t="s">
        <v>27</v>
      </c>
      <c r="B54" s="4">
        <v>22</v>
      </c>
      <c r="C54" s="4"/>
      <c r="D54" s="4">
        <v>21</v>
      </c>
      <c r="E54" s="4"/>
      <c r="F54" s="4"/>
      <c r="G54" s="4"/>
    </row>
    <row r="55" spans="1:7">
      <c r="A55" s="2" t="s">
        <v>43</v>
      </c>
      <c r="B55" s="4">
        <v>0</v>
      </c>
      <c r="C55" s="4"/>
      <c r="D55" s="4">
        <v>0</v>
      </c>
      <c r="E55" s="4"/>
      <c r="F55" s="4"/>
      <c r="G55" s="4"/>
    </row>
    <row r="56" spans="1:7">
      <c r="A56" s="2" t="s">
        <v>44</v>
      </c>
      <c r="B56" s="4">
        <v>158</v>
      </c>
      <c r="C56" s="4"/>
      <c r="D56" s="4">
        <v>214</v>
      </c>
      <c r="E56" s="4"/>
      <c r="F56" s="4"/>
      <c r="G56" s="4"/>
    </row>
    <row r="57" spans="1:7">
      <c r="A57" s="2" t="s">
        <v>45</v>
      </c>
      <c r="B57" s="4">
        <v>22</v>
      </c>
      <c r="C57" s="4"/>
      <c r="D57" s="4">
        <v>31</v>
      </c>
      <c r="E57" s="4"/>
      <c r="F57" s="4"/>
      <c r="G57" s="4"/>
    </row>
    <row r="58" spans="1:7">
      <c r="A58" s="2" t="s">
        <v>659</v>
      </c>
      <c r="B58" s="6">
        <v>1707</v>
      </c>
      <c r="C58" s="4"/>
      <c r="D58" s="6">
        <v>1543</v>
      </c>
      <c r="E58" s="4"/>
      <c r="F58" s="4"/>
      <c r="G58" s="4"/>
    </row>
    <row r="59" spans="1:7" ht="30">
      <c r="A59" s="2" t="s">
        <v>52</v>
      </c>
      <c r="B59" s="6">
        <v>1887</v>
      </c>
      <c r="C59" s="4"/>
      <c r="D59" s="6">
        <v>1788</v>
      </c>
      <c r="E59" s="4"/>
      <c r="F59" s="4"/>
      <c r="G59" s="4"/>
    </row>
    <row r="60" spans="1:7">
      <c r="A60" s="2" t="s">
        <v>661</v>
      </c>
      <c r="B60" s="4"/>
      <c r="C60" s="4"/>
      <c r="D60" s="4"/>
      <c r="E60" s="4"/>
      <c r="F60" s="4"/>
      <c r="G60" s="4"/>
    </row>
    <row r="61" spans="1:7" ht="30">
      <c r="A61" s="3" t="s">
        <v>662</v>
      </c>
      <c r="B61" s="4"/>
      <c r="C61" s="4"/>
      <c r="D61" s="4"/>
      <c r="E61" s="4"/>
      <c r="F61" s="4"/>
      <c r="G61" s="4"/>
    </row>
    <row r="62" spans="1:7">
      <c r="A62" s="2" t="s">
        <v>663</v>
      </c>
      <c r="B62" s="13">
        <v>1</v>
      </c>
      <c r="C62" s="4"/>
      <c r="D62" s="4"/>
      <c r="E62" s="4"/>
      <c r="F62" s="4"/>
      <c r="G62" s="4"/>
    </row>
    <row r="63" spans="1:7">
      <c r="A63" s="3" t="s">
        <v>22</v>
      </c>
      <c r="B63" s="4"/>
      <c r="C63" s="4"/>
      <c r="D63" s="4"/>
      <c r="E63" s="4"/>
      <c r="F63" s="4"/>
      <c r="G63" s="4"/>
    </row>
    <row r="64" spans="1:7">
      <c r="A64" s="2" t="s">
        <v>23</v>
      </c>
      <c r="B64" s="4">
        <v>16</v>
      </c>
      <c r="C64" s="4"/>
      <c r="D64" s="4">
        <v>20</v>
      </c>
      <c r="E64" s="4"/>
      <c r="F64" s="4">
        <v>16</v>
      </c>
      <c r="G64" s="4">
        <v>6</v>
      </c>
    </row>
    <row r="65" spans="1:7">
      <c r="A65" s="2" t="s">
        <v>396</v>
      </c>
      <c r="B65" s="4">
        <v>27</v>
      </c>
      <c r="C65" s="4"/>
      <c r="D65" s="4">
        <v>43</v>
      </c>
      <c r="E65" s="4"/>
      <c r="F65" s="4"/>
      <c r="G65" s="4"/>
    </row>
    <row r="66" spans="1:7">
      <c r="A66" s="2" t="s">
        <v>397</v>
      </c>
      <c r="B66" s="4">
        <v>-164</v>
      </c>
      <c r="C66" s="4"/>
      <c r="D66" s="4">
        <v>-108</v>
      </c>
      <c r="E66" s="4"/>
      <c r="F66" s="4"/>
      <c r="G66" s="4"/>
    </row>
    <row r="67" spans="1:7">
      <c r="A67" s="2" t="s">
        <v>25</v>
      </c>
      <c r="B67" s="4">
        <v>81</v>
      </c>
      <c r="C67" s="4"/>
      <c r="D67" s="4">
        <v>60</v>
      </c>
      <c r="E67" s="4"/>
      <c r="F67" s="4"/>
      <c r="G67" s="4"/>
    </row>
    <row r="68" spans="1:7">
      <c r="A68" s="2" t="s">
        <v>26</v>
      </c>
      <c r="B68" s="4">
        <v>110</v>
      </c>
      <c r="C68" s="4"/>
      <c r="D68" s="4">
        <v>87</v>
      </c>
      <c r="E68" s="4"/>
      <c r="F68" s="4"/>
      <c r="G68" s="4"/>
    </row>
    <row r="69" spans="1:7">
      <c r="A69" s="2" t="s">
        <v>27</v>
      </c>
      <c r="B69" s="4">
        <v>260</v>
      </c>
      <c r="C69" s="4"/>
      <c r="D69" s="4">
        <v>263</v>
      </c>
      <c r="E69" s="4"/>
      <c r="F69" s="4"/>
      <c r="G69" s="4"/>
    </row>
    <row r="70" spans="1:7">
      <c r="A70" s="2" t="s">
        <v>28</v>
      </c>
      <c r="B70" s="4">
        <v>330</v>
      </c>
      <c r="C70" s="4"/>
      <c r="D70" s="4">
        <v>365</v>
      </c>
      <c r="E70" s="4"/>
      <c r="F70" s="4"/>
      <c r="G70" s="4"/>
    </row>
    <row r="71" spans="1:7">
      <c r="A71" s="2" t="s">
        <v>29</v>
      </c>
      <c r="B71" s="6">
        <v>4956</v>
      </c>
      <c r="C71" s="4"/>
      <c r="D71" s="6">
        <v>4357</v>
      </c>
      <c r="E71" s="4"/>
      <c r="F71" s="4"/>
      <c r="G71" s="4"/>
    </row>
    <row r="72" spans="1:7">
      <c r="A72" s="2" t="s">
        <v>30</v>
      </c>
      <c r="B72" s="4">
        <v>320</v>
      </c>
      <c r="C72" s="4"/>
      <c r="D72" s="4">
        <v>333</v>
      </c>
      <c r="E72" s="4"/>
      <c r="F72" s="4"/>
      <c r="G72" s="4"/>
    </row>
    <row r="73" spans="1:7">
      <c r="A73" s="2" t="s">
        <v>400</v>
      </c>
      <c r="B73" s="6">
        <v>1107</v>
      </c>
      <c r="C73" s="4"/>
      <c r="D73" s="6">
        <v>1029</v>
      </c>
      <c r="E73" s="4"/>
      <c r="F73" s="4"/>
      <c r="G73" s="4"/>
    </row>
    <row r="74" spans="1:7">
      <c r="A74" s="2" t="s">
        <v>31</v>
      </c>
      <c r="B74" s="6">
        <v>2707</v>
      </c>
      <c r="C74" s="4"/>
      <c r="D74" s="6">
        <v>2710</v>
      </c>
      <c r="E74" s="4"/>
      <c r="F74" s="4"/>
      <c r="G74" s="4"/>
    </row>
    <row r="75" spans="1:7">
      <c r="A75" s="2" t="s">
        <v>32</v>
      </c>
      <c r="B75" s="4">
        <v>971</v>
      </c>
      <c r="C75" s="4"/>
      <c r="D75" s="6">
        <v>1094</v>
      </c>
      <c r="E75" s="4"/>
      <c r="F75" s="4"/>
      <c r="G75" s="4"/>
    </row>
    <row r="76" spans="1:7">
      <c r="A76" s="2" t="s">
        <v>33</v>
      </c>
      <c r="B76" s="4">
        <v>102</v>
      </c>
      <c r="C76" s="4"/>
      <c r="D76" s="4">
        <v>115</v>
      </c>
      <c r="E76" s="4"/>
      <c r="F76" s="4"/>
      <c r="G76" s="4"/>
    </row>
    <row r="77" spans="1:7">
      <c r="A77" s="2" t="s">
        <v>34</v>
      </c>
      <c r="B77" s="6">
        <v>10493</v>
      </c>
      <c r="C77" s="4"/>
      <c r="D77" s="6">
        <v>10003</v>
      </c>
      <c r="E77" s="4"/>
      <c r="F77" s="4"/>
      <c r="G77" s="4"/>
    </row>
    <row r="78" spans="1:7" ht="30">
      <c r="A78" s="3" t="s">
        <v>658</v>
      </c>
      <c r="B78" s="4"/>
      <c r="C78" s="4"/>
      <c r="D78" s="4"/>
      <c r="E78" s="4"/>
      <c r="F78" s="4"/>
      <c r="G78" s="4"/>
    </row>
    <row r="79" spans="1:7" ht="30">
      <c r="A79" s="2" t="s">
        <v>36</v>
      </c>
      <c r="B79" s="4">
        <v>34</v>
      </c>
      <c r="C79" s="4"/>
      <c r="D79" s="4">
        <v>40</v>
      </c>
      <c r="E79" s="4"/>
      <c r="F79" s="4"/>
      <c r="G79" s="4"/>
    </row>
    <row r="80" spans="1:7">
      <c r="A80" s="2" t="s">
        <v>38</v>
      </c>
      <c r="B80" s="4">
        <v>319</v>
      </c>
      <c r="C80" s="4"/>
      <c r="D80" s="4">
        <v>243</v>
      </c>
      <c r="E80" s="4"/>
      <c r="F80" s="4"/>
      <c r="G80" s="4"/>
    </row>
    <row r="81" spans="1:7">
      <c r="A81" s="2" t="s">
        <v>39</v>
      </c>
      <c r="B81" s="4">
        <v>361</v>
      </c>
      <c r="C81" s="4"/>
      <c r="D81" s="4">
        <v>361</v>
      </c>
      <c r="E81" s="4"/>
      <c r="F81" s="4"/>
      <c r="G81" s="4"/>
    </row>
    <row r="82" spans="1:7">
      <c r="A82" s="2" t="s">
        <v>40</v>
      </c>
      <c r="B82" s="4">
        <v>714</v>
      </c>
      <c r="C82" s="4"/>
      <c r="D82" s="4">
        <v>644</v>
      </c>
      <c r="E82" s="4"/>
      <c r="F82" s="4"/>
      <c r="G82" s="4"/>
    </row>
    <row r="83" spans="1:7">
      <c r="A83" s="2" t="s">
        <v>41</v>
      </c>
      <c r="B83" s="6">
        <v>6799</v>
      </c>
      <c r="C83" s="4"/>
      <c r="D83" s="6">
        <v>6522</v>
      </c>
      <c r="E83" s="4"/>
      <c r="F83" s="4"/>
      <c r="G83" s="4"/>
    </row>
    <row r="84" spans="1:7">
      <c r="A84" s="2" t="s">
        <v>42</v>
      </c>
      <c r="B84" s="4"/>
      <c r="C84" s="4"/>
      <c r="D84" s="4">
        <v>0</v>
      </c>
      <c r="E84" s="4"/>
      <c r="F84" s="4"/>
      <c r="G84" s="4"/>
    </row>
    <row r="85" spans="1:7">
      <c r="A85" s="2" t="s">
        <v>27</v>
      </c>
      <c r="B85" s="6">
        <v>1293</v>
      </c>
      <c r="C85" s="4"/>
      <c r="D85" s="6">
        <v>1199</v>
      </c>
      <c r="E85" s="4"/>
      <c r="F85" s="4"/>
      <c r="G85" s="4"/>
    </row>
    <row r="86" spans="1:7">
      <c r="A86" s="2" t="s">
        <v>43</v>
      </c>
      <c r="B86" s="4">
        <v>65</v>
      </c>
      <c r="C86" s="4"/>
      <c r="D86" s="4">
        <v>63</v>
      </c>
      <c r="E86" s="4"/>
      <c r="F86" s="4"/>
      <c r="G86" s="4"/>
    </row>
    <row r="87" spans="1:7">
      <c r="A87" s="2" t="s">
        <v>44</v>
      </c>
      <c r="B87" s="6">
        <v>8871</v>
      </c>
      <c r="C87" s="4"/>
      <c r="D87" s="6">
        <v>8428</v>
      </c>
      <c r="E87" s="4"/>
      <c r="F87" s="4"/>
      <c r="G87" s="4"/>
    </row>
    <row r="88" spans="1:7">
      <c r="A88" s="2" t="s">
        <v>45</v>
      </c>
      <c r="B88" s="4">
        <v>0</v>
      </c>
      <c r="C88" s="4"/>
      <c r="D88" s="4">
        <v>0</v>
      </c>
      <c r="E88" s="4"/>
      <c r="F88" s="4"/>
      <c r="G88" s="4"/>
    </row>
    <row r="89" spans="1:7">
      <c r="A89" s="2" t="s">
        <v>659</v>
      </c>
      <c r="B89" s="6">
        <v>1622</v>
      </c>
      <c r="C89" s="4"/>
      <c r="D89" s="6">
        <v>1575</v>
      </c>
      <c r="E89" s="4"/>
      <c r="F89" s="4"/>
      <c r="G89" s="4"/>
    </row>
    <row r="90" spans="1:7" ht="30">
      <c r="A90" s="2" t="s">
        <v>52</v>
      </c>
      <c r="B90" s="6">
        <v>10493</v>
      </c>
      <c r="C90" s="4"/>
      <c r="D90" s="6">
        <v>10003</v>
      </c>
      <c r="E90" s="4"/>
      <c r="F90" s="4"/>
      <c r="G90" s="4"/>
    </row>
    <row r="91" spans="1:7">
      <c r="A91" s="2" t="s">
        <v>664</v>
      </c>
      <c r="B91" s="4"/>
      <c r="C91" s="4"/>
      <c r="D91" s="4"/>
      <c r="E91" s="4"/>
      <c r="F91" s="4"/>
      <c r="G91" s="4"/>
    </row>
    <row r="92" spans="1:7" ht="30">
      <c r="A92" s="3" t="s">
        <v>662</v>
      </c>
      <c r="B92" s="4"/>
      <c r="C92" s="4"/>
      <c r="D92" s="4"/>
      <c r="E92" s="4"/>
      <c r="F92" s="4"/>
      <c r="G92" s="4"/>
    </row>
    <row r="93" spans="1:7">
      <c r="A93" s="2" t="s">
        <v>663</v>
      </c>
      <c r="B93" s="13">
        <v>1</v>
      </c>
      <c r="C93" s="4"/>
      <c r="D93" s="4"/>
      <c r="E93" s="4"/>
      <c r="F93" s="4"/>
      <c r="G93" s="4"/>
    </row>
    <row r="94" spans="1:7">
      <c r="A94" s="3" t="s">
        <v>22</v>
      </c>
      <c r="B94" s="4"/>
      <c r="C94" s="4"/>
      <c r="D94" s="4"/>
      <c r="E94" s="4"/>
      <c r="F94" s="4"/>
      <c r="G94" s="4"/>
    </row>
    <row r="95" spans="1:7">
      <c r="A95" s="2" t="s">
        <v>23</v>
      </c>
      <c r="B95" s="4">
        <v>0</v>
      </c>
      <c r="C95" s="4"/>
      <c r="D95" s="4">
        <v>0</v>
      </c>
      <c r="E95" s="4"/>
      <c r="F95" s="4">
        <v>0</v>
      </c>
      <c r="G95" s="4">
        <v>0</v>
      </c>
    </row>
    <row r="96" spans="1:7">
      <c r="A96" s="2" t="s">
        <v>396</v>
      </c>
      <c r="B96" s="4">
        <v>0</v>
      </c>
      <c r="C96" s="4"/>
      <c r="D96" s="4">
        <v>0</v>
      </c>
      <c r="E96" s="4"/>
      <c r="F96" s="4"/>
      <c r="G96" s="4"/>
    </row>
    <row r="97" spans="1:7">
      <c r="A97" s="2" t="s">
        <v>397</v>
      </c>
      <c r="B97" s="4">
        <v>-42</v>
      </c>
      <c r="C97" s="4"/>
      <c r="D97" s="4">
        <v>-49</v>
      </c>
      <c r="E97" s="4"/>
      <c r="F97" s="4"/>
      <c r="G97" s="4"/>
    </row>
    <row r="98" spans="1:7">
      <c r="A98" s="2" t="s">
        <v>25</v>
      </c>
      <c r="B98" s="4">
        <v>0</v>
      </c>
      <c r="C98" s="4"/>
      <c r="D98" s="4">
        <v>0</v>
      </c>
      <c r="E98" s="4"/>
      <c r="F98" s="4"/>
      <c r="G98" s="4"/>
    </row>
    <row r="99" spans="1:7">
      <c r="A99" s="2" t="s">
        <v>26</v>
      </c>
      <c r="B99" s="4">
        <v>2</v>
      </c>
      <c r="C99" s="4"/>
      <c r="D99" s="4">
        <v>10</v>
      </c>
      <c r="E99" s="4"/>
      <c r="F99" s="4"/>
      <c r="G99" s="4"/>
    </row>
    <row r="100" spans="1:7">
      <c r="A100" s="2" t="s">
        <v>27</v>
      </c>
      <c r="B100" s="4">
        <v>0</v>
      </c>
      <c r="C100" s="4"/>
      <c r="D100" s="4">
        <v>0</v>
      </c>
      <c r="E100" s="4"/>
      <c r="F100" s="4"/>
      <c r="G100" s="4"/>
    </row>
    <row r="101" spans="1:7">
      <c r="A101" s="2" t="s">
        <v>28</v>
      </c>
      <c r="B101" s="4">
        <v>-40</v>
      </c>
      <c r="C101" s="4"/>
      <c r="D101" s="4">
        <v>-39</v>
      </c>
      <c r="E101" s="4"/>
      <c r="F101" s="4"/>
      <c r="G101" s="4"/>
    </row>
    <row r="102" spans="1:7">
      <c r="A102" s="2" t="s">
        <v>29</v>
      </c>
      <c r="B102" s="4">
        <v>0</v>
      </c>
      <c r="C102" s="4"/>
      <c r="D102" s="4">
        <v>0</v>
      </c>
      <c r="E102" s="4"/>
      <c r="F102" s="4"/>
      <c r="G102" s="4"/>
    </row>
    <row r="103" spans="1:7">
      <c r="A103" s="2" t="s">
        <v>30</v>
      </c>
      <c r="B103" s="4">
        <v>14</v>
      </c>
      <c r="C103" s="4"/>
      <c r="D103" s="4">
        <v>16</v>
      </c>
      <c r="E103" s="4"/>
      <c r="F103" s="4"/>
      <c r="G103" s="4"/>
    </row>
    <row r="104" spans="1:7">
      <c r="A104" s="2" t="s">
        <v>400</v>
      </c>
      <c r="B104" s="4">
        <v>975</v>
      </c>
      <c r="C104" s="4"/>
      <c r="D104" s="4">
        <v>932</v>
      </c>
      <c r="E104" s="4"/>
      <c r="F104" s="4"/>
      <c r="G104" s="4"/>
    </row>
    <row r="105" spans="1:7">
      <c r="A105" s="2" t="s">
        <v>31</v>
      </c>
      <c r="B105" s="4">
        <v>0</v>
      </c>
      <c r="C105" s="4"/>
      <c r="D105" s="4">
        <v>0</v>
      </c>
      <c r="E105" s="4"/>
      <c r="F105" s="4"/>
      <c r="G105" s="4"/>
    </row>
    <row r="106" spans="1:7">
      <c r="A106" s="2" t="s">
        <v>32</v>
      </c>
      <c r="B106" s="4">
        <v>0</v>
      </c>
      <c r="C106" s="4"/>
      <c r="D106" s="4">
        <v>0</v>
      </c>
      <c r="E106" s="4"/>
      <c r="F106" s="4"/>
      <c r="G106" s="4"/>
    </row>
    <row r="107" spans="1:7">
      <c r="A107" s="2" t="s">
        <v>33</v>
      </c>
      <c r="B107" s="4">
        <v>0</v>
      </c>
      <c r="C107" s="4"/>
      <c r="D107" s="4">
        <v>0</v>
      </c>
      <c r="E107" s="4"/>
      <c r="F107" s="4"/>
      <c r="G107" s="4"/>
    </row>
    <row r="108" spans="1:7">
      <c r="A108" s="2" t="s">
        <v>34</v>
      </c>
      <c r="B108" s="4">
        <v>949</v>
      </c>
      <c r="C108" s="4"/>
      <c r="D108" s="4">
        <v>909</v>
      </c>
      <c r="E108" s="4"/>
      <c r="F108" s="4"/>
      <c r="G108" s="4"/>
    </row>
    <row r="109" spans="1:7" ht="30">
      <c r="A109" s="3" t="s">
        <v>658</v>
      </c>
      <c r="B109" s="4"/>
      <c r="C109" s="4"/>
      <c r="D109" s="4"/>
      <c r="E109" s="4"/>
      <c r="F109" s="4"/>
      <c r="G109" s="4"/>
    </row>
    <row r="110" spans="1:7" ht="30">
      <c r="A110" s="2" t="s">
        <v>36</v>
      </c>
      <c r="B110" s="4">
        <v>0</v>
      </c>
      <c r="C110" s="4"/>
      <c r="D110" s="4">
        <v>0</v>
      </c>
      <c r="E110" s="4"/>
      <c r="F110" s="4"/>
      <c r="G110" s="4"/>
    </row>
    <row r="111" spans="1:7">
      <c r="A111" s="2" t="s">
        <v>38</v>
      </c>
      <c r="B111" s="4">
        <v>0</v>
      </c>
      <c r="C111" s="4"/>
      <c r="D111" s="4">
        <v>0</v>
      </c>
      <c r="E111" s="4"/>
      <c r="F111" s="4"/>
      <c r="G111" s="4"/>
    </row>
    <row r="112" spans="1:7">
      <c r="A112" s="2" t="s">
        <v>39</v>
      </c>
      <c r="B112" s="4">
        <v>29</v>
      </c>
      <c r="C112" s="4"/>
      <c r="D112" s="4">
        <v>33</v>
      </c>
      <c r="E112" s="4"/>
      <c r="F112" s="4"/>
      <c r="G112" s="4"/>
    </row>
    <row r="113" spans="1:7">
      <c r="A113" s="2" t="s">
        <v>40</v>
      </c>
      <c r="B113" s="4">
        <v>29</v>
      </c>
      <c r="C113" s="4"/>
      <c r="D113" s="4">
        <v>33</v>
      </c>
      <c r="E113" s="4"/>
      <c r="F113" s="4"/>
      <c r="G113" s="4"/>
    </row>
    <row r="114" spans="1:7">
      <c r="A114" s="2" t="s">
        <v>41</v>
      </c>
      <c r="B114" s="4">
        <v>145</v>
      </c>
      <c r="C114" s="4"/>
      <c r="D114" s="4">
        <v>150</v>
      </c>
      <c r="E114" s="4"/>
      <c r="F114" s="4"/>
      <c r="G114" s="4"/>
    </row>
    <row r="115" spans="1:7">
      <c r="A115" s="2" t="s">
        <v>42</v>
      </c>
      <c r="B115" s="4"/>
      <c r="C115" s="4"/>
      <c r="D115" s="4">
        <v>0</v>
      </c>
      <c r="E115" s="4"/>
      <c r="F115" s="4"/>
      <c r="G115" s="4"/>
    </row>
    <row r="116" spans="1:7">
      <c r="A116" s="2" t="s">
        <v>27</v>
      </c>
      <c r="B116" s="4">
        <v>0</v>
      </c>
      <c r="C116" s="4"/>
      <c r="D116" s="4">
        <v>0</v>
      </c>
      <c r="E116" s="4"/>
      <c r="F116" s="4"/>
      <c r="G116" s="4"/>
    </row>
    <row r="117" spans="1:7">
      <c r="A117" s="2" t="s">
        <v>43</v>
      </c>
      <c r="B117" s="4">
        <v>0</v>
      </c>
      <c r="C117" s="4"/>
      <c r="D117" s="4">
        <v>0</v>
      </c>
      <c r="E117" s="4"/>
      <c r="F117" s="4"/>
      <c r="G117" s="4"/>
    </row>
    <row r="118" spans="1:7">
      <c r="A118" s="2" t="s">
        <v>44</v>
      </c>
      <c r="B118" s="4">
        <v>174</v>
      </c>
      <c r="C118" s="4"/>
      <c r="D118" s="4">
        <v>183</v>
      </c>
      <c r="E118" s="4"/>
      <c r="F118" s="4"/>
      <c r="G118" s="4"/>
    </row>
    <row r="119" spans="1:7">
      <c r="A119" s="2" t="s">
        <v>45</v>
      </c>
      <c r="B119" s="4">
        <v>0</v>
      </c>
      <c r="C119" s="4"/>
      <c r="D119" s="4">
        <v>0</v>
      </c>
      <c r="E119" s="4"/>
      <c r="F119" s="4"/>
      <c r="G119" s="4"/>
    </row>
    <row r="120" spans="1:7">
      <c r="A120" s="2" t="s">
        <v>659</v>
      </c>
      <c r="B120" s="4">
        <v>775</v>
      </c>
      <c r="C120" s="4"/>
      <c r="D120" s="4">
        <v>726</v>
      </c>
      <c r="E120" s="4"/>
      <c r="F120" s="4"/>
      <c r="G120" s="4"/>
    </row>
    <row r="121" spans="1:7" ht="30">
      <c r="A121" s="2" t="s">
        <v>52</v>
      </c>
      <c r="B121" s="4">
        <v>949</v>
      </c>
      <c r="C121" s="4"/>
      <c r="D121" s="4">
        <v>909</v>
      </c>
      <c r="E121" s="4"/>
      <c r="F121" s="4"/>
      <c r="G121" s="4"/>
    </row>
    <row r="122" spans="1:7" ht="30">
      <c r="A122" s="2" t="s">
        <v>665</v>
      </c>
      <c r="B122" s="4"/>
      <c r="C122" s="4"/>
      <c r="D122" s="4"/>
      <c r="E122" s="4"/>
      <c r="F122" s="4"/>
      <c r="G122" s="4"/>
    </row>
    <row r="123" spans="1:7">
      <c r="A123" s="3" t="s">
        <v>22</v>
      </c>
      <c r="B123" s="4"/>
      <c r="C123" s="4"/>
      <c r="D123" s="4"/>
      <c r="E123" s="4"/>
      <c r="F123" s="4"/>
      <c r="G123" s="4"/>
    </row>
    <row r="124" spans="1:7">
      <c r="A124" s="2" t="s">
        <v>23</v>
      </c>
      <c r="B124" s="4">
        <v>109</v>
      </c>
      <c r="C124" s="4"/>
      <c r="D124" s="4">
        <v>86</v>
      </c>
      <c r="E124" s="4"/>
      <c r="F124" s="4">
        <v>52</v>
      </c>
      <c r="G124" s="4">
        <v>30</v>
      </c>
    </row>
    <row r="125" spans="1:7">
      <c r="A125" s="2" t="s">
        <v>396</v>
      </c>
      <c r="B125" s="4">
        <v>136</v>
      </c>
      <c r="C125" s="4"/>
      <c r="D125" s="4">
        <v>146</v>
      </c>
      <c r="E125" s="4"/>
      <c r="F125" s="4"/>
      <c r="G125" s="4"/>
    </row>
    <row r="126" spans="1:7">
      <c r="A126" s="2" t="s">
        <v>397</v>
      </c>
      <c r="B126" s="4">
        <v>-159</v>
      </c>
      <c r="C126" s="4"/>
      <c r="D126" s="4">
        <v>-163</v>
      </c>
      <c r="E126" s="4"/>
      <c r="F126" s="4"/>
      <c r="G126" s="4"/>
    </row>
    <row r="127" spans="1:7">
      <c r="A127" s="2" t="s">
        <v>25</v>
      </c>
      <c r="B127" s="4">
        <v>10</v>
      </c>
      <c r="C127" s="4"/>
      <c r="D127" s="4">
        <v>8</v>
      </c>
      <c r="E127" s="4"/>
      <c r="F127" s="4"/>
      <c r="G127" s="4"/>
    </row>
    <row r="128" spans="1:7">
      <c r="A128" s="2" t="s">
        <v>26</v>
      </c>
      <c r="B128" s="4">
        <v>17</v>
      </c>
      <c r="C128" s="4"/>
      <c r="D128" s="4">
        <v>14</v>
      </c>
      <c r="E128" s="4"/>
      <c r="F128" s="4"/>
      <c r="G128" s="4"/>
    </row>
    <row r="129" spans="1:7">
      <c r="A129" s="2" t="s">
        <v>27</v>
      </c>
      <c r="B129" s="4">
        <v>2</v>
      </c>
      <c r="C129" s="4"/>
      <c r="D129" s="4">
        <v>2</v>
      </c>
      <c r="E129" s="4"/>
      <c r="F129" s="4"/>
      <c r="G129" s="4"/>
    </row>
    <row r="130" spans="1:7">
      <c r="A130" s="2" t="s">
        <v>28</v>
      </c>
      <c r="B130" s="4">
        <v>115</v>
      </c>
      <c r="C130" s="4"/>
      <c r="D130" s="4">
        <v>93</v>
      </c>
      <c r="E130" s="4"/>
      <c r="F130" s="4"/>
      <c r="G130" s="4"/>
    </row>
    <row r="131" spans="1:7">
      <c r="A131" s="2" t="s">
        <v>29</v>
      </c>
      <c r="B131" s="4">
        <v>643</v>
      </c>
      <c r="C131" s="4"/>
      <c r="D131" s="4">
        <v>609</v>
      </c>
      <c r="E131" s="4"/>
      <c r="F131" s="4"/>
      <c r="G131" s="4"/>
    </row>
    <row r="132" spans="1:7">
      <c r="A132" s="2" t="s">
        <v>30</v>
      </c>
      <c r="B132" s="4">
        <v>39</v>
      </c>
      <c r="C132" s="4"/>
      <c r="D132" s="4">
        <v>38</v>
      </c>
      <c r="E132" s="4"/>
      <c r="F132" s="4"/>
      <c r="G132" s="4"/>
    </row>
    <row r="133" spans="1:7">
      <c r="A133" s="2" t="s">
        <v>400</v>
      </c>
      <c r="B133" s="4">
        <v>0</v>
      </c>
      <c r="C133" s="4"/>
      <c r="D133" s="4">
        <v>0</v>
      </c>
      <c r="E133" s="4"/>
      <c r="F133" s="4"/>
      <c r="G133" s="4"/>
    </row>
    <row r="134" spans="1:7">
      <c r="A134" s="2" t="s">
        <v>31</v>
      </c>
      <c r="B134" s="4">
        <v>254</v>
      </c>
      <c r="C134" s="4"/>
      <c r="D134" s="4">
        <v>260</v>
      </c>
      <c r="E134" s="4"/>
      <c r="F134" s="4"/>
      <c r="G134" s="4"/>
    </row>
    <row r="135" spans="1:7">
      <c r="A135" s="2" t="s">
        <v>32</v>
      </c>
      <c r="B135" s="4">
        <v>93</v>
      </c>
      <c r="C135" s="4"/>
      <c r="D135" s="4">
        <v>106</v>
      </c>
      <c r="E135" s="4"/>
      <c r="F135" s="4"/>
      <c r="G135" s="4"/>
    </row>
    <row r="136" spans="1:7">
      <c r="A136" s="2" t="s">
        <v>33</v>
      </c>
      <c r="B136" s="4">
        <v>0</v>
      </c>
      <c r="C136" s="4"/>
      <c r="D136" s="4">
        <v>0</v>
      </c>
      <c r="E136" s="4"/>
      <c r="F136" s="4"/>
      <c r="G136" s="4"/>
    </row>
    <row r="137" spans="1:7">
      <c r="A137" s="2" t="s">
        <v>34</v>
      </c>
      <c r="B137" s="6">
        <v>1144</v>
      </c>
      <c r="C137" s="4"/>
      <c r="D137" s="6">
        <v>1106</v>
      </c>
      <c r="E137" s="4"/>
      <c r="F137" s="4"/>
      <c r="G137" s="4"/>
    </row>
    <row r="138" spans="1:7" ht="30">
      <c r="A138" s="3" t="s">
        <v>658</v>
      </c>
      <c r="B138" s="4"/>
      <c r="C138" s="4"/>
      <c r="D138" s="4"/>
      <c r="E138" s="4"/>
      <c r="F138" s="4"/>
      <c r="G138" s="4"/>
    </row>
    <row r="139" spans="1:7" ht="30">
      <c r="A139" s="2" t="s">
        <v>36</v>
      </c>
      <c r="B139" s="4">
        <v>0</v>
      </c>
      <c r="C139" s="4"/>
      <c r="D139" s="4">
        <v>0</v>
      </c>
      <c r="E139" s="4"/>
      <c r="F139" s="4"/>
      <c r="G139" s="4"/>
    </row>
    <row r="140" spans="1:7">
      <c r="A140" s="2" t="s">
        <v>38</v>
      </c>
      <c r="B140" s="4">
        <v>47</v>
      </c>
      <c r="C140" s="4"/>
      <c r="D140" s="4">
        <v>43</v>
      </c>
      <c r="E140" s="4"/>
      <c r="F140" s="4"/>
      <c r="G140" s="4"/>
    </row>
    <row r="141" spans="1:7">
      <c r="A141" s="2" t="s">
        <v>39</v>
      </c>
      <c r="B141" s="4">
        <v>30</v>
      </c>
      <c r="C141" s="4"/>
      <c r="D141" s="4">
        <v>40</v>
      </c>
      <c r="E141" s="4"/>
      <c r="F141" s="4"/>
      <c r="G141" s="4"/>
    </row>
    <row r="142" spans="1:7">
      <c r="A142" s="2" t="s">
        <v>40</v>
      </c>
      <c r="B142" s="4">
        <v>77</v>
      </c>
      <c r="C142" s="4"/>
      <c r="D142" s="4">
        <v>83</v>
      </c>
      <c r="E142" s="4"/>
      <c r="F142" s="4"/>
      <c r="G142" s="4"/>
    </row>
    <row r="143" spans="1:7">
      <c r="A143" s="2" t="s">
        <v>41</v>
      </c>
      <c r="B143" s="4">
        <v>8</v>
      </c>
      <c r="C143" s="4"/>
      <c r="D143" s="4">
        <v>7</v>
      </c>
      <c r="E143" s="4"/>
      <c r="F143" s="4"/>
      <c r="G143" s="4"/>
    </row>
    <row r="144" spans="1:7">
      <c r="A144" s="2" t="s">
        <v>42</v>
      </c>
      <c r="B144" s="4"/>
      <c r="C144" s="4"/>
      <c r="D144" s="4">
        <v>0</v>
      </c>
      <c r="E144" s="4"/>
      <c r="F144" s="4"/>
      <c r="G144" s="4"/>
    </row>
    <row r="145" spans="1:7">
      <c r="A145" s="2" t="s">
        <v>27</v>
      </c>
      <c r="B145" s="4">
        <v>80</v>
      </c>
      <c r="C145" s="4"/>
      <c r="D145" s="4">
        <v>82</v>
      </c>
      <c r="E145" s="4"/>
      <c r="F145" s="4"/>
      <c r="G145" s="4"/>
    </row>
    <row r="146" spans="1:7">
      <c r="A146" s="2" t="s">
        <v>43</v>
      </c>
      <c r="B146" s="4">
        <v>4</v>
      </c>
      <c r="C146" s="4"/>
      <c r="D146" s="4">
        <v>2</v>
      </c>
      <c r="E146" s="4"/>
      <c r="F146" s="4"/>
      <c r="G146" s="4"/>
    </row>
    <row r="147" spans="1:7">
      <c r="A147" s="2" t="s">
        <v>44</v>
      </c>
      <c r="B147" s="4">
        <v>169</v>
      </c>
      <c r="C147" s="4"/>
      <c r="D147" s="4">
        <v>174</v>
      </c>
      <c r="E147" s="4"/>
      <c r="F147" s="4"/>
      <c r="G147" s="4"/>
    </row>
    <row r="148" spans="1:7">
      <c r="A148" s="2" t="s">
        <v>45</v>
      </c>
      <c r="B148" s="4">
        <v>0</v>
      </c>
      <c r="C148" s="4"/>
      <c r="D148" s="4">
        <v>0</v>
      </c>
      <c r="E148" s="4"/>
      <c r="F148" s="4"/>
      <c r="G148" s="4"/>
    </row>
    <row r="149" spans="1:7">
      <c r="A149" s="2" t="s">
        <v>659</v>
      </c>
      <c r="B149" s="4">
        <v>975</v>
      </c>
      <c r="C149" s="4"/>
      <c r="D149" s="4">
        <v>932</v>
      </c>
      <c r="E149" s="4"/>
      <c r="F149" s="4"/>
      <c r="G149" s="4"/>
    </row>
    <row r="150" spans="1:7" ht="30">
      <c r="A150" s="2" t="s">
        <v>52</v>
      </c>
      <c r="B150" s="6">
        <v>1144</v>
      </c>
      <c r="C150" s="4"/>
      <c r="D150" s="6">
        <v>1106</v>
      </c>
      <c r="E150" s="4"/>
      <c r="F150" s="4"/>
      <c r="G150" s="4"/>
    </row>
    <row r="151" spans="1:7" ht="30">
      <c r="A151" s="2" t="s">
        <v>666</v>
      </c>
      <c r="B151" s="4"/>
      <c r="C151" s="4"/>
      <c r="D151" s="4"/>
      <c r="E151" s="4"/>
      <c r="F151" s="4"/>
      <c r="G151" s="4"/>
    </row>
    <row r="152" spans="1:7">
      <c r="A152" s="3" t="s">
        <v>22</v>
      </c>
      <c r="B152" s="4"/>
      <c r="C152" s="4"/>
      <c r="D152" s="4"/>
      <c r="E152" s="4"/>
      <c r="F152" s="4"/>
      <c r="G152" s="4"/>
    </row>
    <row r="153" spans="1:7">
      <c r="A153" s="2" t="s">
        <v>23</v>
      </c>
      <c r="B153" s="4">
        <v>0</v>
      </c>
      <c r="C153" s="4"/>
      <c r="D153" s="4">
        <v>0</v>
      </c>
      <c r="E153" s="4"/>
      <c r="F153" s="4">
        <v>0</v>
      </c>
      <c r="G153" s="4">
        <v>0</v>
      </c>
    </row>
    <row r="154" spans="1:7">
      <c r="A154" s="2" t="s">
        <v>396</v>
      </c>
      <c r="B154" s="4">
        <v>644</v>
      </c>
      <c r="C154" s="4"/>
      <c r="D154" s="4">
        <v>604</v>
      </c>
      <c r="E154" s="4"/>
      <c r="F154" s="4"/>
      <c r="G154" s="4"/>
    </row>
    <row r="155" spans="1:7">
      <c r="A155" s="2" t="s">
        <v>397</v>
      </c>
      <c r="B155" s="4">
        <v>0</v>
      </c>
      <c r="C155" s="4"/>
      <c r="D155" s="4">
        <v>0</v>
      </c>
      <c r="E155" s="4"/>
      <c r="F155" s="4"/>
      <c r="G155" s="4"/>
    </row>
    <row r="156" spans="1:7">
      <c r="A156" s="2" t="s">
        <v>25</v>
      </c>
      <c r="B156" s="4">
        <v>0</v>
      </c>
      <c r="C156" s="4"/>
      <c r="D156" s="4">
        <v>0</v>
      </c>
      <c r="E156" s="4"/>
      <c r="F156" s="4"/>
      <c r="G156" s="4"/>
    </row>
    <row r="157" spans="1:7">
      <c r="A157" s="2" t="s">
        <v>26</v>
      </c>
      <c r="B157" s="4">
        <v>0</v>
      </c>
      <c r="C157" s="4"/>
      <c r="D157" s="4">
        <v>0</v>
      </c>
      <c r="E157" s="4"/>
      <c r="F157" s="4"/>
      <c r="G157" s="4"/>
    </row>
    <row r="158" spans="1:7">
      <c r="A158" s="2" t="s">
        <v>27</v>
      </c>
      <c r="B158" s="4">
        <v>0</v>
      </c>
      <c r="C158" s="4"/>
      <c r="D158" s="4">
        <v>0</v>
      </c>
      <c r="E158" s="4"/>
      <c r="F158" s="4"/>
      <c r="G158" s="4"/>
    </row>
    <row r="159" spans="1:7">
      <c r="A159" s="2" t="s">
        <v>28</v>
      </c>
      <c r="B159" s="4">
        <v>644</v>
      </c>
      <c r="C159" s="4"/>
      <c r="D159" s="4">
        <v>604</v>
      </c>
      <c r="E159" s="4"/>
      <c r="F159" s="4"/>
      <c r="G159" s="4"/>
    </row>
    <row r="160" spans="1:7">
      <c r="A160" s="2" t="s">
        <v>29</v>
      </c>
      <c r="B160" s="4">
        <v>0</v>
      </c>
      <c r="C160" s="4"/>
      <c r="D160" s="4">
        <v>0</v>
      </c>
      <c r="E160" s="4"/>
      <c r="F160" s="4"/>
      <c r="G160" s="4"/>
    </row>
    <row r="161" spans="1:7">
      <c r="A161" s="2" t="s">
        <v>30</v>
      </c>
      <c r="B161" s="4">
        <v>0</v>
      </c>
      <c r="C161" s="4"/>
      <c r="D161" s="4">
        <v>0</v>
      </c>
      <c r="E161" s="4"/>
      <c r="F161" s="4"/>
      <c r="G161" s="4"/>
    </row>
    <row r="162" spans="1:7">
      <c r="A162" s="2" t="s">
        <v>400</v>
      </c>
      <c r="B162" s="4">
        <v>0</v>
      </c>
      <c r="C162" s="4"/>
      <c r="D162" s="4">
        <v>0</v>
      </c>
      <c r="E162" s="4"/>
      <c r="F162" s="4"/>
      <c r="G162" s="4"/>
    </row>
    <row r="163" spans="1:7">
      <c r="A163" s="2" t="s">
        <v>31</v>
      </c>
      <c r="B163" s="4">
        <v>0</v>
      </c>
      <c r="C163" s="4"/>
      <c r="D163" s="4">
        <v>0</v>
      </c>
      <c r="E163" s="4"/>
      <c r="F163" s="4"/>
      <c r="G163" s="4"/>
    </row>
    <row r="164" spans="1:7">
      <c r="A164" s="2" t="s">
        <v>32</v>
      </c>
      <c r="B164" s="4">
        <v>0</v>
      </c>
      <c r="C164" s="4"/>
      <c r="D164" s="4">
        <v>0</v>
      </c>
      <c r="E164" s="4"/>
      <c r="F164" s="4"/>
      <c r="G164" s="4"/>
    </row>
    <row r="165" spans="1:7">
      <c r="A165" s="2" t="s">
        <v>33</v>
      </c>
      <c r="B165" s="4">
        <v>0</v>
      </c>
      <c r="C165" s="4"/>
      <c r="D165" s="4">
        <v>0</v>
      </c>
      <c r="E165" s="4"/>
      <c r="F165" s="4"/>
      <c r="G165" s="4"/>
    </row>
    <row r="166" spans="1:7">
      <c r="A166" s="2" t="s">
        <v>34</v>
      </c>
      <c r="B166" s="4">
        <v>644</v>
      </c>
      <c r="C166" s="4"/>
      <c r="D166" s="4">
        <v>604</v>
      </c>
      <c r="E166" s="4"/>
      <c r="F166" s="4"/>
      <c r="G166" s="4"/>
    </row>
    <row r="167" spans="1:7" ht="30">
      <c r="A167" s="3" t="s">
        <v>658</v>
      </c>
      <c r="B167" s="4"/>
      <c r="C167" s="4"/>
      <c r="D167" s="4"/>
      <c r="E167" s="4"/>
      <c r="F167" s="4"/>
      <c r="G167" s="4"/>
    </row>
    <row r="168" spans="1:7" ht="30">
      <c r="A168" s="2" t="s">
        <v>36</v>
      </c>
      <c r="B168" s="4">
        <v>462</v>
      </c>
      <c r="C168" s="4"/>
      <c r="D168" s="4">
        <v>453</v>
      </c>
      <c r="E168" s="4"/>
      <c r="F168" s="4"/>
      <c r="G168" s="4"/>
    </row>
    <row r="169" spans="1:7">
      <c r="A169" s="2" t="s">
        <v>38</v>
      </c>
      <c r="B169" s="4">
        <v>0</v>
      </c>
      <c r="C169" s="4"/>
      <c r="D169" s="4">
        <v>0</v>
      </c>
      <c r="E169" s="4"/>
      <c r="F169" s="4"/>
      <c r="G169" s="4"/>
    </row>
    <row r="170" spans="1:7">
      <c r="A170" s="2" t="s">
        <v>39</v>
      </c>
      <c r="B170" s="4">
        <v>0</v>
      </c>
      <c r="C170" s="4"/>
      <c r="D170" s="4">
        <v>0</v>
      </c>
      <c r="E170" s="4"/>
      <c r="F170" s="4"/>
      <c r="G170" s="4"/>
    </row>
    <row r="171" spans="1:7">
      <c r="A171" s="2" t="s">
        <v>40</v>
      </c>
      <c r="B171" s="4">
        <v>462</v>
      </c>
      <c r="C171" s="4"/>
      <c r="D171" s="4">
        <v>453</v>
      </c>
      <c r="E171" s="4"/>
      <c r="F171" s="4"/>
      <c r="G171" s="4"/>
    </row>
    <row r="172" spans="1:7">
      <c r="A172" s="2" t="s">
        <v>41</v>
      </c>
      <c r="B172" s="4">
        <v>0</v>
      </c>
      <c r="C172" s="4"/>
      <c r="D172" s="4">
        <v>0</v>
      </c>
      <c r="E172" s="4"/>
      <c r="F172" s="4"/>
      <c r="G172" s="4"/>
    </row>
    <row r="173" spans="1:7">
      <c r="A173" s="2" t="s">
        <v>42</v>
      </c>
      <c r="B173" s="4"/>
      <c r="C173" s="4"/>
      <c r="D173" s="4">
        <v>0</v>
      </c>
      <c r="E173" s="4"/>
      <c r="F173" s="4"/>
      <c r="G173" s="4"/>
    </row>
    <row r="174" spans="1:7">
      <c r="A174" s="2" t="s">
        <v>27</v>
      </c>
      <c r="B174" s="4">
        <v>0</v>
      </c>
      <c r="C174" s="4"/>
      <c r="D174" s="4">
        <v>0</v>
      </c>
      <c r="E174" s="4"/>
      <c r="F174" s="4"/>
      <c r="G174" s="4"/>
    </row>
    <row r="175" spans="1:7">
      <c r="A175" s="2" t="s">
        <v>43</v>
      </c>
      <c r="B175" s="4">
        <v>0</v>
      </c>
      <c r="C175" s="4"/>
      <c r="D175" s="4">
        <v>0</v>
      </c>
      <c r="E175" s="4"/>
      <c r="F175" s="4"/>
      <c r="G175" s="4"/>
    </row>
    <row r="176" spans="1:7">
      <c r="A176" s="2" t="s">
        <v>44</v>
      </c>
      <c r="B176" s="4">
        <v>462</v>
      </c>
      <c r="C176" s="4"/>
      <c r="D176" s="4">
        <v>453</v>
      </c>
      <c r="E176" s="4"/>
      <c r="F176" s="4"/>
      <c r="G176" s="4"/>
    </row>
    <row r="177" spans="1:7">
      <c r="A177" s="2" t="s">
        <v>45</v>
      </c>
      <c r="B177" s="4">
        <v>0</v>
      </c>
      <c r="C177" s="4"/>
      <c r="D177" s="4">
        <v>0</v>
      </c>
      <c r="E177" s="4"/>
      <c r="F177" s="4"/>
      <c r="G177" s="4"/>
    </row>
    <row r="178" spans="1:7">
      <c r="A178" s="2" t="s">
        <v>659</v>
      </c>
      <c r="B178" s="4">
        <v>182</v>
      </c>
      <c r="C178" s="4"/>
      <c r="D178" s="4">
        <v>151</v>
      </c>
      <c r="E178" s="4"/>
      <c r="F178" s="4"/>
      <c r="G178" s="4"/>
    </row>
    <row r="179" spans="1:7" ht="30">
      <c r="A179" s="2" t="s">
        <v>52</v>
      </c>
      <c r="B179" s="4">
        <v>644</v>
      </c>
      <c r="C179" s="4"/>
      <c r="D179" s="4">
        <v>604</v>
      </c>
      <c r="E179" s="4"/>
      <c r="F179" s="4"/>
      <c r="G179" s="4"/>
    </row>
    <row r="180" spans="1:7">
      <c r="A180" s="2" t="s">
        <v>667</v>
      </c>
      <c r="B180" s="4"/>
      <c r="C180" s="4"/>
      <c r="D180" s="4"/>
      <c r="E180" s="4"/>
      <c r="F180" s="4"/>
      <c r="G180" s="4"/>
    </row>
    <row r="181" spans="1:7">
      <c r="A181" s="3" t="s">
        <v>22</v>
      </c>
      <c r="B181" s="4"/>
      <c r="C181" s="4"/>
      <c r="D181" s="4"/>
      <c r="E181" s="4"/>
      <c r="F181" s="4"/>
      <c r="G181" s="4"/>
    </row>
    <row r="182" spans="1:7">
      <c r="A182" s="2" t="s">
        <v>23</v>
      </c>
      <c r="B182" s="4">
        <v>0</v>
      </c>
      <c r="C182" s="4"/>
      <c r="D182" s="4">
        <v>0</v>
      </c>
      <c r="E182" s="4"/>
      <c r="F182" s="4">
        <v>0</v>
      </c>
      <c r="G182" s="4">
        <v>0</v>
      </c>
    </row>
    <row r="183" spans="1:7">
      <c r="A183" s="2" t="s">
        <v>396</v>
      </c>
      <c r="B183" s="4">
        <v>0</v>
      </c>
      <c r="C183" s="4"/>
      <c r="D183" s="4">
        <v>0</v>
      </c>
      <c r="E183" s="4"/>
      <c r="F183" s="4"/>
      <c r="G183" s="4"/>
    </row>
    <row r="184" spans="1:7">
      <c r="A184" s="2" t="s">
        <v>397</v>
      </c>
      <c r="B184" s="4">
        <v>150</v>
      </c>
      <c r="C184" s="4"/>
      <c r="D184" s="4">
        <v>152</v>
      </c>
      <c r="E184" s="4"/>
      <c r="F184" s="4"/>
      <c r="G184" s="4"/>
    </row>
    <row r="185" spans="1:7">
      <c r="A185" s="2" t="s">
        <v>25</v>
      </c>
      <c r="B185" s="4">
        <v>0</v>
      </c>
      <c r="C185" s="4"/>
      <c r="D185" s="4">
        <v>0</v>
      </c>
      <c r="E185" s="4"/>
      <c r="F185" s="4"/>
      <c r="G185" s="4"/>
    </row>
    <row r="186" spans="1:7">
      <c r="A186" s="2" t="s">
        <v>26</v>
      </c>
      <c r="B186" s="4">
        <v>0</v>
      </c>
      <c r="C186" s="4"/>
      <c r="D186" s="4">
        <v>0</v>
      </c>
      <c r="E186" s="4"/>
      <c r="F186" s="4"/>
      <c r="G186" s="4"/>
    </row>
    <row r="187" spans="1:7">
      <c r="A187" s="2" t="s">
        <v>27</v>
      </c>
      <c r="B187" s="4">
        <v>0</v>
      </c>
      <c r="C187" s="4"/>
      <c r="D187" s="4">
        <v>0</v>
      </c>
      <c r="E187" s="4"/>
      <c r="F187" s="4"/>
      <c r="G187" s="4"/>
    </row>
    <row r="188" spans="1:7">
      <c r="A188" s="2" t="s">
        <v>28</v>
      </c>
      <c r="B188" s="4">
        <v>150</v>
      </c>
      <c r="C188" s="4"/>
      <c r="D188" s="4">
        <v>152</v>
      </c>
      <c r="E188" s="4"/>
      <c r="F188" s="4"/>
      <c r="G188" s="4"/>
    </row>
    <row r="189" spans="1:7">
      <c r="A189" s="2" t="s">
        <v>29</v>
      </c>
      <c r="B189" s="4">
        <v>0</v>
      </c>
      <c r="C189" s="4"/>
      <c r="D189" s="4">
        <v>0</v>
      </c>
      <c r="E189" s="4"/>
      <c r="F189" s="4"/>
      <c r="G189" s="4"/>
    </row>
    <row r="190" spans="1:7">
      <c r="A190" s="2" t="s">
        <v>30</v>
      </c>
      <c r="B190" s="4">
        <v>0</v>
      </c>
      <c r="C190" s="4"/>
      <c r="D190" s="4">
        <v>0</v>
      </c>
      <c r="E190" s="4"/>
      <c r="F190" s="4"/>
      <c r="G190" s="4"/>
    </row>
    <row r="191" spans="1:7">
      <c r="A191" s="2" t="s">
        <v>400</v>
      </c>
      <c r="B191" s="6">
        <v>-3704</v>
      </c>
      <c r="C191" s="4"/>
      <c r="D191" s="6">
        <v>-3536</v>
      </c>
      <c r="E191" s="4"/>
      <c r="F191" s="4"/>
      <c r="G191" s="4"/>
    </row>
    <row r="192" spans="1:7">
      <c r="A192" s="2" t="s">
        <v>31</v>
      </c>
      <c r="B192" s="4">
        <v>0</v>
      </c>
      <c r="C192" s="4"/>
      <c r="D192" s="4">
        <v>0</v>
      </c>
      <c r="E192" s="4"/>
      <c r="F192" s="4"/>
      <c r="G192" s="4"/>
    </row>
    <row r="193" spans="1:7">
      <c r="A193" s="2" t="s">
        <v>32</v>
      </c>
      <c r="B193" s="4">
        <v>0</v>
      </c>
      <c r="C193" s="4"/>
      <c r="D193" s="4">
        <v>0</v>
      </c>
      <c r="E193" s="4"/>
      <c r="F193" s="4"/>
      <c r="G193" s="4"/>
    </row>
    <row r="194" spans="1:7">
      <c r="A194" s="2" t="s">
        <v>33</v>
      </c>
      <c r="B194" s="4">
        <v>0</v>
      </c>
      <c r="C194" s="4"/>
      <c r="D194" s="4">
        <v>0</v>
      </c>
      <c r="E194" s="4"/>
      <c r="F194" s="4"/>
      <c r="G194" s="4"/>
    </row>
    <row r="195" spans="1:7">
      <c r="A195" s="2" t="s">
        <v>34</v>
      </c>
      <c r="B195" s="6">
        <v>-3554</v>
      </c>
      <c r="C195" s="4"/>
      <c r="D195" s="6">
        <v>-3384</v>
      </c>
      <c r="E195" s="4"/>
      <c r="F195" s="4"/>
      <c r="G195" s="4"/>
    </row>
    <row r="196" spans="1:7" ht="30">
      <c r="A196" s="3" t="s">
        <v>658</v>
      </c>
      <c r="B196" s="4"/>
      <c r="C196" s="4"/>
      <c r="D196" s="4"/>
      <c r="E196" s="4"/>
      <c r="F196" s="4"/>
      <c r="G196" s="4"/>
    </row>
    <row r="197" spans="1:7" ht="30">
      <c r="A197" s="2" t="s">
        <v>36</v>
      </c>
      <c r="B197" s="4">
        <v>0</v>
      </c>
      <c r="C197" s="4"/>
      <c r="D197" s="4">
        <v>0</v>
      </c>
      <c r="E197" s="4"/>
      <c r="F197" s="4"/>
      <c r="G197" s="4"/>
    </row>
    <row r="198" spans="1:7">
      <c r="A198" s="2" t="s">
        <v>38</v>
      </c>
      <c r="B198" s="4">
        <v>0</v>
      </c>
      <c r="C198" s="4"/>
      <c r="D198" s="4">
        <v>0</v>
      </c>
      <c r="E198" s="4"/>
      <c r="F198" s="4"/>
      <c r="G198" s="4"/>
    </row>
    <row r="199" spans="1:7">
      <c r="A199" s="2" t="s">
        <v>39</v>
      </c>
      <c r="B199" s="4">
        <v>0</v>
      </c>
      <c r="C199" s="4"/>
      <c r="D199" s="4">
        <v>0</v>
      </c>
      <c r="E199" s="4"/>
      <c r="F199" s="4"/>
      <c r="G199" s="4"/>
    </row>
    <row r="200" spans="1:7">
      <c r="A200" s="2" t="s">
        <v>40</v>
      </c>
      <c r="B200" s="4">
        <v>0</v>
      </c>
      <c r="C200" s="4"/>
      <c r="D200" s="4">
        <v>0</v>
      </c>
      <c r="E200" s="4"/>
      <c r="F200" s="4"/>
      <c r="G200" s="4"/>
    </row>
    <row r="201" spans="1:7">
      <c r="A201" s="2" t="s">
        <v>41</v>
      </c>
      <c r="B201" s="4">
        <v>0</v>
      </c>
      <c r="C201" s="4"/>
      <c r="D201" s="4">
        <v>0</v>
      </c>
      <c r="E201" s="4"/>
      <c r="F201" s="4"/>
      <c r="G201" s="4"/>
    </row>
    <row r="202" spans="1:7">
      <c r="A202" s="2" t="s">
        <v>42</v>
      </c>
      <c r="B202" s="4"/>
      <c r="C202" s="4"/>
      <c r="D202" s="4">
        <v>0</v>
      </c>
      <c r="E202" s="4"/>
      <c r="F202" s="4"/>
      <c r="G202" s="4"/>
    </row>
    <row r="203" spans="1:7">
      <c r="A203" s="2" t="s">
        <v>27</v>
      </c>
      <c r="B203" s="4">
        <v>0</v>
      </c>
      <c r="C203" s="4"/>
      <c r="D203" s="4">
        <v>0</v>
      </c>
      <c r="E203" s="4"/>
      <c r="F203" s="4"/>
      <c r="G203" s="4"/>
    </row>
    <row r="204" spans="1:7">
      <c r="A204" s="2" t="s">
        <v>43</v>
      </c>
      <c r="B204" s="4">
        <v>0</v>
      </c>
      <c r="C204" s="4"/>
      <c r="D204" s="4">
        <v>0</v>
      </c>
      <c r="E204" s="4"/>
      <c r="F204" s="4"/>
      <c r="G204" s="4"/>
    </row>
    <row r="205" spans="1:7">
      <c r="A205" s="2" t="s">
        <v>44</v>
      </c>
      <c r="B205" s="4">
        <v>0</v>
      </c>
      <c r="C205" s="4"/>
      <c r="D205" s="4">
        <v>0</v>
      </c>
      <c r="E205" s="4"/>
      <c r="F205" s="4"/>
      <c r="G205" s="4"/>
    </row>
    <row r="206" spans="1:7">
      <c r="A206" s="2" t="s">
        <v>45</v>
      </c>
      <c r="B206" s="4">
        <v>0</v>
      </c>
      <c r="C206" s="4"/>
      <c r="D206" s="4">
        <v>0</v>
      </c>
      <c r="E206" s="4"/>
      <c r="F206" s="4"/>
      <c r="G206" s="4"/>
    </row>
    <row r="207" spans="1:7">
      <c r="A207" s="2" t="s">
        <v>659</v>
      </c>
      <c r="B207" s="6">
        <v>-3554</v>
      </c>
      <c r="C207" s="4"/>
      <c r="D207" s="6">
        <v>-3384</v>
      </c>
      <c r="E207" s="4"/>
      <c r="F207" s="4"/>
      <c r="G207" s="4"/>
    </row>
    <row r="208" spans="1:7" ht="30">
      <c r="A208" s="2" t="s">
        <v>52</v>
      </c>
      <c r="B208" s="8">
        <v>-3554</v>
      </c>
      <c r="C208" s="4"/>
      <c r="D208" s="8">
        <v>-3384</v>
      </c>
      <c r="E208" s="4"/>
      <c r="F208" s="4"/>
      <c r="G208" s="4"/>
    </row>
    <row r="209" spans="1:7">
      <c r="A209" s="10"/>
      <c r="B209" s="10"/>
      <c r="C209" s="10"/>
      <c r="D209" s="10"/>
      <c r="E209" s="10"/>
      <c r="F209" s="10"/>
      <c r="G209" s="10"/>
    </row>
    <row r="210" spans="1:7" ht="30" customHeight="1">
      <c r="A210" s="2" t="s">
        <v>37</v>
      </c>
      <c r="B210" s="11" t="s">
        <v>53</v>
      </c>
      <c r="C210" s="11"/>
      <c r="D210" s="11"/>
      <c r="E210" s="11"/>
      <c r="F210" s="11"/>
      <c r="G210" s="11"/>
    </row>
  </sheetData>
  <mergeCells count="6">
    <mergeCell ref="B1:C2"/>
    <mergeCell ref="D1:E2"/>
    <mergeCell ref="F1:F2"/>
    <mergeCell ref="G1:G2"/>
    <mergeCell ref="A209:G209"/>
    <mergeCell ref="B210:G2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6.5703125" bestFit="1" customWidth="1"/>
    <col min="2" max="3" width="33.5703125" customWidth="1"/>
    <col min="4" max="4" width="24.28515625" customWidth="1"/>
    <col min="5" max="5" width="8.5703125" customWidth="1"/>
    <col min="6" max="6" width="33.5703125" customWidth="1"/>
  </cols>
  <sheetData>
    <row r="1" spans="1:6" ht="15" customHeight="1">
      <c r="A1" s="1" t="s">
        <v>63</v>
      </c>
      <c r="B1" s="7" t="s">
        <v>65</v>
      </c>
      <c r="C1" s="7"/>
      <c r="D1" s="7" t="s">
        <v>1</v>
      </c>
      <c r="E1" s="7"/>
      <c r="F1" s="7"/>
    </row>
    <row r="2" spans="1:6" ht="30">
      <c r="A2" s="1" t="s">
        <v>64</v>
      </c>
      <c r="B2" s="1" t="s">
        <v>2</v>
      </c>
      <c r="C2" s="1" t="s">
        <v>66</v>
      </c>
      <c r="D2" s="7" t="s">
        <v>2</v>
      </c>
      <c r="E2" s="7"/>
      <c r="F2" s="1" t="s">
        <v>66</v>
      </c>
    </row>
    <row r="3" spans="1:6">
      <c r="A3" s="3" t="s">
        <v>67</v>
      </c>
      <c r="B3" s="4"/>
      <c r="C3" s="4"/>
      <c r="D3" s="4"/>
      <c r="E3" s="4"/>
      <c r="F3" s="4"/>
    </row>
    <row r="4" spans="1:6">
      <c r="A4" s="2" t="s">
        <v>68</v>
      </c>
      <c r="B4" s="8">
        <v>1138</v>
      </c>
      <c r="C4" s="8">
        <v>1051</v>
      </c>
      <c r="D4" s="8">
        <v>3063</v>
      </c>
      <c r="E4" s="4"/>
      <c r="F4" s="8">
        <v>2419</v>
      </c>
    </row>
    <row r="5" spans="1:6">
      <c r="A5" s="2" t="s">
        <v>69</v>
      </c>
      <c r="B5" s="4">
        <v>102</v>
      </c>
      <c r="C5" s="4">
        <v>101</v>
      </c>
      <c r="D5" s="4">
        <v>356</v>
      </c>
      <c r="E5" s="4"/>
      <c r="F5" s="4">
        <v>258</v>
      </c>
    </row>
    <row r="6" spans="1:6">
      <c r="A6" s="2" t="s">
        <v>70</v>
      </c>
      <c r="B6" s="4">
        <v>29</v>
      </c>
      <c r="C6" s="4">
        <v>24</v>
      </c>
      <c r="D6" s="4">
        <v>74</v>
      </c>
      <c r="E6" s="4"/>
      <c r="F6" s="4">
        <v>64</v>
      </c>
    </row>
    <row r="7" spans="1:6">
      <c r="A7" s="2" t="s">
        <v>71</v>
      </c>
      <c r="B7" s="4">
        <v>23</v>
      </c>
      <c r="C7" s="4">
        <v>23</v>
      </c>
      <c r="D7" s="4">
        <v>66</v>
      </c>
      <c r="E7" s="4"/>
      <c r="F7" s="4">
        <v>64</v>
      </c>
    </row>
    <row r="8" spans="1:6">
      <c r="A8" s="2" t="s">
        <v>72</v>
      </c>
      <c r="B8" s="4">
        <v>19</v>
      </c>
      <c r="C8" s="4">
        <v>20</v>
      </c>
      <c r="D8" s="4">
        <v>58</v>
      </c>
      <c r="E8" s="4"/>
      <c r="F8" s="4">
        <v>63</v>
      </c>
    </row>
    <row r="9" spans="1:6">
      <c r="A9" s="2" t="s">
        <v>73</v>
      </c>
      <c r="B9" s="6">
        <v>1311</v>
      </c>
      <c r="C9" s="6">
        <v>1219</v>
      </c>
      <c r="D9" s="6">
        <v>3617</v>
      </c>
      <c r="E9" s="4"/>
      <c r="F9" s="6">
        <v>2868</v>
      </c>
    </row>
    <row r="10" spans="1:6">
      <c r="A10" s="3" t="s">
        <v>74</v>
      </c>
      <c r="B10" s="4"/>
      <c r="C10" s="4"/>
      <c r="D10" s="4"/>
      <c r="E10" s="4"/>
      <c r="F10" s="4"/>
    </row>
    <row r="11" spans="1:6" ht="30">
      <c r="A11" s="2" t="s">
        <v>75</v>
      </c>
      <c r="B11" s="4">
        <v>422</v>
      </c>
      <c r="C11" s="4">
        <v>395</v>
      </c>
      <c r="D11" s="6">
        <v>1214</v>
      </c>
      <c r="E11" s="4"/>
      <c r="F11" s="4">
        <v>991</v>
      </c>
    </row>
    <row r="12" spans="1:6">
      <c r="A12" s="2" t="s">
        <v>76</v>
      </c>
      <c r="B12" s="4">
        <v>219</v>
      </c>
      <c r="C12" s="4">
        <v>204</v>
      </c>
      <c r="D12" s="4">
        <v>629</v>
      </c>
      <c r="E12" s="4"/>
      <c r="F12" s="4">
        <v>491</v>
      </c>
    </row>
    <row r="13" spans="1:6">
      <c r="A13" s="2" t="s">
        <v>77</v>
      </c>
      <c r="B13" s="4">
        <v>62</v>
      </c>
      <c r="C13" s="4">
        <v>72</v>
      </c>
      <c r="D13" s="4">
        <v>232</v>
      </c>
      <c r="E13" s="4"/>
      <c r="F13" s="4">
        <v>175</v>
      </c>
    </row>
    <row r="14" spans="1:6">
      <c r="A14" s="2" t="s">
        <v>78</v>
      </c>
      <c r="B14" s="4">
        <v>23</v>
      </c>
      <c r="C14" s="4">
        <v>19</v>
      </c>
      <c r="D14" s="4">
        <v>59</v>
      </c>
      <c r="E14" s="4"/>
      <c r="F14" s="4">
        <v>51</v>
      </c>
    </row>
    <row r="15" spans="1:6">
      <c r="A15" s="2" t="s">
        <v>79</v>
      </c>
      <c r="B15" s="4">
        <v>15</v>
      </c>
      <c r="C15" s="4">
        <v>17</v>
      </c>
      <c r="D15" s="4">
        <v>44</v>
      </c>
      <c r="E15" s="4"/>
      <c r="F15" s="4">
        <v>45</v>
      </c>
    </row>
    <row r="16" spans="1:6">
      <c r="A16" s="2" t="s">
        <v>80</v>
      </c>
      <c r="B16" s="4">
        <v>6</v>
      </c>
      <c r="C16" s="4">
        <v>7</v>
      </c>
      <c r="D16" s="4">
        <v>19</v>
      </c>
      <c r="E16" s="4"/>
      <c r="F16" s="4">
        <v>23</v>
      </c>
    </row>
    <row r="17" spans="1:6">
      <c r="A17" s="2" t="s">
        <v>81</v>
      </c>
      <c r="B17" s="4">
        <v>747</v>
      </c>
      <c r="C17" s="4">
        <v>714</v>
      </c>
      <c r="D17" s="6">
        <v>2197</v>
      </c>
      <c r="E17" s="4"/>
      <c r="F17" s="6">
        <v>1776</v>
      </c>
    </row>
    <row r="18" spans="1:6">
      <c r="A18" s="2" t="s">
        <v>82</v>
      </c>
      <c r="B18" s="4">
        <v>564</v>
      </c>
      <c r="C18" s="4">
        <v>505</v>
      </c>
      <c r="D18" s="6">
        <v>1420</v>
      </c>
      <c r="E18" s="4"/>
      <c r="F18" s="6">
        <v>1092</v>
      </c>
    </row>
    <row r="19" spans="1:6" ht="30">
      <c r="A19" s="2" t="s">
        <v>83</v>
      </c>
      <c r="B19" s="4">
        <v>167</v>
      </c>
      <c r="C19" s="4">
        <v>164</v>
      </c>
      <c r="D19" s="4">
        <v>479</v>
      </c>
      <c r="E19" s="4"/>
      <c r="F19" s="4">
        <v>412</v>
      </c>
    </row>
    <row r="20" spans="1:6">
      <c r="A20" s="2" t="s">
        <v>84</v>
      </c>
      <c r="B20" s="4">
        <v>0</v>
      </c>
      <c r="C20" s="4">
        <v>8</v>
      </c>
      <c r="D20" s="4">
        <v>8</v>
      </c>
      <c r="E20" s="4"/>
      <c r="F20" s="4">
        <v>98</v>
      </c>
    </row>
    <row r="21" spans="1:6" ht="17.25">
      <c r="A21" s="2" t="s">
        <v>85</v>
      </c>
      <c r="B21" s="4">
        <v>1</v>
      </c>
      <c r="C21" s="4">
        <v>40</v>
      </c>
      <c r="D21" s="4">
        <v>12</v>
      </c>
      <c r="E21" s="9" t="s">
        <v>37</v>
      </c>
      <c r="F21" s="4">
        <v>93</v>
      </c>
    </row>
    <row r="22" spans="1:6" ht="30">
      <c r="A22" s="2" t="s">
        <v>86</v>
      </c>
      <c r="B22" s="4">
        <v>59</v>
      </c>
      <c r="C22" s="4">
        <v>71</v>
      </c>
      <c r="D22" s="4">
        <v>185</v>
      </c>
      <c r="E22" s="4"/>
      <c r="F22" s="4">
        <v>134</v>
      </c>
    </row>
    <row r="23" spans="1:6">
      <c r="A23" s="2" t="s">
        <v>87</v>
      </c>
      <c r="B23" s="4">
        <v>337</v>
      </c>
      <c r="C23" s="4">
        <v>222</v>
      </c>
      <c r="D23" s="4">
        <v>736</v>
      </c>
      <c r="E23" s="4"/>
      <c r="F23" s="4">
        <v>355</v>
      </c>
    </row>
    <row r="24" spans="1:6">
      <c r="A24" s="2" t="s">
        <v>88</v>
      </c>
      <c r="B24" s="4">
        <v>121</v>
      </c>
      <c r="C24" s="4">
        <v>127</v>
      </c>
      <c r="D24" s="4">
        <v>357</v>
      </c>
      <c r="E24" s="4"/>
      <c r="F24" s="4">
        <v>316</v>
      </c>
    </row>
    <row r="25" spans="1:6" ht="30">
      <c r="A25" s="2" t="s">
        <v>89</v>
      </c>
      <c r="B25" s="4">
        <v>0</v>
      </c>
      <c r="C25" s="4">
        <v>1</v>
      </c>
      <c r="D25" s="4">
        <v>3</v>
      </c>
      <c r="E25" s="4"/>
      <c r="F25" s="4">
        <v>3</v>
      </c>
    </row>
    <row r="26" spans="1:6">
      <c r="A26" s="2" t="s">
        <v>90</v>
      </c>
      <c r="B26" s="4">
        <v>-2</v>
      </c>
      <c r="C26" s="4">
        <v>0</v>
      </c>
      <c r="D26" s="4">
        <v>-3</v>
      </c>
      <c r="E26" s="4"/>
      <c r="F26" s="4">
        <v>-13</v>
      </c>
    </row>
    <row r="27" spans="1:6" ht="30">
      <c r="A27" s="2" t="s">
        <v>91</v>
      </c>
      <c r="B27" s="4">
        <v>218</v>
      </c>
      <c r="C27" s="4">
        <v>94</v>
      </c>
      <c r="D27" s="4">
        <v>379</v>
      </c>
      <c r="E27" s="4"/>
      <c r="F27" s="4">
        <v>49</v>
      </c>
    </row>
    <row r="28" spans="1:6">
      <c r="A28" s="2" t="s">
        <v>92</v>
      </c>
      <c r="B28" s="4">
        <v>75</v>
      </c>
      <c r="C28" s="4">
        <v>21</v>
      </c>
      <c r="D28" s="4">
        <v>132</v>
      </c>
      <c r="E28" s="4"/>
      <c r="F28" s="4">
        <v>15</v>
      </c>
    </row>
    <row r="29" spans="1:6">
      <c r="A29" s="2" t="s">
        <v>93</v>
      </c>
      <c r="B29" s="8">
        <v>143</v>
      </c>
      <c r="C29" s="8">
        <v>73</v>
      </c>
      <c r="D29" s="8">
        <v>247</v>
      </c>
      <c r="E29" s="4"/>
      <c r="F29" s="8">
        <v>34</v>
      </c>
    </row>
    <row r="30" spans="1:6" ht="30">
      <c r="A30" s="2" t="s">
        <v>94</v>
      </c>
      <c r="B30" s="12">
        <v>1.53</v>
      </c>
      <c r="C30" s="12">
        <v>0.78</v>
      </c>
      <c r="D30" s="12">
        <v>2.65</v>
      </c>
      <c r="E30" s="4"/>
      <c r="F30" s="12">
        <v>0.42</v>
      </c>
    </row>
    <row r="31" spans="1:6" ht="30">
      <c r="A31" s="2" t="s">
        <v>95</v>
      </c>
      <c r="B31" s="12">
        <v>1.35</v>
      </c>
      <c r="C31" s="12">
        <v>0.7</v>
      </c>
      <c r="D31" s="12">
        <v>2.33</v>
      </c>
      <c r="E31" s="4"/>
      <c r="F31" s="12">
        <v>0.37</v>
      </c>
    </row>
    <row r="32" spans="1:6">
      <c r="A32" s="10"/>
      <c r="B32" s="10"/>
      <c r="C32" s="10"/>
      <c r="D32" s="10"/>
      <c r="E32" s="10"/>
      <c r="F32" s="10"/>
    </row>
    <row r="33" spans="1:6" ht="30" customHeight="1">
      <c r="A33" s="2" t="s">
        <v>37</v>
      </c>
      <c r="B33" s="11" t="s">
        <v>96</v>
      </c>
      <c r="C33" s="11"/>
      <c r="D33" s="11"/>
      <c r="E33" s="11"/>
      <c r="F33" s="11"/>
    </row>
  </sheetData>
  <mergeCells count="5">
    <mergeCell ref="B1:C1"/>
    <mergeCell ref="D1:F1"/>
    <mergeCell ref="D2:E2"/>
    <mergeCell ref="A32:F32"/>
    <mergeCell ref="B33:F3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6"/>
  <sheetViews>
    <sheetView showGridLines="0" workbookViewId="0"/>
  </sheetViews>
  <sheetFormatPr defaultRowHeight="15"/>
  <cols>
    <col min="1" max="1" width="36.5703125" bestFit="1" customWidth="1"/>
    <col min="2" max="2" width="26" customWidth="1"/>
    <col min="3" max="3" width="9.140625" customWidth="1"/>
    <col min="4" max="4" width="36" customWidth="1"/>
    <col min="5" max="5" width="26" customWidth="1"/>
    <col min="6" max="6" width="9.140625" customWidth="1"/>
    <col min="7" max="7" width="26" customWidth="1"/>
    <col min="8" max="8" width="9.140625" customWidth="1"/>
  </cols>
  <sheetData>
    <row r="1" spans="1:8" ht="15" customHeight="1">
      <c r="A1" s="1" t="s">
        <v>668</v>
      </c>
      <c r="B1" s="7" t="s">
        <v>65</v>
      </c>
      <c r="C1" s="7"/>
      <c r="D1" s="7"/>
      <c r="E1" s="7" t="s">
        <v>1</v>
      </c>
      <c r="F1" s="7"/>
      <c r="G1" s="7"/>
      <c r="H1" s="7"/>
    </row>
    <row r="2" spans="1:8" ht="15" customHeight="1">
      <c r="A2" s="1" t="s">
        <v>20</v>
      </c>
      <c r="B2" s="7" t="s">
        <v>2</v>
      </c>
      <c r="C2" s="7"/>
      <c r="D2" s="1" t="s">
        <v>66</v>
      </c>
      <c r="E2" s="7" t="s">
        <v>2</v>
      </c>
      <c r="F2" s="7"/>
      <c r="G2" s="7" t="s">
        <v>66</v>
      </c>
      <c r="H2" s="7"/>
    </row>
    <row r="3" spans="1:8">
      <c r="A3" s="3" t="s">
        <v>67</v>
      </c>
      <c r="B3" s="4"/>
      <c r="C3" s="4"/>
      <c r="D3" s="4"/>
      <c r="E3" s="4"/>
      <c r="F3" s="4"/>
      <c r="G3" s="4"/>
      <c r="H3" s="4"/>
    </row>
    <row r="4" spans="1:8">
      <c r="A4" s="2" t="s">
        <v>68</v>
      </c>
      <c r="B4" s="8">
        <v>1138</v>
      </c>
      <c r="C4" s="4"/>
      <c r="D4" s="8">
        <v>1051</v>
      </c>
      <c r="E4" s="8">
        <v>3063</v>
      </c>
      <c r="F4" s="4"/>
      <c r="G4" s="8">
        <v>2419</v>
      </c>
      <c r="H4" s="4"/>
    </row>
    <row r="5" spans="1:8">
      <c r="A5" s="2" t="s">
        <v>69</v>
      </c>
      <c r="B5" s="4">
        <v>102</v>
      </c>
      <c r="C5" s="4"/>
      <c r="D5" s="4">
        <v>101</v>
      </c>
      <c r="E5" s="4">
        <v>356</v>
      </c>
      <c r="F5" s="4"/>
      <c r="G5" s="4">
        <v>258</v>
      </c>
      <c r="H5" s="4"/>
    </row>
    <row r="6" spans="1:8">
      <c r="A6" s="2" t="s">
        <v>70</v>
      </c>
      <c r="B6" s="4">
        <v>29</v>
      </c>
      <c r="C6" s="4"/>
      <c r="D6" s="4">
        <v>24</v>
      </c>
      <c r="E6" s="4">
        <v>74</v>
      </c>
      <c r="F6" s="4"/>
      <c r="G6" s="4">
        <v>64</v>
      </c>
      <c r="H6" s="4"/>
    </row>
    <row r="7" spans="1:8">
      <c r="A7" s="2" t="s">
        <v>71</v>
      </c>
      <c r="B7" s="4">
        <v>23</v>
      </c>
      <c r="C7" s="4"/>
      <c r="D7" s="4">
        <v>23</v>
      </c>
      <c r="E7" s="4">
        <v>66</v>
      </c>
      <c r="F7" s="4"/>
      <c r="G7" s="4">
        <v>64</v>
      </c>
      <c r="H7" s="4"/>
    </row>
    <row r="8" spans="1:8">
      <c r="A8" s="2" t="s">
        <v>72</v>
      </c>
      <c r="B8" s="4">
        <v>19</v>
      </c>
      <c r="C8" s="4"/>
      <c r="D8" s="4">
        <v>20</v>
      </c>
      <c r="E8" s="4">
        <v>58</v>
      </c>
      <c r="F8" s="4"/>
      <c r="G8" s="4">
        <v>63</v>
      </c>
      <c r="H8" s="4"/>
    </row>
    <row r="9" spans="1:8">
      <c r="A9" s="2" t="s">
        <v>73</v>
      </c>
      <c r="B9" s="6">
        <v>1311</v>
      </c>
      <c r="C9" s="4"/>
      <c r="D9" s="6">
        <v>1219</v>
      </c>
      <c r="E9" s="6">
        <v>3617</v>
      </c>
      <c r="F9" s="4"/>
      <c r="G9" s="6">
        <v>2868</v>
      </c>
      <c r="H9" s="4"/>
    </row>
    <row r="10" spans="1:8">
      <c r="A10" s="3" t="s">
        <v>74</v>
      </c>
      <c r="B10" s="4"/>
      <c r="C10" s="4"/>
      <c r="D10" s="4"/>
      <c r="E10" s="4"/>
      <c r="F10" s="4"/>
      <c r="G10" s="4"/>
      <c r="H10" s="4"/>
    </row>
    <row r="11" spans="1:8" ht="30">
      <c r="A11" s="2" t="s">
        <v>75</v>
      </c>
      <c r="B11" s="4">
        <v>422</v>
      </c>
      <c r="C11" s="4"/>
      <c r="D11" s="4">
        <v>395</v>
      </c>
      <c r="E11" s="6">
        <v>1214</v>
      </c>
      <c r="F11" s="4"/>
      <c r="G11" s="4">
        <v>991</v>
      </c>
      <c r="H11" s="4"/>
    </row>
    <row r="12" spans="1:8">
      <c r="A12" s="2" t="s">
        <v>76</v>
      </c>
      <c r="B12" s="4">
        <v>219</v>
      </c>
      <c r="C12" s="4"/>
      <c r="D12" s="4">
        <v>204</v>
      </c>
      <c r="E12" s="4">
        <v>629</v>
      </c>
      <c r="F12" s="4"/>
      <c r="G12" s="4">
        <v>491</v>
      </c>
      <c r="H12" s="4"/>
    </row>
    <row r="13" spans="1:8">
      <c r="A13" s="2" t="s">
        <v>77</v>
      </c>
      <c r="B13" s="4">
        <v>62</v>
      </c>
      <c r="C13" s="4"/>
      <c r="D13" s="4">
        <v>72</v>
      </c>
      <c r="E13" s="4">
        <v>232</v>
      </c>
      <c r="F13" s="4"/>
      <c r="G13" s="4">
        <v>175</v>
      </c>
      <c r="H13" s="4"/>
    </row>
    <row r="14" spans="1:8">
      <c r="A14" s="2" t="s">
        <v>78</v>
      </c>
      <c r="B14" s="4">
        <v>23</v>
      </c>
      <c r="C14" s="4"/>
      <c r="D14" s="4">
        <v>19</v>
      </c>
      <c r="E14" s="4">
        <v>59</v>
      </c>
      <c r="F14" s="4"/>
      <c r="G14" s="4">
        <v>51</v>
      </c>
      <c r="H14" s="4"/>
    </row>
    <row r="15" spans="1:8">
      <c r="A15" s="2" t="s">
        <v>79</v>
      </c>
      <c r="B15" s="4">
        <v>15</v>
      </c>
      <c r="C15" s="4"/>
      <c r="D15" s="4">
        <v>17</v>
      </c>
      <c r="E15" s="4">
        <v>44</v>
      </c>
      <c r="F15" s="4"/>
      <c r="G15" s="4">
        <v>45</v>
      </c>
      <c r="H15" s="4"/>
    </row>
    <row r="16" spans="1:8">
      <c r="A16" s="2" t="s">
        <v>80</v>
      </c>
      <c r="B16" s="4">
        <v>6</v>
      </c>
      <c r="C16" s="4"/>
      <c r="D16" s="4">
        <v>7</v>
      </c>
      <c r="E16" s="4">
        <v>19</v>
      </c>
      <c r="F16" s="4"/>
      <c r="G16" s="4">
        <v>23</v>
      </c>
      <c r="H16" s="4"/>
    </row>
    <row r="17" spans="1:8">
      <c r="A17" s="2" t="s">
        <v>81</v>
      </c>
      <c r="B17" s="4">
        <v>747</v>
      </c>
      <c r="C17" s="4"/>
      <c r="D17" s="4">
        <v>714</v>
      </c>
      <c r="E17" s="6">
        <v>2197</v>
      </c>
      <c r="F17" s="4"/>
      <c r="G17" s="6">
        <v>1776</v>
      </c>
      <c r="H17" s="4"/>
    </row>
    <row r="18" spans="1:8">
      <c r="A18" s="2" t="s">
        <v>82</v>
      </c>
      <c r="B18" s="4">
        <v>564</v>
      </c>
      <c r="C18" s="4"/>
      <c r="D18" s="4">
        <v>505</v>
      </c>
      <c r="E18" s="6">
        <v>1420</v>
      </c>
      <c r="F18" s="4"/>
      <c r="G18" s="6">
        <v>1092</v>
      </c>
      <c r="H18" s="4"/>
    </row>
    <row r="19" spans="1:8" ht="30">
      <c r="A19" s="2" t="s">
        <v>83</v>
      </c>
      <c r="B19" s="4">
        <v>167</v>
      </c>
      <c r="C19" s="4"/>
      <c r="D19" s="4">
        <v>164</v>
      </c>
      <c r="E19" s="4">
        <v>479</v>
      </c>
      <c r="F19" s="4"/>
      <c r="G19" s="4">
        <v>412</v>
      </c>
      <c r="H19" s="4"/>
    </row>
    <row r="20" spans="1:8">
      <c r="A20" s="2" t="s">
        <v>84</v>
      </c>
      <c r="B20" s="4">
        <v>0</v>
      </c>
      <c r="C20" s="4"/>
      <c r="D20" s="4">
        <v>8</v>
      </c>
      <c r="E20" s="4">
        <v>8</v>
      </c>
      <c r="F20" s="4"/>
      <c r="G20" s="4">
        <v>98</v>
      </c>
      <c r="H20" s="4"/>
    </row>
    <row r="21" spans="1:8" ht="17.25">
      <c r="A21" s="2" t="s">
        <v>85</v>
      </c>
      <c r="B21" s="4">
        <v>1</v>
      </c>
      <c r="C21" s="4"/>
      <c r="D21" s="4">
        <v>40</v>
      </c>
      <c r="E21" s="4">
        <v>12</v>
      </c>
      <c r="F21" s="9" t="s">
        <v>37</v>
      </c>
      <c r="G21" s="4">
        <v>93</v>
      </c>
      <c r="H21" s="4"/>
    </row>
    <row r="22" spans="1:8" ht="30">
      <c r="A22" s="2" t="s">
        <v>86</v>
      </c>
      <c r="B22" s="4">
        <v>59</v>
      </c>
      <c r="C22" s="4"/>
      <c r="D22" s="4">
        <v>71</v>
      </c>
      <c r="E22" s="4">
        <v>185</v>
      </c>
      <c r="F22" s="4"/>
      <c r="G22" s="4">
        <v>134</v>
      </c>
      <c r="H22" s="4"/>
    </row>
    <row r="23" spans="1:8">
      <c r="A23" s="2" t="s">
        <v>87</v>
      </c>
      <c r="B23" s="4">
        <v>337</v>
      </c>
      <c r="C23" s="4"/>
      <c r="D23" s="4">
        <v>222</v>
      </c>
      <c r="E23" s="4">
        <v>736</v>
      </c>
      <c r="F23" s="4"/>
      <c r="G23" s="4">
        <v>355</v>
      </c>
      <c r="H23" s="4"/>
    </row>
    <row r="24" spans="1:8">
      <c r="A24" s="2" t="s">
        <v>417</v>
      </c>
      <c r="B24" s="4">
        <v>121</v>
      </c>
      <c r="C24" s="4"/>
      <c r="D24" s="4">
        <v>127</v>
      </c>
      <c r="E24" s="4">
        <v>357</v>
      </c>
      <c r="F24" s="4"/>
      <c r="G24" s="4">
        <v>316</v>
      </c>
      <c r="H24" s="4"/>
    </row>
    <row r="25" spans="1:8" ht="30">
      <c r="A25" s="2" t="s">
        <v>433</v>
      </c>
      <c r="B25" s="4">
        <v>0</v>
      </c>
      <c r="C25" s="4"/>
      <c r="D25" s="4">
        <v>1</v>
      </c>
      <c r="E25" s="4">
        <v>3</v>
      </c>
      <c r="F25" s="4"/>
      <c r="G25" s="4">
        <v>3</v>
      </c>
      <c r="H25" s="4"/>
    </row>
    <row r="26" spans="1:8">
      <c r="A26" s="2" t="s">
        <v>418</v>
      </c>
      <c r="B26" s="4">
        <v>-2</v>
      </c>
      <c r="C26" s="4"/>
      <c r="D26" s="4">
        <v>0</v>
      </c>
      <c r="E26" s="4">
        <v>-3</v>
      </c>
      <c r="F26" s="4"/>
      <c r="G26" s="4">
        <v>-13</v>
      </c>
      <c r="H26" s="4"/>
    </row>
    <row r="27" spans="1:8" ht="30">
      <c r="A27" s="2" t="s">
        <v>91</v>
      </c>
      <c r="B27" s="4">
        <v>218</v>
      </c>
      <c r="C27" s="4"/>
      <c r="D27" s="4">
        <v>94</v>
      </c>
      <c r="E27" s="4">
        <v>379</v>
      </c>
      <c r="F27" s="4"/>
      <c r="G27" s="4">
        <v>49</v>
      </c>
      <c r="H27" s="4"/>
    </row>
    <row r="28" spans="1:8">
      <c r="A28" s="2" t="s">
        <v>92</v>
      </c>
      <c r="B28" s="4">
        <v>75</v>
      </c>
      <c r="C28" s="4"/>
      <c r="D28" s="4">
        <v>21</v>
      </c>
      <c r="E28" s="4">
        <v>132</v>
      </c>
      <c r="F28" s="4"/>
      <c r="G28" s="4">
        <v>15</v>
      </c>
      <c r="H28" s="4"/>
    </row>
    <row r="29" spans="1:8" ht="30">
      <c r="A29" s="2" t="s">
        <v>436</v>
      </c>
      <c r="B29" s="4">
        <v>143</v>
      </c>
      <c r="C29" s="4"/>
      <c r="D29" s="4">
        <v>73</v>
      </c>
      <c r="E29" s="4">
        <v>247</v>
      </c>
      <c r="F29" s="4"/>
      <c r="G29" s="4">
        <v>34</v>
      </c>
      <c r="H29" s="4"/>
    </row>
    <row r="30" spans="1:8" ht="30">
      <c r="A30" s="2" t="s">
        <v>424</v>
      </c>
      <c r="B30" s="4">
        <v>0</v>
      </c>
      <c r="C30" s="4"/>
      <c r="D30" s="4">
        <v>0</v>
      </c>
      <c r="E30" s="4">
        <v>0</v>
      </c>
      <c r="F30" s="4"/>
      <c r="G30" s="4">
        <v>0</v>
      </c>
      <c r="H30" s="4"/>
    </row>
    <row r="31" spans="1:8">
      <c r="A31" s="2" t="s">
        <v>93</v>
      </c>
      <c r="B31" s="4">
        <v>143</v>
      </c>
      <c r="C31" s="4"/>
      <c r="D31" s="4">
        <v>73</v>
      </c>
      <c r="E31" s="4">
        <v>247</v>
      </c>
      <c r="F31" s="4"/>
      <c r="G31" s="4">
        <v>34</v>
      </c>
      <c r="H31" s="4"/>
    </row>
    <row r="32" spans="1:8">
      <c r="A32" s="2" t="s">
        <v>102</v>
      </c>
      <c r="B32" s="4">
        <v>21</v>
      </c>
      <c r="C32" s="4"/>
      <c r="D32" s="4">
        <v>21</v>
      </c>
      <c r="E32" s="4">
        <v>-31</v>
      </c>
      <c r="F32" s="4"/>
      <c r="G32" s="4">
        <v>19</v>
      </c>
      <c r="H32" s="4"/>
    </row>
    <row r="33" spans="1:8">
      <c r="A33" s="2" t="s">
        <v>103</v>
      </c>
      <c r="B33" s="4">
        <v>164</v>
      </c>
      <c r="C33" s="4"/>
      <c r="D33" s="4">
        <v>94</v>
      </c>
      <c r="E33" s="4">
        <v>216</v>
      </c>
      <c r="F33" s="4"/>
      <c r="G33" s="4">
        <v>53</v>
      </c>
      <c r="H33" s="4"/>
    </row>
    <row r="34" spans="1:8">
      <c r="A34" s="2" t="s">
        <v>660</v>
      </c>
      <c r="B34" s="4"/>
      <c r="C34" s="4"/>
      <c r="D34" s="4"/>
      <c r="E34" s="4"/>
      <c r="F34" s="4"/>
      <c r="G34" s="4"/>
      <c r="H34" s="4"/>
    </row>
    <row r="35" spans="1:8">
      <c r="A35" s="3" t="s">
        <v>67</v>
      </c>
      <c r="B35" s="4"/>
      <c r="C35" s="4"/>
      <c r="D35" s="4"/>
      <c r="E35" s="4"/>
      <c r="F35" s="4"/>
      <c r="G35" s="4"/>
      <c r="H35" s="4"/>
    </row>
    <row r="36" spans="1:8">
      <c r="A36" s="2" t="s">
        <v>68</v>
      </c>
      <c r="B36" s="4">
        <v>0</v>
      </c>
      <c r="C36" s="4"/>
      <c r="D36" s="4">
        <v>0</v>
      </c>
      <c r="E36" s="4">
        <v>0</v>
      </c>
      <c r="F36" s="4"/>
      <c r="G36" s="4">
        <v>0</v>
      </c>
      <c r="H36" s="4"/>
    </row>
    <row r="37" spans="1:8">
      <c r="A37" s="2" t="s">
        <v>69</v>
      </c>
      <c r="B37" s="4">
        <v>0</v>
      </c>
      <c r="C37" s="4"/>
      <c r="D37" s="4">
        <v>0</v>
      </c>
      <c r="E37" s="4">
        <v>0</v>
      </c>
      <c r="F37" s="4"/>
      <c r="G37" s="4">
        <v>0</v>
      </c>
      <c r="H37" s="4"/>
    </row>
    <row r="38" spans="1:8">
      <c r="A38" s="2" t="s">
        <v>70</v>
      </c>
      <c r="B38" s="4">
        <v>0</v>
      </c>
      <c r="C38" s="4"/>
      <c r="D38" s="4">
        <v>0</v>
      </c>
      <c r="E38" s="4">
        <v>0</v>
      </c>
      <c r="F38" s="4"/>
      <c r="G38" s="4">
        <v>0</v>
      </c>
      <c r="H38" s="4"/>
    </row>
    <row r="39" spans="1:8">
      <c r="A39" s="2" t="s">
        <v>71</v>
      </c>
      <c r="B39" s="4">
        <v>0</v>
      </c>
      <c r="C39" s="4"/>
      <c r="D39" s="4">
        <v>0</v>
      </c>
      <c r="E39" s="4">
        <v>0</v>
      </c>
      <c r="F39" s="4"/>
      <c r="G39" s="4">
        <v>0</v>
      </c>
      <c r="H39" s="4"/>
    </row>
    <row r="40" spans="1:8">
      <c r="A40" s="2" t="s">
        <v>72</v>
      </c>
      <c r="B40" s="4">
        <v>0</v>
      </c>
      <c r="C40" s="4"/>
      <c r="D40" s="4">
        <v>0</v>
      </c>
      <c r="E40" s="4">
        <v>0</v>
      </c>
      <c r="F40" s="4"/>
      <c r="G40" s="4">
        <v>0</v>
      </c>
      <c r="H40" s="4"/>
    </row>
    <row r="41" spans="1:8">
      <c r="A41" s="2" t="s">
        <v>73</v>
      </c>
      <c r="B41" s="4">
        <v>0</v>
      </c>
      <c r="C41" s="4"/>
      <c r="D41" s="4">
        <v>0</v>
      </c>
      <c r="E41" s="4">
        <v>0</v>
      </c>
      <c r="F41" s="4"/>
      <c r="G41" s="4">
        <v>0</v>
      </c>
      <c r="H41" s="4"/>
    </row>
    <row r="42" spans="1:8">
      <c r="A42" s="3" t="s">
        <v>74</v>
      </c>
      <c r="B42" s="4"/>
      <c r="C42" s="4"/>
      <c r="D42" s="4"/>
      <c r="E42" s="4"/>
      <c r="F42" s="4"/>
      <c r="G42" s="4"/>
      <c r="H42" s="4"/>
    </row>
    <row r="43" spans="1:8" ht="30">
      <c r="A43" s="2" t="s">
        <v>75</v>
      </c>
      <c r="B43" s="4">
        <v>0</v>
      </c>
      <c r="C43" s="4"/>
      <c r="D43" s="4">
        <v>0</v>
      </c>
      <c r="E43" s="4">
        <v>0</v>
      </c>
      <c r="F43" s="4"/>
      <c r="G43" s="4">
        <v>0</v>
      </c>
      <c r="H43" s="4"/>
    </row>
    <row r="44" spans="1:8">
      <c r="A44" s="2" t="s">
        <v>76</v>
      </c>
      <c r="B44" s="4">
        <v>0</v>
      </c>
      <c r="C44" s="4"/>
      <c r="D44" s="4">
        <v>0</v>
      </c>
      <c r="E44" s="4">
        <v>0</v>
      </c>
      <c r="F44" s="4"/>
      <c r="G44" s="4">
        <v>0</v>
      </c>
      <c r="H44" s="4"/>
    </row>
    <row r="45" spans="1:8">
      <c r="A45" s="2" t="s">
        <v>77</v>
      </c>
      <c r="B45" s="4">
        <v>0</v>
      </c>
      <c r="C45" s="4"/>
      <c r="D45" s="4">
        <v>0</v>
      </c>
      <c r="E45" s="4">
        <v>0</v>
      </c>
      <c r="F45" s="4"/>
      <c r="G45" s="4">
        <v>0</v>
      </c>
      <c r="H45" s="4"/>
    </row>
    <row r="46" spans="1:8">
      <c r="A46" s="2" t="s">
        <v>78</v>
      </c>
      <c r="B46" s="4">
        <v>0</v>
      </c>
      <c r="C46" s="4"/>
      <c r="D46" s="4">
        <v>0</v>
      </c>
      <c r="E46" s="4">
        <v>0</v>
      </c>
      <c r="F46" s="4"/>
      <c r="G46" s="4">
        <v>0</v>
      </c>
      <c r="H46" s="4"/>
    </row>
    <row r="47" spans="1:8">
      <c r="A47" s="2" t="s">
        <v>79</v>
      </c>
      <c r="B47" s="4">
        <v>0</v>
      </c>
      <c r="C47" s="4"/>
      <c r="D47" s="4">
        <v>0</v>
      </c>
      <c r="E47" s="4">
        <v>0</v>
      </c>
      <c r="F47" s="4"/>
      <c r="G47" s="4">
        <v>0</v>
      </c>
      <c r="H47" s="4"/>
    </row>
    <row r="48" spans="1:8">
      <c r="A48" s="2" t="s">
        <v>80</v>
      </c>
      <c r="B48" s="4">
        <v>0</v>
      </c>
      <c r="C48" s="4"/>
      <c r="D48" s="4">
        <v>0</v>
      </c>
      <c r="E48" s="4">
        <v>0</v>
      </c>
      <c r="F48" s="4"/>
      <c r="G48" s="4">
        <v>0</v>
      </c>
      <c r="H48" s="4"/>
    </row>
    <row r="49" spans="1:8">
      <c r="A49" s="2" t="s">
        <v>81</v>
      </c>
      <c r="B49" s="4">
        <v>0</v>
      </c>
      <c r="C49" s="4"/>
      <c r="D49" s="4">
        <v>0</v>
      </c>
      <c r="E49" s="4">
        <v>0</v>
      </c>
      <c r="F49" s="4"/>
      <c r="G49" s="4">
        <v>0</v>
      </c>
      <c r="H49" s="4"/>
    </row>
    <row r="50" spans="1:8">
      <c r="A50" s="2" t="s">
        <v>82</v>
      </c>
      <c r="B50" s="4">
        <v>0</v>
      </c>
      <c r="C50" s="4"/>
      <c r="D50" s="4">
        <v>0</v>
      </c>
      <c r="E50" s="4">
        <v>0</v>
      </c>
      <c r="F50" s="4"/>
      <c r="G50" s="4">
        <v>0</v>
      </c>
      <c r="H50" s="4"/>
    </row>
    <row r="51" spans="1:8" ht="30">
      <c r="A51" s="2" t="s">
        <v>83</v>
      </c>
      <c r="B51" s="4">
        <v>7</v>
      </c>
      <c r="C51" s="4"/>
      <c r="D51" s="4">
        <v>7</v>
      </c>
      <c r="E51" s="4">
        <v>16</v>
      </c>
      <c r="F51" s="4"/>
      <c r="G51" s="4">
        <v>26</v>
      </c>
      <c r="H51" s="4"/>
    </row>
    <row r="52" spans="1:8">
      <c r="A52" s="2" t="s">
        <v>84</v>
      </c>
      <c r="B52" s="4"/>
      <c r="C52" s="4"/>
      <c r="D52" s="4">
        <v>0</v>
      </c>
      <c r="E52" s="4">
        <v>0</v>
      </c>
      <c r="F52" s="4"/>
      <c r="G52" s="4">
        <v>0</v>
      </c>
      <c r="H52" s="4"/>
    </row>
    <row r="53" spans="1:8">
      <c r="A53" s="2" t="s">
        <v>85</v>
      </c>
      <c r="B53" s="4">
        <v>0</v>
      </c>
      <c r="C53" s="4"/>
      <c r="D53" s="4">
        <v>0</v>
      </c>
      <c r="E53" s="4">
        <v>0</v>
      </c>
      <c r="F53" s="4"/>
      <c r="G53" s="4">
        <v>0</v>
      </c>
      <c r="H53" s="4"/>
    </row>
    <row r="54" spans="1:8" ht="30">
      <c r="A54" s="2" t="s">
        <v>86</v>
      </c>
      <c r="B54" s="4">
        <v>5</v>
      </c>
      <c r="C54" s="4"/>
      <c r="D54" s="4">
        <v>5</v>
      </c>
      <c r="E54" s="4">
        <v>13</v>
      </c>
      <c r="F54" s="4"/>
      <c r="G54" s="4">
        <v>12</v>
      </c>
      <c r="H54" s="4"/>
    </row>
    <row r="55" spans="1:8">
      <c r="A55" s="2" t="s">
        <v>87</v>
      </c>
      <c r="B55" s="4">
        <v>-12</v>
      </c>
      <c r="C55" s="4"/>
      <c r="D55" s="4">
        <v>-12</v>
      </c>
      <c r="E55" s="4">
        <v>-29</v>
      </c>
      <c r="F55" s="4"/>
      <c r="G55" s="4">
        <v>-38</v>
      </c>
      <c r="H55" s="4"/>
    </row>
    <row r="56" spans="1:8">
      <c r="A56" s="2" t="s">
        <v>417</v>
      </c>
      <c r="B56" s="4">
        <v>3</v>
      </c>
      <c r="C56" s="4"/>
      <c r="D56" s="4">
        <v>3</v>
      </c>
      <c r="E56" s="4">
        <v>9</v>
      </c>
      <c r="F56" s="4"/>
      <c r="G56" s="4">
        <v>9</v>
      </c>
      <c r="H56" s="4"/>
    </row>
    <row r="57" spans="1:8" ht="30">
      <c r="A57" s="2" t="s">
        <v>433</v>
      </c>
      <c r="B57" s="4"/>
      <c r="C57" s="4"/>
      <c r="D57" s="4">
        <v>1</v>
      </c>
      <c r="E57" s="4">
        <v>3</v>
      </c>
      <c r="F57" s="4"/>
      <c r="G57" s="4">
        <v>3</v>
      </c>
      <c r="H57" s="4"/>
    </row>
    <row r="58" spans="1:8">
      <c r="A58" s="2" t="s">
        <v>418</v>
      </c>
      <c r="B58" s="4">
        <v>-35</v>
      </c>
      <c r="C58" s="4"/>
      <c r="D58" s="4">
        <v>-23</v>
      </c>
      <c r="E58" s="4">
        <v>-100</v>
      </c>
      <c r="F58" s="4"/>
      <c r="G58" s="4">
        <v>-61</v>
      </c>
      <c r="H58" s="4"/>
    </row>
    <row r="59" spans="1:8" ht="30">
      <c r="A59" s="2" t="s">
        <v>91</v>
      </c>
      <c r="B59" s="4">
        <v>20</v>
      </c>
      <c r="C59" s="4"/>
      <c r="D59" s="4">
        <v>7</v>
      </c>
      <c r="E59" s="4">
        <v>59</v>
      </c>
      <c r="F59" s="4"/>
      <c r="G59" s="4">
        <v>11</v>
      </c>
      <c r="H59" s="4"/>
    </row>
    <row r="60" spans="1:8">
      <c r="A60" s="2" t="s">
        <v>92</v>
      </c>
      <c r="B60" s="4">
        <v>12</v>
      </c>
      <c r="C60" s="4"/>
      <c r="D60" s="4">
        <v>0</v>
      </c>
      <c r="E60" s="4">
        <v>21</v>
      </c>
      <c r="F60" s="4"/>
      <c r="G60" s="4">
        <v>1</v>
      </c>
      <c r="H60" s="4"/>
    </row>
    <row r="61" spans="1:8" ht="30">
      <c r="A61" s="2" t="s">
        <v>436</v>
      </c>
      <c r="B61" s="4">
        <v>8</v>
      </c>
      <c r="C61" s="4"/>
      <c r="D61" s="4">
        <v>7</v>
      </c>
      <c r="E61" s="4">
        <v>38</v>
      </c>
      <c r="F61" s="4"/>
      <c r="G61" s="4">
        <v>10</v>
      </c>
      <c r="H61" s="4"/>
    </row>
    <row r="62" spans="1:8" ht="30">
      <c r="A62" s="2" t="s">
        <v>424</v>
      </c>
      <c r="B62" s="4">
        <v>135</v>
      </c>
      <c r="C62" s="4"/>
      <c r="D62" s="4">
        <v>66</v>
      </c>
      <c r="E62" s="4">
        <v>209</v>
      </c>
      <c r="F62" s="4"/>
      <c r="G62" s="4">
        <v>24</v>
      </c>
      <c r="H62" s="4"/>
    </row>
    <row r="63" spans="1:8">
      <c r="A63" s="2" t="s">
        <v>93</v>
      </c>
      <c r="B63" s="4">
        <v>143</v>
      </c>
      <c r="C63" s="4"/>
      <c r="D63" s="4">
        <v>73</v>
      </c>
      <c r="E63" s="4">
        <v>247</v>
      </c>
      <c r="F63" s="4"/>
      <c r="G63" s="4">
        <v>34</v>
      </c>
      <c r="H63" s="4"/>
    </row>
    <row r="64" spans="1:8">
      <c r="A64" s="2" t="s">
        <v>102</v>
      </c>
      <c r="B64" s="4">
        <v>21</v>
      </c>
      <c r="C64" s="4"/>
      <c r="D64" s="4">
        <v>21</v>
      </c>
      <c r="E64" s="4">
        <v>-31</v>
      </c>
      <c r="F64" s="4"/>
      <c r="G64" s="4">
        <v>19</v>
      </c>
      <c r="H64" s="4"/>
    </row>
    <row r="65" spans="1:8">
      <c r="A65" s="2" t="s">
        <v>103</v>
      </c>
      <c r="B65" s="4">
        <v>164</v>
      </c>
      <c r="C65" s="4"/>
      <c r="D65" s="4">
        <v>94</v>
      </c>
      <c r="E65" s="4">
        <v>216</v>
      </c>
      <c r="F65" s="4"/>
      <c r="G65" s="4">
        <v>53</v>
      </c>
      <c r="H65" s="4"/>
    </row>
    <row r="66" spans="1:8">
      <c r="A66" s="2" t="s">
        <v>661</v>
      </c>
      <c r="B66" s="4"/>
      <c r="C66" s="4"/>
      <c r="D66" s="4"/>
      <c r="E66" s="4"/>
      <c r="F66" s="4"/>
      <c r="G66" s="4"/>
      <c r="H66" s="4"/>
    </row>
    <row r="67" spans="1:8">
      <c r="A67" s="3" t="s">
        <v>67</v>
      </c>
      <c r="B67" s="4"/>
      <c r="C67" s="4"/>
      <c r="D67" s="4"/>
      <c r="E67" s="4"/>
      <c r="F67" s="4"/>
      <c r="G67" s="4"/>
      <c r="H67" s="4"/>
    </row>
    <row r="68" spans="1:8">
      <c r="A68" s="2" t="s">
        <v>68</v>
      </c>
      <c r="B68" s="4">
        <v>990</v>
      </c>
      <c r="C68" s="4"/>
      <c r="D68" s="4">
        <v>906</v>
      </c>
      <c r="E68" s="6">
        <v>2641</v>
      </c>
      <c r="F68" s="4"/>
      <c r="G68" s="6">
        <v>1821</v>
      </c>
      <c r="H68" s="4"/>
    </row>
    <row r="69" spans="1:8">
      <c r="A69" s="2" t="s">
        <v>69</v>
      </c>
      <c r="B69" s="4">
        <v>91</v>
      </c>
      <c r="C69" s="4"/>
      <c r="D69" s="4">
        <v>89</v>
      </c>
      <c r="E69" s="4">
        <v>319</v>
      </c>
      <c r="F69" s="4"/>
      <c r="G69" s="4">
        <v>194</v>
      </c>
      <c r="H69" s="4"/>
    </row>
    <row r="70" spans="1:8">
      <c r="A70" s="2" t="s">
        <v>70</v>
      </c>
      <c r="B70" s="4">
        <v>24</v>
      </c>
      <c r="C70" s="4"/>
      <c r="D70" s="4">
        <v>18</v>
      </c>
      <c r="E70" s="4">
        <v>58</v>
      </c>
      <c r="F70" s="4"/>
      <c r="G70" s="4">
        <v>39</v>
      </c>
      <c r="H70" s="4"/>
    </row>
    <row r="71" spans="1:8">
      <c r="A71" s="2" t="s">
        <v>71</v>
      </c>
      <c r="B71" s="4">
        <v>19</v>
      </c>
      <c r="C71" s="4"/>
      <c r="D71" s="4">
        <v>19</v>
      </c>
      <c r="E71" s="4">
        <v>53</v>
      </c>
      <c r="F71" s="4"/>
      <c r="G71" s="4">
        <v>43</v>
      </c>
      <c r="H71" s="4"/>
    </row>
    <row r="72" spans="1:8">
      <c r="A72" s="2" t="s">
        <v>72</v>
      </c>
      <c r="B72" s="4">
        <v>15</v>
      </c>
      <c r="C72" s="4"/>
      <c r="D72" s="4">
        <v>16</v>
      </c>
      <c r="E72" s="4">
        <v>46</v>
      </c>
      <c r="F72" s="4"/>
      <c r="G72" s="4">
        <v>41</v>
      </c>
      <c r="H72" s="4"/>
    </row>
    <row r="73" spans="1:8">
      <c r="A73" s="2" t="s">
        <v>73</v>
      </c>
      <c r="B73" s="6">
        <v>1139</v>
      </c>
      <c r="C73" s="4"/>
      <c r="D73" s="6">
        <v>1048</v>
      </c>
      <c r="E73" s="6">
        <v>3117</v>
      </c>
      <c r="F73" s="4"/>
      <c r="G73" s="6">
        <v>2138</v>
      </c>
      <c r="H73" s="4"/>
    </row>
    <row r="74" spans="1:8">
      <c r="A74" s="3" t="s">
        <v>74</v>
      </c>
      <c r="B74" s="4"/>
      <c r="C74" s="4"/>
      <c r="D74" s="4"/>
      <c r="E74" s="4"/>
      <c r="F74" s="4"/>
      <c r="G74" s="4"/>
      <c r="H74" s="4"/>
    </row>
    <row r="75" spans="1:8" ht="30">
      <c r="A75" s="2" t="s">
        <v>75</v>
      </c>
      <c r="B75" s="4">
        <v>366</v>
      </c>
      <c r="C75" s="4"/>
      <c r="D75" s="4">
        <v>343</v>
      </c>
      <c r="E75" s="6">
        <v>1035</v>
      </c>
      <c r="F75" s="4"/>
      <c r="G75" s="4">
        <v>730</v>
      </c>
      <c r="H75" s="4"/>
    </row>
    <row r="76" spans="1:8">
      <c r="A76" s="2" t="s">
        <v>76</v>
      </c>
      <c r="B76" s="4">
        <v>193</v>
      </c>
      <c r="C76" s="4"/>
      <c r="D76" s="4">
        <v>180</v>
      </c>
      <c r="E76" s="4">
        <v>555</v>
      </c>
      <c r="F76" s="4"/>
      <c r="G76" s="4">
        <v>375</v>
      </c>
      <c r="H76" s="4"/>
    </row>
    <row r="77" spans="1:8">
      <c r="A77" s="2" t="s">
        <v>77</v>
      </c>
      <c r="B77" s="4">
        <v>56</v>
      </c>
      <c r="C77" s="4"/>
      <c r="D77" s="4">
        <v>65</v>
      </c>
      <c r="E77" s="4">
        <v>210</v>
      </c>
      <c r="F77" s="4"/>
      <c r="G77" s="4">
        <v>136</v>
      </c>
      <c r="H77" s="4"/>
    </row>
    <row r="78" spans="1:8">
      <c r="A78" s="2" t="s">
        <v>78</v>
      </c>
      <c r="B78" s="4">
        <v>20</v>
      </c>
      <c r="C78" s="4"/>
      <c r="D78" s="4">
        <v>14</v>
      </c>
      <c r="E78" s="4">
        <v>47</v>
      </c>
      <c r="F78" s="4"/>
      <c r="G78" s="4">
        <v>31</v>
      </c>
      <c r="H78" s="4"/>
    </row>
    <row r="79" spans="1:8">
      <c r="A79" s="2" t="s">
        <v>79</v>
      </c>
      <c r="B79" s="4">
        <v>12</v>
      </c>
      <c r="C79" s="4"/>
      <c r="D79" s="4">
        <v>15</v>
      </c>
      <c r="E79" s="4">
        <v>35</v>
      </c>
      <c r="F79" s="4"/>
      <c r="G79" s="4">
        <v>31</v>
      </c>
      <c r="H79" s="4"/>
    </row>
    <row r="80" spans="1:8">
      <c r="A80" s="2" t="s">
        <v>80</v>
      </c>
      <c r="B80" s="4">
        <v>4</v>
      </c>
      <c r="C80" s="4"/>
      <c r="D80" s="4">
        <v>6</v>
      </c>
      <c r="E80" s="4">
        <v>14</v>
      </c>
      <c r="F80" s="4"/>
      <c r="G80" s="4">
        <v>16</v>
      </c>
      <c r="H80" s="4"/>
    </row>
    <row r="81" spans="1:8">
      <c r="A81" s="2" t="s">
        <v>81</v>
      </c>
      <c r="B81" s="4">
        <v>651</v>
      </c>
      <c r="C81" s="4"/>
      <c r="D81" s="4">
        <v>623</v>
      </c>
      <c r="E81" s="6">
        <v>1896</v>
      </c>
      <c r="F81" s="4"/>
      <c r="G81" s="6">
        <v>1319</v>
      </c>
      <c r="H81" s="4"/>
    </row>
    <row r="82" spans="1:8">
      <c r="A82" s="2" t="s">
        <v>82</v>
      </c>
      <c r="B82" s="4">
        <v>488</v>
      </c>
      <c r="C82" s="4"/>
      <c r="D82" s="4">
        <v>425</v>
      </c>
      <c r="E82" s="6">
        <v>1221</v>
      </c>
      <c r="F82" s="4"/>
      <c r="G82" s="4">
        <v>819</v>
      </c>
      <c r="H82" s="4"/>
    </row>
    <row r="83" spans="1:8" ht="30">
      <c r="A83" s="2" t="s">
        <v>83</v>
      </c>
      <c r="B83" s="4">
        <v>114</v>
      </c>
      <c r="C83" s="4"/>
      <c r="D83" s="4">
        <v>133</v>
      </c>
      <c r="E83" s="4">
        <v>370</v>
      </c>
      <c r="F83" s="4"/>
      <c r="G83" s="4">
        <v>271</v>
      </c>
      <c r="H83" s="4"/>
    </row>
    <row r="84" spans="1:8">
      <c r="A84" s="2" t="s">
        <v>84</v>
      </c>
      <c r="B84" s="4"/>
      <c r="C84" s="4"/>
      <c r="D84" s="4">
        <v>8</v>
      </c>
      <c r="E84" s="4">
        <v>8</v>
      </c>
      <c r="F84" s="4"/>
      <c r="G84" s="4">
        <v>98</v>
      </c>
      <c r="H84" s="4"/>
    </row>
    <row r="85" spans="1:8">
      <c r="A85" s="2" t="s">
        <v>85</v>
      </c>
      <c r="B85" s="4">
        <v>1</v>
      </c>
      <c r="C85" s="4"/>
      <c r="D85" s="4">
        <v>38</v>
      </c>
      <c r="E85" s="4">
        <v>12</v>
      </c>
      <c r="F85" s="4"/>
      <c r="G85" s="4">
        <v>90</v>
      </c>
      <c r="H85" s="4"/>
    </row>
    <row r="86" spans="1:8" ht="30">
      <c r="A86" s="2" t="s">
        <v>86</v>
      </c>
      <c r="B86" s="4">
        <v>49</v>
      </c>
      <c r="C86" s="4"/>
      <c r="D86" s="4">
        <v>60</v>
      </c>
      <c r="E86" s="4">
        <v>157</v>
      </c>
      <c r="F86" s="4"/>
      <c r="G86" s="4">
        <v>105</v>
      </c>
      <c r="H86" s="4"/>
    </row>
    <row r="87" spans="1:8">
      <c r="A87" s="2" t="s">
        <v>87</v>
      </c>
      <c r="B87" s="4">
        <v>324</v>
      </c>
      <c r="C87" s="4"/>
      <c r="D87" s="4">
        <v>186</v>
      </c>
      <c r="E87" s="4">
        <v>674</v>
      </c>
      <c r="F87" s="4"/>
      <c r="G87" s="4">
        <v>255</v>
      </c>
      <c r="H87" s="4"/>
    </row>
    <row r="88" spans="1:8">
      <c r="A88" s="2" t="s">
        <v>417</v>
      </c>
      <c r="B88" s="4">
        <v>115</v>
      </c>
      <c r="C88" s="4"/>
      <c r="D88" s="4">
        <v>122</v>
      </c>
      <c r="E88" s="4">
        <v>341</v>
      </c>
      <c r="F88" s="4"/>
      <c r="G88" s="4">
        <v>241</v>
      </c>
      <c r="H88" s="4"/>
    </row>
    <row r="89" spans="1:8" ht="30">
      <c r="A89" s="2" t="s">
        <v>433</v>
      </c>
      <c r="B89" s="4"/>
      <c r="C89" s="4"/>
      <c r="D89" s="4">
        <v>0</v>
      </c>
      <c r="E89" s="4">
        <v>0</v>
      </c>
      <c r="F89" s="4"/>
      <c r="G89" s="4">
        <v>0</v>
      </c>
      <c r="H89" s="4"/>
    </row>
    <row r="90" spans="1:8">
      <c r="A90" s="2" t="s">
        <v>418</v>
      </c>
      <c r="B90" s="4">
        <v>50</v>
      </c>
      <c r="C90" s="4"/>
      <c r="D90" s="4">
        <v>49</v>
      </c>
      <c r="E90" s="4">
        <v>143</v>
      </c>
      <c r="F90" s="4"/>
      <c r="G90" s="4">
        <v>79</v>
      </c>
      <c r="H90" s="4"/>
    </row>
    <row r="91" spans="1:8" ht="30">
      <c r="A91" s="2" t="s">
        <v>91</v>
      </c>
      <c r="B91" s="4">
        <v>159</v>
      </c>
      <c r="C91" s="4"/>
      <c r="D91" s="4">
        <v>15</v>
      </c>
      <c r="E91" s="4">
        <v>190</v>
      </c>
      <c r="F91" s="4"/>
      <c r="G91" s="4">
        <v>-65</v>
      </c>
      <c r="H91" s="4"/>
    </row>
    <row r="92" spans="1:8">
      <c r="A92" s="2" t="s">
        <v>92</v>
      </c>
      <c r="B92" s="4">
        <v>53</v>
      </c>
      <c r="C92" s="4"/>
      <c r="D92" s="4">
        <v>2</v>
      </c>
      <c r="E92" s="4">
        <v>72</v>
      </c>
      <c r="F92" s="4"/>
      <c r="G92" s="4">
        <v>-23</v>
      </c>
      <c r="H92" s="4"/>
    </row>
    <row r="93" spans="1:8" ht="30">
      <c r="A93" s="2" t="s">
        <v>436</v>
      </c>
      <c r="B93" s="4">
        <v>106</v>
      </c>
      <c r="C93" s="4"/>
      <c r="D93" s="4">
        <v>13</v>
      </c>
      <c r="E93" s="4">
        <v>118</v>
      </c>
      <c r="F93" s="4"/>
      <c r="G93" s="4">
        <v>-42</v>
      </c>
      <c r="H93" s="4"/>
    </row>
    <row r="94" spans="1:8" ht="30">
      <c r="A94" s="2" t="s">
        <v>424</v>
      </c>
      <c r="B94" s="4">
        <v>29</v>
      </c>
      <c r="C94" s="4"/>
      <c r="D94" s="4">
        <v>53</v>
      </c>
      <c r="E94" s="4">
        <v>91</v>
      </c>
      <c r="F94" s="4"/>
      <c r="G94" s="4">
        <v>66</v>
      </c>
      <c r="H94" s="4"/>
    </row>
    <row r="95" spans="1:8">
      <c r="A95" s="2" t="s">
        <v>93</v>
      </c>
      <c r="B95" s="4">
        <v>135</v>
      </c>
      <c r="C95" s="4"/>
      <c r="D95" s="4">
        <v>66</v>
      </c>
      <c r="E95" s="4">
        <v>209</v>
      </c>
      <c r="F95" s="4"/>
      <c r="G95" s="4">
        <v>24</v>
      </c>
      <c r="H95" s="4"/>
    </row>
    <row r="96" spans="1:8">
      <c r="A96" s="2" t="s">
        <v>102</v>
      </c>
      <c r="B96" s="4">
        <v>21</v>
      </c>
      <c r="C96" s="4"/>
      <c r="D96" s="4">
        <v>21</v>
      </c>
      <c r="E96" s="4">
        <v>-31</v>
      </c>
      <c r="F96" s="4"/>
      <c r="G96" s="4">
        <v>19</v>
      </c>
      <c r="H96" s="4"/>
    </row>
    <row r="97" spans="1:8">
      <c r="A97" s="2" t="s">
        <v>103</v>
      </c>
      <c r="B97" s="4">
        <v>156</v>
      </c>
      <c r="C97" s="4"/>
      <c r="D97" s="4">
        <v>87</v>
      </c>
      <c r="E97" s="4">
        <v>178</v>
      </c>
      <c r="F97" s="4"/>
      <c r="G97" s="4">
        <v>43</v>
      </c>
      <c r="H97" s="4"/>
    </row>
    <row r="98" spans="1:8" ht="30">
      <c r="A98" s="2" t="s">
        <v>669</v>
      </c>
      <c r="B98" s="4"/>
      <c r="C98" s="4"/>
      <c r="D98" s="4"/>
      <c r="E98" s="4"/>
      <c r="F98" s="4"/>
      <c r="G98" s="4"/>
      <c r="H98" s="4"/>
    </row>
    <row r="99" spans="1:8">
      <c r="A99" s="3" t="s">
        <v>74</v>
      </c>
      <c r="B99" s="4"/>
      <c r="C99" s="4"/>
      <c r="D99" s="4"/>
      <c r="E99" s="4"/>
      <c r="F99" s="4"/>
      <c r="G99" s="4"/>
      <c r="H99" s="4"/>
    </row>
    <row r="100" spans="1:8" ht="17.25">
      <c r="A100" s="2" t="s">
        <v>670</v>
      </c>
      <c r="B100" s="4">
        <v>23</v>
      </c>
      <c r="C100" s="9" t="s">
        <v>571</v>
      </c>
      <c r="D100" s="4"/>
      <c r="E100" s="4">
        <v>23</v>
      </c>
      <c r="F100" s="9" t="s">
        <v>571</v>
      </c>
      <c r="G100" s="4"/>
      <c r="H100" s="4"/>
    </row>
    <row r="101" spans="1:8" ht="60">
      <c r="A101" s="2" t="s">
        <v>671</v>
      </c>
      <c r="B101" s="4"/>
      <c r="C101" s="4"/>
      <c r="D101" s="4"/>
      <c r="E101" s="4"/>
      <c r="F101" s="4"/>
      <c r="G101" s="4"/>
      <c r="H101" s="4"/>
    </row>
    <row r="102" spans="1:8">
      <c r="A102" s="3" t="s">
        <v>74</v>
      </c>
      <c r="B102" s="4"/>
      <c r="C102" s="4"/>
      <c r="D102" s="4"/>
      <c r="E102" s="4"/>
      <c r="F102" s="4"/>
      <c r="G102" s="4"/>
      <c r="H102" s="4"/>
    </row>
    <row r="103" spans="1:8" ht="17.25">
      <c r="A103" s="2" t="s">
        <v>670</v>
      </c>
      <c r="B103" s="4">
        <v>17</v>
      </c>
      <c r="C103" s="9" t="s">
        <v>571</v>
      </c>
      <c r="D103" s="4"/>
      <c r="E103" s="4">
        <v>6</v>
      </c>
      <c r="F103" s="9" t="s">
        <v>571</v>
      </c>
      <c r="G103" s="4"/>
      <c r="H103" s="4"/>
    </row>
    <row r="104" spans="1:8">
      <c r="A104" s="2" t="s">
        <v>664</v>
      </c>
      <c r="B104" s="4"/>
      <c r="C104" s="4"/>
      <c r="D104" s="4"/>
      <c r="E104" s="4"/>
      <c r="F104" s="4"/>
      <c r="G104" s="4"/>
      <c r="H104" s="4"/>
    </row>
    <row r="105" spans="1:8">
      <c r="A105" s="3" t="s">
        <v>67</v>
      </c>
      <c r="B105" s="4"/>
      <c r="C105" s="4"/>
      <c r="D105" s="4"/>
      <c r="E105" s="4"/>
      <c r="F105" s="4"/>
      <c r="G105" s="4"/>
      <c r="H105" s="4"/>
    </row>
    <row r="106" spans="1:8">
      <c r="A106" s="2" t="s">
        <v>68</v>
      </c>
      <c r="B106" s="4">
        <v>0</v>
      </c>
      <c r="C106" s="4"/>
      <c r="D106" s="4">
        <v>0</v>
      </c>
      <c r="E106" s="4">
        <v>0</v>
      </c>
      <c r="F106" s="4"/>
      <c r="G106" s="4">
        <v>249</v>
      </c>
      <c r="H106" s="4"/>
    </row>
    <row r="107" spans="1:8">
      <c r="A107" s="2" t="s">
        <v>69</v>
      </c>
      <c r="B107" s="4">
        <v>0</v>
      </c>
      <c r="C107" s="4"/>
      <c r="D107" s="4">
        <v>0</v>
      </c>
      <c r="E107" s="4">
        <v>0</v>
      </c>
      <c r="F107" s="4"/>
      <c r="G107" s="4">
        <v>32</v>
      </c>
      <c r="H107" s="4"/>
    </row>
    <row r="108" spans="1:8">
      <c r="A108" s="2" t="s">
        <v>70</v>
      </c>
      <c r="B108" s="4">
        <v>0</v>
      </c>
      <c r="C108" s="4"/>
      <c r="D108" s="4">
        <v>0</v>
      </c>
      <c r="E108" s="4">
        <v>0</v>
      </c>
      <c r="F108" s="4"/>
      <c r="G108" s="4">
        <v>7</v>
      </c>
      <c r="H108" s="4"/>
    </row>
    <row r="109" spans="1:8">
      <c r="A109" s="2" t="s">
        <v>71</v>
      </c>
      <c r="B109" s="4">
        <v>0</v>
      </c>
      <c r="C109" s="4"/>
      <c r="D109" s="4">
        <v>0</v>
      </c>
      <c r="E109" s="4">
        <v>0</v>
      </c>
      <c r="F109" s="4"/>
      <c r="G109" s="4">
        <v>7</v>
      </c>
      <c r="H109" s="4"/>
    </row>
    <row r="110" spans="1:8">
      <c r="A110" s="2" t="s">
        <v>72</v>
      </c>
      <c r="B110" s="4">
        <v>0</v>
      </c>
      <c r="C110" s="4"/>
      <c r="D110" s="4">
        <v>0</v>
      </c>
      <c r="E110" s="4">
        <v>0</v>
      </c>
      <c r="F110" s="4"/>
      <c r="G110" s="4">
        <v>8</v>
      </c>
      <c r="H110" s="4"/>
    </row>
    <row r="111" spans="1:8">
      <c r="A111" s="2" t="s">
        <v>73</v>
      </c>
      <c r="B111" s="4">
        <v>0</v>
      </c>
      <c r="C111" s="4"/>
      <c r="D111" s="4">
        <v>0</v>
      </c>
      <c r="E111" s="4">
        <v>0</v>
      </c>
      <c r="F111" s="4"/>
      <c r="G111" s="4">
        <v>303</v>
      </c>
      <c r="H111" s="4"/>
    </row>
    <row r="112" spans="1:8">
      <c r="A112" s="3" t="s">
        <v>74</v>
      </c>
      <c r="B112" s="4"/>
      <c r="C112" s="4"/>
      <c r="D112" s="4"/>
      <c r="E112" s="4"/>
      <c r="F112" s="4"/>
      <c r="G112" s="4"/>
      <c r="H112" s="4"/>
    </row>
    <row r="113" spans="1:8" ht="30">
      <c r="A113" s="2" t="s">
        <v>75</v>
      </c>
      <c r="B113" s="4">
        <v>0</v>
      </c>
      <c r="C113" s="4"/>
      <c r="D113" s="4">
        <v>0</v>
      </c>
      <c r="E113" s="4">
        <v>0</v>
      </c>
      <c r="F113" s="4"/>
      <c r="G113" s="4">
        <v>117</v>
      </c>
      <c r="H113" s="4"/>
    </row>
    <row r="114" spans="1:8">
      <c r="A114" s="2" t="s">
        <v>76</v>
      </c>
      <c r="B114" s="4">
        <v>0</v>
      </c>
      <c r="C114" s="4"/>
      <c r="D114" s="4">
        <v>0</v>
      </c>
      <c r="E114" s="4">
        <v>0</v>
      </c>
      <c r="F114" s="4"/>
      <c r="G114" s="4">
        <v>50</v>
      </c>
      <c r="H114" s="4"/>
    </row>
    <row r="115" spans="1:8">
      <c r="A115" s="2" t="s">
        <v>77</v>
      </c>
      <c r="B115" s="4">
        <v>0</v>
      </c>
      <c r="C115" s="4"/>
      <c r="D115" s="4">
        <v>0</v>
      </c>
      <c r="E115" s="4">
        <v>0</v>
      </c>
      <c r="F115" s="4"/>
      <c r="G115" s="4">
        <v>20</v>
      </c>
      <c r="H115" s="4"/>
    </row>
    <row r="116" spans="1:8">
      <c r="A116" s="2" t="s">
        <v>78</v>
      </c>
      <c r="B116" s="4">
        <v>0</v>
      </c>
      <c r="C116" s="4"/>
      <c r="D116" s="4">
        <v>0</v>
      </c>
      <c r="E116" s="4">
        <v>0</v>
      </c>
      <c r="F116" s="4"/>
      <c r="G116" s="4">
        <v>6</v>
      </c>
      <c r="H116" s="4"/>
    </row>
    <row r="117" spans="1:8">
      <c r="A117" s="2" t="s">
        <v>79</v>
      </c>
      <c r="B117" s="4">
        <v>0</v>
      </c>
      <c r="C117" s="4"/>
      <c r="D117" s="4">
        <v>0</v>
      </c>
      <c r="E117" s="4">
        <v>0</v>
      </c>
      <c r="F117" s="4"/>
      <c r="G117" s="4">
        <v>5</v>
      </c>
      <c r="H117" s="4"/>
    </row>
    <row r="118" spans="1:8">
      <c r="A118" s="2" t="s">
        <v>80</v>
      </c>
      <c r="B118" s="4">
        <v>0</v>
      </c>
      <c r="C118" s="4"/>
      <c r="D118" s="4">
        <v>-1</v>
      </c>
      <c r="E118" s="4">
        <v>0</v>
      </c>
      <c r="F118" s="4"/>
      <c r="G118" s="4">
        <v>2</v>
      </c>
      <c r="H118" s="4"/>
    </row>
    <row r="119" spans="1:8">
      <c r="A119" s="2" t="s">
        <v>81</v>
      </c>
      <c r="B119" s="4">
        <v>0</v>
      </c>
      <c r="C119" s="4"/>
      <c r="D119" s="4">
        <v>-1</v>
      </c>
      <c r="E119" s="4">
        <v>0</v>
      </c>
      <c r="F119" s="4"/>
      <c r="G119" s="4">
        <v>200</v>
      </c>
      <c r="H119" s="4"/>
    </row>
    <row r="120" spans="1:8">
      <c r="A120" s="2" t="s">
        <v>82</v>
      </c>
      <c r="B120" s="4">
        <v>0</v>
      </c>
      <c r="C120" s="4"/>
      <c r="D120" s="4">
        <v>1</v>
      </c>
      <c r="E120" s="4">
        <v>0</v>
      </c>
      <c r="F120" s="4"/>
      <c r="G120" s="4">
        <v>103</v>
      </c>
      <c r="H120" s="4"/>
    </row>
    <row r="121" spans="1:8" ht="30">
      <c r="A121" s="2" t="s">
        <v>83</v>
      </c>
      <c r="B121" s="4">
        <v>0</v>
      </c>
      <c r="C121" s="4"/>
      <c r="D121" s="4">
        <v>0</v>
      </c>
      <c r="E121" s="4">
        <v>0</v>
      </c>
      <c r="F121" s="4"/>
      <c r="G121" s="4">
        <v>47</v>
      </c>
      <c r="H121" s="4"/>
    </row>
    <row r="122" spans="1:8">
      <c r="A122" s="2" t="s">
        <v>84</v>
      </c>
      <c r="B122" s="4"/>
      <c r="C122" s="4"/>
      <c r="D122" s="4">
        <v>0</v>
      </c>
      <c r="E122" s="4">
        <v>0</v>
      </c>
      <c r="F122" s="4"/>
      <c r="G122" s="4">
        <v>0</v>
      </c>
      <c r="H122" s="4"/>
    </row>
    <row r="123" spans="1:8">
      <c r="A123" s="2" t="s">
        <v>85</v>
      </c>
      <c r="B123" s="4">
        <v>0</v>
      </c>
      <c r="C123" s="4"/>
      <c r="D123" s="4">
        <v>0</v>
      </c>
      <c r="E123" s="4">
        <v>0</v>
      </c>
      <c r="F123" s="4"/>
      <c r="G123" s="4">
        <v>0</v>
      </c>
      <c r="H123" s="4"/>
    </row>
    <row r="124" spans="1:8" ht="30">
      <c r="A124" s="2" t="s">
        <v>86</v>
      </c>
      <c r="B124" s="4">
        <v>0</v>
      </c>
      <c r="C124" s="4"/>
      <c r="D124" s="4">
        <v>0</v>
      </c>
      <c r="E124" s="4">
        <v>0</v>
      </c>
      <c r="F124" s="4"/>
      <c r="G124" s="4">
        <v>5</v>
      </c>
      <c r="H124" s="4"/>
    </row>
    <row r="125" spans="1:8">
      <c r="A125" s="2" t="s">
        <v>87</v>
      </c>
      <c r="B125" s="4">
        <v>0</v>
      </c>
      <c r="C125" s="4"/>
      <c r="D125" s="4">
        <v>1</v>
      </c>
      <c r="E125" s="4">
        <v>0</v>
      </c>
      <c r="F125" s="4"/>
      <c r="G125" s="4">
        <v>51</v>
      </c>
      <c r="H125" s="4"/>
    </row>
    <row r="126" spans="1:8">
      <c r="A126" s="2" t="s">
        <v>417</v>
      </c>
      <c r="B126" s="4">
        <v>1</v>
      </c>
      <c r="C126" s="4"/>
      <c r="D126" s="4">
        <v>1</v>
      </c>
      <c r="E126" s="4">
        <v>4</v>
      </c>
      <c r="F126" s="4"/>
      <c r="G126" s="4">
        <v>34</v>
      </c>
      <c r="H126" s="4"/>
    </row>
    <row r="127" spans="1:8" ht="30">
      <c r="A127" s="2" t="s">
        <v>433</v>
      </c>
      <c r="B127" s="4"/>
      <c r="C127" s="4"/>
      <c r="D127" s="4">
        <v>0</v>
      </c>
      <c r="E127" s="4">
        <v>0</v>
      </c>
      <c r="F127" s="4"/>
      <c r="G127" s="4">
        <v>0</v>
      </c>
      <c r="H127" s="4"/>
    </row>
    <row r="128" spans="1:8">
      <c r="A128" s="2" t="s">
        <v>418</v>
      </c>
      <c r="B128" s="4">
        <v>0</v>
      </c>
      <c r="C128" s="4"/>
      <c r="D128" s="4">
        <v>1</v>
      </c>
      <c r="E128" s="4">
        <v>0</v>
      </c>
      <c r="F128" s="4"/>
      <c r="G128" s="4">
        <v>10</v>
      </c>
      <c r="H128" s="4"/>
    </row>
    <row r="129" spans="1:8" ht="30">
      <c r="A129" s="2" t="s">
        <v>91</v>
      </c>
      <c r="B129" s="4">
        <v>-1</v>
      </c>
      <c r="C129" s="4"/>
      <c r="D129" s="4">
        <v>-1</v>
      </c>
      <c r="E129" s="4">
        <v>-4</v>
      </c>
      <c r="F129" s="4"/>
      <c r="G129" s="4">
        <v>7</v>
      </c>
      <c r="H129" s="4"/>
    </row>
    <row r="130" spans="1:8">
      <c r="A130" s="2" t="s">
        <v>92</v>
      </c>
      <c r="B130" s="4">
        <v>-1</v>
      </c>
      <c r="C130" s="4"/>
      <c r="D130" s="4">
        <v>0</v>
      </c>
      <c r="E130" s="4">
        <v>-1</v>
      </c>
      <c r="F130" s="4"/>
      <c r="G130" s="4">
        <v>17</v>
      </c>
      <c r="H130" s="4"/>
    </row>
    <row r="131" spans="1:8" ht="30">
      <c r="A131" s="2" t="s">
        <v>436</v>
      </c>
      <c r="B131" s="4">
        <v>0</v>
      </c>
      <c r="C131" s="4"/>
      <c r="D131" s="4">
        <v>-1</v>
      </c>
      <c r="E131" s="4">
        <v>-3</v>
      </c>
      <c r="F131" s="4"/>
      <c r="G131" s="4">
        <v>-10</v>
      </c>
      <c r="H131" s="4"/>
    </row>
    <row r="132" spans="1:8" ht="30">
      <c r="A132" s="2" t="s">
        <v>424</v>
      </c>
      <c r="B132" s="4">
        <v>31</v>
      </c>
      <c r="C132" s="4"/>
      <c r="D132" s="4">
        <v>37</v>
      </c>
      <c r="E132" s="4">
        <v>73</v>
      </c>
      <c r="F132" s="4"/>
      <c r="G132" s="4">
        <v>70</v>
      </c>
      <c r="H132" s="4"/>
    </row>
    <row r="133" spans="1:8">
      <c r="A133" s="2" t="s">
        <v>93</v>
      </c>
      <c r="B133" s="4">
        <v>31</v>
      </c>
      <c r="C133" s="4"/>
      <c r="D133" s="4">
        <v>36</v>
      </c>
      <c r="E133" s="4">
        <v>70</v>
      </c>
      <c r="F133" s="4"/>
      <c r="G133" s="4">
        <v>60</v>
      </c>
      <c r="H133" s="4"/>
    </row>
    <row r="134" spans="1:8">
      <c r="A134" s="2" t="s">
        <v>102</v>
      </c>
      <c r="B134" s="4">
        <v>22</v>
      </c>
      <c r="C134" s="4"/>
      <c r="D134" s="4">
        <v>20</v>
      </c>
      <c r="E134" s="4">
        <v>-30</v>
      </c>
      <c r="F134" s="4"/>
      <c r="G134" s="4">
        <v>19</v>
      </c>
      <c r="H134" s="4"/>
    </row>
    <row r="135" spans="1:8">
      <c r="A135" s="2" t="s">
        <v>103</v>
      </c>
      <c r="B135" s="4">
        <v>53</v>
      </c>
      <c r="C135" s="4"/>
      <c r="D135" s="4">
        <v>56</v>
      </c>
      <c r="E135" s="4">
        <v>40</v>
      </c>
      <c r="F135" s="4"/>
      <c r="G135" s="4">
        <v>79</v>
      </c>
      <c r="H135" s="4"/>
    </row>
    <row r="136" spans="1:8" ht="30">
      <c r="A136" s="2" t="s">
        <v>665</v>
      </c>
      <c r="B136" s="4"/>
      <c r="C136" s="4"/>
      <c r="D136" s="4"/>
      <c r="E136" s="4"/>
      <c r="F136" s="4"/>
      <c r="G136" s="4"/>
      <c r="H136" s="4"/>
    </row>
    <row r="137" spans="1:8">
      <c r="A137" s="3" t="s">
        <v>67</v>
      </c>
      <c r="B137" s="4"/>
      <c r="C137" s="4"/>
      <c r="D137" s="4"/>
      <c r="E137" s="4"/>
      <c r="F137" s="4"/>
      <c r="G137" s="4"/>
      <c r="H137" s="4"/>
    </row>
    <row r="138" spans="1:8">
      <c r="A138" s="2" t="s">
        <v>68</v>
      </c>
      <c r="B138" s="4">
        <v>148</v>
      </c>
      <c r="C138" s="4"/>
      <c r="D138" s="4">
        <v>145</v>
      </c>
      <c r="E138" s="4">
        <v>422</v>
      </c>
      <c r="F138" s="4"/>
      <c r="G138" s="4">
        <v>349</v>
      </c>
      <c r="H138" s="4"/>
    </row>
    <row r="139" spans="1:8">
      <c r="A139" s="2" t="s">
        <v>69</v>
      </c>
      <c r="B139" s="4">
        <v>11</v>
      </c>
      <c r="C139" s="4"/>
      <c r="D139" s="4">
        <v>12</v>
      </c>
      <c r="E139" s="4">
        <v>37</v>
      </c>
      <c r="F139" s="4"/>
      <c r="G139" s="4">
        <v>32</v>
      </c>
      <c r="H139" s="4"/>
    </row>
    <row r="140" spans="1:8">
      <c r="A140" s="2" t="s">
        <v>70</v>
      </c>
      <c r="B140" s="4">
        <v>5</v>
      </c>
      <c r="C140" s="4"/>
      <c r="D140" s="4">
        <v>6</v>
      </c>
      <c r="E140" s="4">
        <v>16</v>
      </c>
      <c r="F140" s="4"/>
      <c r="G140" s="4">
        <v>18</v>
      </c>
      <c r="H140" s="4"/>
    </row>
    <row r="141" spans="1:8">
      <c r="A141" s="2" t="s">
        <v>71</v>
      </c>
      <c r="B141" s="4">
        <v>4</v>
      </c>
      <c r="C141" s="4"/>
      <c r="D141" s="4">
        <v>4</v>
      </c>
      <c r="E141" s="4">
        <v>13</v>
      </c>
      <c r="F141" s="4"/>
      <c r="G141" s="4">
        <v>14</v>
      </c>
      <c r="H141" s="4"/>
    </row>
    <row r="142" spans="1:8">
      <c r="A142" s="2" t="s">
        <v>72</v>
      </c>
      <c r="B142" s="4">
        <v>4</v>
      </c>
      <c r="C142" s="4"/>
      <c r="D142" s="4">
        <v>4</v>
      </c>
      <c r="E142" s="4">
        <v>12</v>
      </c>
      <c r="F142" s="4"/>
      <c r="G142" s="4">
        <v>14</v>
      </c>
      <c r="H142" s="4"/>
    </row>
    <row r="143" spans="1:8">
      <c r="A143" s="2" t="s">
        <v>73</v>
      </c>
      <c r="B143" s="4">
        <v>172</v>
      </c>
      <c r="C143" s="4"/>
      <c r="D143" s="4">
        <v>171</v>
      </c>
      <c r="E143" s="4">
        <v>500</v>
      </c>
      <c r="F143" s="4"/>
      <c r="G143" s="4">
        <v>427</v>
      </c>
      <c r="H143" s="4"/>
    </row>
    <row r="144" spans="1:8">
      <c r="A144" s="3" t="s">
        <v>74</v>
      </c>
      <c r="B144" s="4"/>
      <c r="C144" s="4"/>
      <c r="D144" s="4"/>
      <c r="E144" s="4"/>
      <c r="F144" s="4"/>
      <c r="G144" s="4"/>
      <c r="H144" s="4"/>
    </row>
    <row r="145" spans="1:8" ht="30">
      <c r="A145" s="2" t="s">
        <v>75</v>
      </c>
      <c r="B145" s="4">
        <v>56</v>
      </c>
      <c r="C145" s="4"/>
      <c r="D145" s="4">
        <v>52</v>
      </c>
      <c r="E145" s="4">
        <v>179</v>
      </c>
      <c r="F145" s="4"/>
      <c r="G145" s="4">
        <v>144</v>
      </c>
      <c r="H145" s="4"/>
    </row>
    <row r="146" spans="1:8">
      <c r="A146" s="2" t="s">
        <v>76</v>
      </c>
      <c r="B146" s="4">
        <v>26</v>
      </c>
      <c r="C146" s="4"/>
      <c r="D146" s="4">
        <v>24</v>
      </c>
      <c r="E146" s="4">
        <v>74</v>
      </c>
      <c r="F146" s="4"/>
      <c r="G146" s="4">
        <v>66</v>
      </c>
      <c r="H146" s="4"/>
    </row>
    <row r="147" spans="1:8">
      <c r="A147" s="2" t="s">
        <v>77</v>
      </c>
      <c r="B147" s="4">
        <v>6</v>
      </c>
      <c r="C147" s="4"/>
      <c r="D147" s="4">
        <v>7</v>
      </c>
      <c r="E147" s="4">
        <v>22</v>
      </c>
      <c r="F147" s="4"/>
      <c r="G147" s="4">
        <v>19</v>
      </c>
      <c r="H147" s="4"/>
    </row>
    <row r="148" spans="1:8">
      <c r="A148" s="2" t="s">
        <v>78</v>
      </c>
      <c r="B148" s="4">
        <v>3</v>
      </c>
      <c r="C148" s="4"/>
      <c r="D148" s="4">
        <v>5</v>
      </c>
      <c r="E148" s="4">
        <v>12</v>
      </c>
      <c r="F148" s="4"/>
      <c r="G148" s="4">
        <v>14</v>
      </c>
      <c r="H148" s="4"/>
    </row>
    <row r="149" spans="1:8">
      <c r="A149" s="2" t="s">
        <v>79</v>
      </c>
      <c r="B149" s="4">
        <v>3</v>
      </c>
      <c r="C149" s="4"/>
      <c r="D149" s="4">
        <v>2</v>
      </c>
      <c r="E149" s="4">
        <v>9</v>
      </c>
      <c r="F149" s="4"/>
      <c r="G149" s="4">
        <v>9</v>
      </c>
      <c r="H149" s="4"/>
    </row>
    <row r="150" spans="1:8">
      <c r="A150" s="2" t="s">
        <v>80</v>
      </c>
      <c r="B150" s="4">
        <v>2</v>
      </c>
      <c r="C150" s="4"/>
      <c r="D150" s="4">
        <v>2</v>
      </c>
      <c r="E150" s="4">
        <v>5</v>
      </c>
      <c r="F150" s="4"/>
      <c r="G150" s="4">
        <v>5</v>
      </c>
      <c r="H150" s="4"/>
    </row>
    <row r="151" spans="1:8">
      <c r="A151" s="2" t="s">
        <v>81</v>
      </c>
      <c r="B151" s="4">
        <v>96</v>
      </c>
      <c r="C151" s="4"/>
      <c r="D151" s="4">
        <v>92</v>
      </c>
      <c r="E151" s="4">
        <v>301</v>
      </c>
      <c r="F151" s="4"/>
      <c r="G151" s="4">
        <v>257</v>
      </c>
      <c r="H151" s="4"/>
    </row>
    <row r="152" spans="1:8">
      <c r="A152" s="2" t="s">
        <v>82</v>
      </c>
      <c r="B152" s="4">
        <v>76</v>
      </c>
      <c r="C152" s="4"/>
      <c r="D152" s="4">
        <v>79</v>
      </c>
      <c r="E152" s="4">
        <v>199</v>
      </c>
      <c r="F152" s="4"/>
      <c r="G152" s="4">
        <v>170</v>
      </c>
      <c r="H152" s="4"/>
    </row>
    <row r="153" spans="1:8" ht="30">
      <c r="A153" s="2" t="s">
        <v>83</v>
      </c>
      <c r="B153" s="4">
        <v>23</v>
      </c>
      <c r="C153" s="4"/>
      <c r="D153" s="4">
        <v>23</v>
      </c>
      <c r="E153" s="4">
        <v>68</v>
      </c>
      <c r="F153" s="4"/>
      <c r="G153" s="4">
        <v>57</v>
      </c>
      <c r="H153" s="4"/>
    </row>
    <row r="154" spans="1:8">
      <c r="A154" s="2" t="s">
        <v>84</v>
      </c>
      <c r="B154" s="4"/>
      <c r="C154" s="4"/>
      <c r="D154" s="4">
        <v>0</v>
      </c>
      <c r="E154" s="4">
        <v>0</v>
      </c>
      <c r="F154" s="4"/>
      <c r="G154" s="4">
        <v>0</v>
      </c>
      <c r="H154" s="4"/>
    </row>
    <row r="155" spans="1:8">
      <c r="A155" s="2" t="s">
        <v>85</v>
      </c>
      <c r="B155" s="4">
        <v>0</v>
      </c>
      <c r="C155" s="4"/>
      <c r="D155" s="4">
        <v>2</v>
      </c>
      <c r="E155" s="4">
        <v>0</v>
      </c>
      <c r="F155" s="4"/>
      <c r="G155" s="4">
        <v>3</v>
      </c>
      <c r="H155" s="4"/>
    </row>
    <row r="156" spans="1:8" ht="30">
      <c r="A156" s="2" t="s">
        <v>86</v>
      </c>
      <c r="B156" s="4">
        <v>5</v>
      </c>
      <c r="C156" s="4"/>
      <c r="D156" s="4">
        <v>6</v>
      </c>
      <c r="E156" s="4">
        <v>15</v>
      </c>
      <c r="F156" s="4"/>
      <c r="G156" s="4">
        <v>12</v>
      </c>
      <c r="H156" s="4"/>
    </row>
    <row r="157" spans="1:8">
      <c r="A157" s="2" t="s">
        <v>87</v>
      </c>
      <c r="B157" s="4">
        <v>48</v>
      </c>
      <c r="C157" s="4"/>
      <c r="D157" s="4">
        <v>48</v>
      </c>
      <c r="E157" s="4">
        <v>116</v>
      </c>
      <c r="F157" s="4"/>
      <c r="G157" s="4">
        <v>98</v>
      </c>
      <c r="H157" s="4"/>
    </row>
    <row r="158" spans="1:8">
      <c r="A158" s="2" t="s">
        <v>417</v>
      </c>
      <c r="B158" s="4">
        <v>1</v>
      </c>
      <c r="C158" s="4"/>
      <c r="D158" s="4">
        <v>1</v>
      </c>
      <c r="E158" s="4">
        <v>2</v>
      </c>
      <c r="F158" s="4"/>
      <c r="G158" s="4">
        <v>3</v>
      </c>
      <c r="H158" s="4"/>
    </row>
    <row r="159" spans="1:8" ht="30">
      <c r="A159" s="2" t="s">
        <v>433</v>
      </c>
      <c r="B159" s="4"/>
      <c r="C159" s="4"/>
      <c r="D159" s="4">
        <v>0</v>
      </c>
      <c r="E159" s="4">
        <v>0</v>
      </c>
      <c r="F159" s="4"/>
      <c r="G159" s="4">
        <v>0</v>
      </c>
      <c r="H159" s="4"/>
    </row>
    <row r="160" spans="1:8">
      <c r="A160" s="2" t="s">
        <v>418</v>
      </c>
      <c r="B160" s="4">
        <v>5</v>
      </c>
      <c r="C160" s="4"/>
      <c r="D160" s="4">
        <v>2</v>
      </c>
      <c r="E160" s="4">
        <v>14</v>
      </c>
      <c r="F160" s="4"/>
      <c r="G160" s="4">
        <v>9</v>
      </c>
      <c r="H160" s="4"/>
    </row>
    <row r="161" spans="1:8" ht="30">
      <c r="A161" s="2" t="s">
        <v>91</v>
      </c>
      <c r="B161" s="4">
        <v>42</v>
      </c>
      <c r="C161" s="4"/>
      <c r="D161" s="4">
        <v>45</v>
      </c>
      <c r="E161" s="4">
        <v>100</v>
      </c>
      <c r="F161" s="4"/>
      <c r="G161" s="4">
        <v>86</v>
      </c>
      <c r="H161" s="4"/>
    </row>
    <row r="162" spans="1:8">
      <c r="A162" s="2" t="s">
        <v>92</v>
      </c>
      <c r="B162" s="4">
        <v>11</v>
      </c>
      <c r="C162" s="4"/>
      <c r="D162" s="4">
        <v>8</v>
      </c>
      <c r="E162" s="4">
        <v>27</v>
      </c>
      <c r="F162" s="4"/>
      <c r="G162" s="4">
        <v>17</v>
      </c>
      <c r="H162" s="4"/>
    </row>
    <row r="163" spans="1:8" ht="30">
      <c r="A163" s="2" t="s">
        <v>436</v>
      </c>
      <c r="B163" s="4">
        <v>31</v>
      </c>
      <c r="C163" s="4"/>
      <c r="D163" s="4">
        <v>37</v>
      </c>
      <c r="E163" s="4">
        <v>73</v>
      </c>
      <c r="F163" s="4"/>
      <c r="G163" s="4">
        <v>69</v>
      </c>
      <c r="H163" s="4"/>
    </row>
    <row r="164" spans="1:8" ht="30">
      <c r="A164" s="2" t="s">
        <v>424</v>
      </c>
      <c r="B164" s="4">
        <v>0</v>
      </c>
      <c r="C164" s="4"/>
      <c r="D164" s="4">
        <v>0</v>
      </c>
      <c r="E164" s="4">
        <v>0</v>
      </c>
      <c r="F164" s="4"/>
      <c r="G164" s="4">
        <v>0</v>
      </c>
      <c r="H164" s="4"/>
    </row>
    <row r="165" spans="1:8">
      <c r="A165" s="2" t="s">
        <v>93</v>
      </c>
      <c r="B165" s="4">
        <v>31</v>
      </c>
      <c r="C165" s="4"/>
      <c r="D165" s="4">
        <v>37</v>
      </c>
      <c r="E165" s="4">
        <v>73</v>
      </c>
      <c r="F165" s="4"/>
      <c r="G165" s="4">
        <v>69</v>
      </c>
      <c r="H165" s="4"/>
    </row>
    <row r="166" spans="1:8">
      <c r="A166" s="2" t="s">
        <v>102</v>
      </c>
      <c r="B166" s="4">
        <v>16</v>
      </c>
      <c r="C166" s="4"/>
      <c r="D166" s="4">
        <v>12</v>
      </c>
      <c r="E166" s="4">
        <v>-24</v>
      </c>
      <c r="F166" s="4"/>
      <c r="G166" s="4">
        <v>11</v>
      </c>
      <c r="H166" s="4"/>
    </row>
    <row r="167" spans="1:8">
      <c r="A167" s="2" t="s">
        <v>103</v>
      </c>
      <c r="B167" s="4">
        <v>47</v>
      </c>
      <c r="C167" s="4"/>
      <c r="D167" s="4">
        <v>49</v>
      </c>
      <c r="E167" s="4">
        <v>49</v>
      </c>
      <c r="F167" s="4"/>
      <c r="G167" s="4">
        <v>80</v>
      </c>
      <c r="H167" s="4"/>
    </row>
    <row r="168" spans="1:8" ht="30">
      <c r="A168" s="2" t="s">
        <v>666</v>
      </c>
      <c r="B168" s="4"/>
      <c r="C168" s="4"/>
      <c r="D168" s="4"/>
      <c r="E168" s="4"/>
      <c r="F168" s="4"/>
      <c r="G168" s="4"/>
      <c r="H168" s="4"/>
    </row>
    <row r="169" spans="1:8">
      <c r="A169" s="3" t="s">
        <v>67</v>
      </c>
      <c r="B169" s="4"/>
      <c r="C169" s="4"/>
      <c r="D169" s="4"/>
      <c r="E169" s="4"/>
      <c r="F169" s="4"/>
      <c r="G169" s="4"/>
      <c r="H169" s="4"/>
    </row>
    <row r="170" spans="1:8" ht="17.25">
      <c r="A170" s="2" t="s">
        <v>68</v>
      </c>
      <c r="B170" s="4">
        <v>0</v>
      </c>
      <c r="C170" s="4"/>
      <c r="D170" s="4">
        <v>0</v>
      </c>
      <c r="E170" s="4">
        <v>0</v>
      </c>
      <c r="F170" s="4"/>
      <c r="G170" s="4">
        <v>0</v>
      </c>
      <c r="H170" s="9" t="s">
        <v>570</v>
      </c>
    </row>
    <row r="171" spans="1:8" ht="17.25">
      <c r="A171" s="2" t="s">
        <v>69</v>
      </c>
      <c r="B171" s="4">
        <v>0</v>
      </c>
      <c r="C171" s="4"/>
      <c r="D171" s="4">
        <v>0</v>
      </c>
      <c r="E171" s="4">
        <v>0</v>
      </c>
      <c r="F171" s="4"/>
      <c r="G171" s="4">
        <v>0</v>
      </c>
      <c r="H171" s="9" t="s">
        <v>570</v>
      </c>
    </row>
    <row r="172" spans="1:8" ht="17.25">
      <c r="A172" s="2" t="s">
        <v>70</v>
      </c>
      <c r="B172" s="4">
        <v>0</v>
      </c>
      <c r="C172" s="4"/>
      <c r="D172" s="4">
        <v>0</v>
      </c>
      <c r="E172" s="4">
        <v>0</v>
      </c>
      <c r="F172" s="4"/>
      <c r="G172" s="4">
        <v>0</v>
      </c>
      <c r="H172" s="9" t="s">
        <v>570</v>
      </c>
    </row>
    <row r="173" spans="1:8" ht="17.25">
      <c r="A173" s="2" t="s">
        <v>71</v>
      </c>
      <c r="B173" s="4">
        <v>0</v>
      </c>
      <c r="C173" s="4"/>
      <c r="D173" s="4">
        <v>0</v>
      </c>
      <c r="E173" s="4">
        <v>0</v>
      </c>
      <c r="F173" s="4"/>
      <c r="G173" s="4">
        <v>0</v>
      </c>
      <c r="H173" s="9" t="s">
        <v>570</v>
      </c>
    </row>
    <row r="174" spans="1:8" ht="17.25">
      <c r="A174" s="2" t="s">
        <v>72</v>
      </c>
      <c r="B174" s="4">
        <v>0</v>
      </c>
      <c r="C174" s="4"/>
      <c r="D174" s="4">
        <v>0</v>
      </c>
      <c r="E174" s="4">
        <v>0</v>
      </c>
      <c r="F174" s="4"/>
      <c r="G174" s="4">
        <v>0</v>
      </c>
      <c r="H174" s="9" t="s">
        <v>570</v>
      </c>
    </row>
    <row r="175" spans="1:8" ht="17.25">
      <c r="A175" s="2" t="s">
        <v>73</v>
      </c>
      <c r="B175" s="4">
        <v>0</v>
      </c>
      <c r="C175" s="4"/>
      <c r="D175" s="4">
        <v>0</v>
      </c>
      <c r="E175" s="4">
        <v>0</v>
      </c>
      <c r="F175" s="4"/>
      <c r="G175" s="4">
        <v>0</v>
      </c>
      <c r="H175" s="9" t="s">
        <v>570</v>
      </c>
    </row>
    <row r="176" spans="1:8">
      <c r="A176" s="3" t="s">
        <v>74</v>
      </c>
      <c r="B176" s="4"/>
      <c r="C176" s="4"/>
      <c r="D176" s="4"/>
      <c r="E176" s="4"/>
      <c r="F176" s="4"/>
      <c r="G176" s="4"/>
      <c r="H176" s="4"/>
    </row>
    <row r="177" spans="1:8" ht="30">
      <c r="A177" s="2" t="s">
        <v>75</v>
      </c>
      <c r="B177" s="4">
        <v>0</v>
      </c>
      <c r="C177" s="4"/>
      <c r="D177" s="4">
        <v>0</v>
      </c>
      <c r="E177" s="4">
        <v>0</v>
      </c>
      <c r="F177" s="4"/>
      <c r="G177" s="4">
        <v>0</v>
      </c>
      <c r="H177" s="9" t="s">
        <v>570</v>
      </c>
    </row>
    <row r="178" spans="1:8" ht="17.25">
      <c r="A178" s="2" t="s">
        <v>76</v>
      </c>
      <c r="B178" s="4">
        <v>0</v>
      </c>
      <c r="C178" s="4"/>
      <c r="D178" s="4">
        <v>0</v>
      </c>
      <c r="E178" s="4">
        <v>0</v>
      </c>
      <c r="F178" s="4"/>
      <c r="G178" s="4">
        <v>0</v>
      </c>
      <c r="H178" s="9" t="s">
        <v>570</v>
      </c>
    </row>
    <row r="179" spans="1:8" ht="17.25">
      <c r="A179" s="2" t="s">
        <v>77</v>
      </c>
      <c r="B179" s="4">
        <v>0</v>
      </c>
      <c r="C179" s="4"/>
      <c r="D179" s="4">
        <v>0</v>
      </c>
      <c r="E179" s="4">
        <v>0</v>
      </c>
      <c r="F179" s="4"/>
      <c r="G179" s="4">
        <v>0</v>
      </c>
      <c r="H179" s="9" t="s">
        <v>570</v>
      </c>
    </row>
    <row r="180" spans="1:8" ht="17.25">
      <c r="A180" s="2" t="s">
        <v>78</v>
      </c>
      <c r="B180" s="4">
        <v>0</v>
      </c>
      <c r="C180" s="4"/>
      <c r="D180" s="4">
        <v>0</v>
      </c>
      <c r="E180" s="4">
        <v>0</v>
      </c>
      <c r="F180" s="4"/>
      <c r="G180" s="4">
        <v>0</v>
      </c>
      <c r="H180" s="9" t="s">
        <v>570</v>
      </c>
    </row>
    <row r="181" spans="1:8" ht="17.25">
      <c r="A181" s="2" t="s">
        <v>79</v>
      </c>
      <c r="B181" s="4">
        <v>0</v>
      </c>
      <c r="C181" s="4"/>
      <c r="D181" s="4">
        <v>0</v>
      </c>
      <c r="E181" s="4">
        <v>0</v>
      </c>
      <c r="F181" s="4"/>
      <c r="G181" s="4">
        <v>0</v>
      </c>
      <c r="H181" s="9" t="s">
        <v>570</v>
      </c>
    </row>
    <row r="182" spans="1:8" ht="17.25">
      <c r="A182" s="2" t="s">
        <v>80</v>
      </c>
      <c r="B182" s="4">
        <v>0</v>
      </c>
      <c r="C182" s="4"/>
      <c r="D182" s="4">
        <v>0</v>
      </c>
      <c r="E182" s="4">
        <v>0</v>
      </c>
      <c r="F182" s="4"/>
      <c r="G182" s="4">
        <v>0</v>
      </c>
      <c r="H182" s="9" t="s">
        <v>570</v>
      </c>
    </row>
    <row r="183" spans="1:8" ht="17.25">
      <c r="A183" s="2" t="s">
        <v>81</v>
      </c>
      <c r="B183" s="4">
        <v>0</v>
      </c>
      <c r="C183" s="4"/>
      <c r="D183" s="4">
        <v>0</v>
      </c>
      <c r="E183" s="4">
        <v>0</v>
      </c>
      <c r="F183" s="4"/>
      <c r="G183" s="4">
        <v>0</v>
      </c>
      <c r="H183" s="9" t="s">
        <v>570</v>
      </c>
    </row>
    <row r="184" spans="1:8" ht="17.25">
      <c r="A184" s="2" t="s">
        <v>82</v>
      </c>
      <c r="B184" s="4">
        <v>0</v>
      </c>
      <c r="C184" s="4"/>
      <c r="D184" s="4">
        <v>0</v>
      </c>
      <c r="E184" s="4">
        <v>0</v>
      </c>
      <c r="F184" s="4"/>
      <c r="G184" s="4">
        <v>0</v>
      </c>
      <c r="H184" s="9" t="s">
        <v>570</v>
      </c>
    </row>
    <row r="185" spans="1:8" ht="30">
      <c r="A185" s="2" t="s">
        <v>83</v>
      </c>
      <c r="B185" s="4">
        <v>23</v>
      </c>
      <c r="C185" s="9" t="s">
        <v>607</v>
      </c>
      <c r="D185" s="4">
        <v>1</v>
      </c>
      <c r="E185" s="4">
        <v>25</v>
      </c>
      <c r="F185" s="9" t="s">
        <v>571</v>
      </c>
      <c r="G185" s="4">
        <v>11</v>
      </c>
      <c r="H185" s="9" t="s">
        <v>570</v>
      </c>
    </row>
    <row r="186" spans="1:8" ht="17.25">
      <c r="A186" s="2" t="s">
        <v>84</v>
      </c>
      <c r="B186" s="4"/>
      <c r="C186" s="4"/>
      <c r="D186" s="4">
        <v>0</v>
      </c>
      <c r="E186" s="4">
        <v>0</v>
      </c>
      <c r="F186" s="4"/>
      <c r="G186" s="4">
        <v>0</v>
      </c>
      <c r="H186" s="9" t="s">
        <v>570</v>
      </c>
    </row>
    <row r="187" spans="1:8" ht="17.25">
      <c r="A187" s="2" t="s">
        <v>85</v>
      </c>
      <c r="B187" s="4">
        <v>0</v>
      </c>
      <c r="C187" s="4"/>
      <c r="D187" s="4">
        <v>0</v>
      </c>
      <c r="E187" s="4">
        <v>0</v>
      </c>
      <c r="F187" s="4"/>
      <c r="G187" s="4">
        <v>0</v>
      </c>
      <c r="H187" s="9" t="s">
        <v>570</v>
      </c>
    </row>
    <row r="188" spans="1:8" ht="30">
      <c r="A188" s="2" t="s">
        <v>86</v>
      </c>
      <c r="B188" s="4">
        <v>0</v>
      </c>
      <c r="C188" s="4"/>
      <c r="D188" s="4">
        <v>0</v>
      </c>
      <c r="E188" s="4">
        <v>0</v>
      </c>
      <c r="F188" s="4"/>
      <c r="G188" s="4">
        <v>0</v>
      </c>
      <c r="H188" s="9" t="s">
        <v>570</v>
      </c>
    </row>
    <row r="189" spans="1:8" ht="17.25">
      <c r="A189" s="2" t="s">
        <v>87</v>
      </c>
      <c r="B189" s="4">
        <v>-23</v>
      </c>
      <c r="C189" s="4"/>
      <c r="D189" s="4">
        <v>-1</v>
      </c>
      <c r="E189" s="4">
        <v>-25</v>
      </c>
      <c r="F189" s="4"/>
      <c r="G189" s="4">
        <v>-11</v>
      </c>
      <c r="H189" s="9" t="s">
        <v>570</v>
      </c>
    </row>
    <row r="190" spans="1:8" ht="17.25">
      <c r="A190" s="2" t="s">
        <v>417</v>
      </c>
      <c r="B190" s="4">
        <v>2</v>
      </c>
      <c r="C190" s="4"/>
      <c r="D190" s="4">
        <v>1</v>
      </c>
      <c r="E190" s="4">
        <v>4</v>
      </c>
      <c r="F190" s="4"/>
      <c r="G190" s="4">
        <v>32</v>
      </c>
      <c r="H190" s="9" t="s">
        <v>570</v>
      </c>
    </row>
    <row r="191" spans="1:8" ht="30">
      <c r="A191" s="2" t="s">
        <v>433</v>
      </c>
      <c r="B191" s="4"/>
      <c r="C191" s="4"/>
      <c r="D191" s="4">
        <v>0</v>
      </c>
      <c r="E191" s="4">
        <v>0</v>
      </c>
      <c r="F191" s="4"/>
      <c r="G191" s="4">
        <v>0</v>
      </c>
      <c r="H191" s="9" t="s">
        <v>570</v>
      </c>
    </row>
    <row r="192" spans="1:8" ht="17.25">
      <c r="A192" s="2" t="s">
        <v>418</v>
      </c>
      <c r="B192" s="4">
        <v>-22</v>
      </c>
      <c r="C192" s="4"/>
      <c r="D192" s="4">
        <v>-29</v>
      </c>
      <c r="E192" s="4">
        <v>-60</v>
      </c>
      <c r="F192" s="4"/>
      <c r="G192" s="4">
        <v>-50</v>
      </c>
      <c r="H192" s="9" t="s">
        <v>570</v>
      </c>
    </row>
    <row r="193" spans="1:8" ht="30">
      <c r="A193" s="2" t="s">
        <v>91</v>
      </c>
      <c r="B193" s="4">
        <v>-3</v>
      </c>
      <c r="C193" s="4"/>
      <c r="D193" s="4">
        <v>27</v>
      </c>
      <c r="E193" s="4">
        <v>31</v>
      </c>
      <c r="F193" s="4"/>
      <c r="G193" s="4">
        <v>7</v>
      </c>
      <c r="H193" s="9" t="s">
        <v>570</v>
      </c>
    </row>
    <row r="194" spans="1:8" ht="17.25">
      <c r="A194" s="2" t="s">
        <v>92</v>
      </c>
      <c r="B194" s="4">
        <v>0</v>
      </c>
      <c r="C194" s="4"/>
      <c r="D194" s="4">
        <v>11</v>
      </c>
      <c r="E194" s="4">
        <v>13</v>
      </c>
      <c r="F194" s="4"/>
      <c r="G194" s="4">
        <v>3</v>
      </c>
      <c r="H194" s="9" t="s">
        <v>570</v>
      </c>
    </row>
    <row r="195" spans="1:8" ht="30">
      <c r="A195" s="2" t="s">
        <v>436</v>
      </c>
      <c r="B195" s="4">
        <v>-3</v>
      </c>
      <c r="C195" s="4"/>
      <c r="D195" s="4">
        <v>16</v>
      </c>
      <c r="E195" s="4">
        <v>18</v>
      </c>
      <c r="F195" s="4"/>
      <c r="G195" s="4">
        <v>4</v>
      </c>
      <c r="H195" s="9" t="s">
        <v>570</v>
      </c>
    </row>
    <row r="196" spans="1:8" ht="30">
      <c r="A196" s="2" t="s">
        <v>424</v>
      </c>
      <c r="B196" s="4">
        <v>0</v>
      </c>
      <c r="C196" s="4"/>
      <c r="D196" s="4">
        <v>0</v>
      </c>
      <c r="E196" s="4">
        <v>0</v>
      </c>
      <c r="F196" s="4"/>
      <c r="G196" s="4">
        <v>0</v>
      </c>
      <c r="H196" s="9" t="s">
        <v>570</v>
      </c>
    </row>
    <row r="197" spans="1:8" ht="17.25">
      <c r="A197" s="2" t="s">
        <v>93</v>
      </c>
      <c r="B197" s="4">
        <v>-3</v>
      </c>
      <c r="C197" s="4"/>
      <c r="D197" s="4">
        <v>16</v>
      </c>
      <c r="E197" s="4">
        <v>18</v>
      </c>
      <c r="F197" s="4"/>
      <c r="G197" s="4">
        <v>4</v>
      </c>
      <c r="H197" s="9" t="s">
        <v>570</v>
      </c>
    </row>
    <row r="198" spans="1:8" ht="17.25">
      <c r="A198" s="2" t="s">
        <v>102</v>
      </c>
      <c r="B198" s="4">
        <v>0</v>
      </c>
      <c r="C198" s="4"/>
      <c r="D198" s="4">
        <v>0</v>
      </c>
      <c r="E198" s="4">
        <v>0</v>
      </c>
      <c r="F198" s="4"/>
      <c r="G198" s="4">
        <v>0</v>
      </c>
      <c r="H198" s="9" t="s">
        <v>570</v>
      </c>
    </row>
    <row r="199" spans="1:8" ht="17.25">
      <c r="A199" s="2" t="s">
        <v>103</v>
      </c>
      <c r="B199" s="4">
        <v>-3</v>
      </c>
      <c r="C199" s="4"/>
      <c r="D199" s="4">
        <v>16</v>
      </c>
      <c r="E199" s="4">
        <v>18</v>
      </c>
      <c r="F199" s="4"/>
      <c r="G199" s="4">
        <v>4</v>
      </c>
      <c r="H199" s="9" t="s">
        <v>570</v>
      </c>
    </row>
    <row r="200" spans="1:8">
      <c r="A200" s="2" t="s">
        <v>667</v>
      </c>
      <c r="B200" s="4"/>
      <c r="C200" s="4"/>
      <c r="D200" s="4"/>
      <c r="E200" s="4"/>
      <c r="F200" s="4"/>
      <c r="G200" s="4"/>
      <c r="H200" s="4"/>
    </row>
    <row r="201" spans="1:8">
      <c r="A201" s="3" t="s">
        <v>67</v>
      </c>
      <c r="B201" s="4"/>
      <c r="C201" s="4"/>
      <c r="D201" s="4"/>
      <c r="E201" s="4"/>
      <c r="F201" s="4"/>
      <c r="G201" s="4"/>
      <c r="H201" s="4"/>
    </row>
    <row r="202" spans="1:8">
      <c r="A202" s="2" t="s">
        <v>68</v>
      </c>
      <c r="B202" s="4">
        <v>0</v>
      </c>
      <c r="C202" s="4"/>
      <c r="D202" s="4">
        <v>0</v>
      </c>
      <c r="E202" s="4">
        <v>0</v>
      </c>
      <c r="F202" s="4"/>
      <c r="G202" s="4">
        <v>0</v>
      </c>
      <c r="H202" s="4"/>
    </row>
    <row r="203" spans="1:8">
      <c r="A203" s="2" t="s">
        <v>69</v>
      </c>
      <c r="B203" s="4">
        <v>0</v>
      </c>
      <c r="C203" s="4"/>
      <c r="D203" s="4">
        <v>0</v>
      </c>
      <c r="E203" s="4">
        <v>0</v>
      </c>
      <c r="F203" s="4"/>
      <c r="G203" s="4">
        <v>0</v>
      </c>
      <c r="H203" s="4"/>
    </row>
    <row r="204" spans="1:8">
      <c r="A204" s="2" t="s">
        <v>70</v>
      </c>
      <c r="B204" s="4">
        <v>0</v>
      </c>
      <c r="C204" s="4"/>
      <c r="D204" s="4">
        <v>0</v>
      </c>
      <c r="E204" s="4">
        <v>0</v>
      </c>
      <c r="F204" s="4"/>
      <c r="G204" s="4">
        <v>0</v>
      </c>
      <c r="H204" s="4"/>
    </row>
    <row r="205" spans="1:8">
      <c r="A205" s="2" t="s">
        <v>71</v>
      </c>
      <c r="B205" s="4">
        <v>0</v>
      </c>
      <c r="C205" s="4"/>
      <c r="D205" s="4">
        <v>0</v>
      </c>
      <c r="E205" s="4">
        <v>0</v>
      </c>
      <c r="F205" s="4"/>
      <c r="G205" s="4">
        <v>0</v>
      </c>
      <c r="H205" s="4"/>
    </row>
    <row r="206" spans="1:8">
      <c r="A206" s="2" t="s">
        <v>72</v>
      </c>
      <c r="B206" s="4">
        <v>0</v>
      </c>
      <c r="C206" s="4"/>
      <c r="D206" s="4">
        <v>0</v>
      </c>
      <c r="E206" s="4">
        <v>0</v>
      </c>
      <c r="F206" s="4"/>
      <c r="G206" s="4">
        <v>0</v>
      </c>
      <c r="H206" s="4"/>
    </row>
    <row r="207" spans="1:8">
      <c r="A207" s="2" t="s">
        <v>73</v>
      </c>
      <c r="B207" s="4">
        <v>0</v>
      </c>
      <c r="C207" s="4"/>
      <c r="D207" s="4">
        <v>0</v>
      </c>
      <c r="E207" s="4">
        <v>0</v>
      </c>
      <c r="F207" s="4"/>
      <c r="G207" s="4">
        <v>0</v>
      </c>
      <c r="H207" s="4"/>
    </row>
    <row r="208" spans="1:8">
      <c r="A208" s="3" t="s">
        <v>74</v>
      </c>
      <c r="B208" s="4"/>
      <c r="C208" s="4"/>
      <c r="D208" s="4"/>
      <c r="E208" s="4"/>
      <c r="F208" s="4"/>
      <c r="G208" s="4"/>
      <c r="H208" s="4"/>
    </row>
    <row r="209" spans="1:8" ht="30">
      <c r="A209" s="2" t="s">
        <v>75</v>
      </c>
      <c r="B209" s="4">
        <v>0</v>
      </c>
      <c r="C209" s="4"/>
      <c r="D209" s="4">
        <v>0</v>
      </c>
      <c r="E209" s="4">
        <v>0</v>
      </c>
      <c r="F209" s="4"/>
      <c r="G209" s="4">
        <v>0</v>
      </c>
      <c r="H209" s="4"/>
    </row>
    <row r="210" spans="1:8">
      <c r="A210" s="2" t="s">
        <v>76</v>
      </c>
      <c r="B210" s="4">
        <v>0</v>
      </c>
      <c r="C210" s="4"/>
      <c r="D210" s="4">
        <v>0</v>
      </c>
      <c r="E210" s="4">
        <v>0</v>
      </c>
      <c r="F210" s="4"/>
      <c r="G210" s="4">
        <v>0</v>
      </c>
      <c r="H210" s="4"/>
    </row>
    <row r="211" spans="1:8">
      <c r="A211" s="2" t="s">
        <v>77</v>
      </c>
      <c r="B211" s="4">
        <v>0</v>
      </c>
      <c r="C211" s="4"/>
      <c r="D211" s="4">
        <v>0</v>
      </c>
      <c r="E211" s="4">
        <v>0</v>
      </c>
      <c r="F211" s="4"/>
      <c r="G211" s="4">
        <v>0</v>
      </c>
      <c r="H211" s="4"/>
    </row>
    <row r="212" spans="1:8">
      <c r="A212" s="2" t="s">
        <v>78</v>
      </c>
      <c r="B212" s="4">
        <v>0</v>
      </c>
      <c r="C212" s="4"/>
      <c r="D212" s="4">
        <v>0</v>
      </c>
      <c r="E212" s="4">
        <v>0</v>
      </c>
      <c r="F212" s="4"/>
      <c r="G212" s="4">
        <v>0</v>
      </c>
      <c r="H212" s="4"/>
    </row>
    <row r="213" spans="1:8">
      <c r="A213" s="2" t="s">
        <v>79</v>
      </c>
      <c r="B213" s="4">
        <v>0</v>
      </c>
      <c r="C213" s="4"/>
      <c r="D213" s="4">
        <v>0</v>
      </c>
      <c r="E213" s="4">
        <v>0</v>
      </c>
      <c r="F213" s="4"/>
      <c r="G213" s="4">
        <v>0</v>
      </c>
      <c r="H213" s="4"/>
    </row>
    <row r="214" spans="1:8">
      <c r="A214" s="2" t="s">
        <v>80</v>
      </c>
      <c r="B214" s="4">
        <v>0</v>
      </c>
      <c r="C214" s="4"/>
      <c r="D214" s="4">
        <v>0</v>
      </c>
      <c r="E214" s="4">
        <v>0</v>
      </c>
      <c r="F214" s="4"/>
      <c r="G214" s="4">
        <v>0</v>
      </c>
      <c r="H214" s="4"/>
    </row>
    <row r="215" spans="1:8">
      <c r="A215" s="2" t="s">
        <v>81</v>
      </c>
      <c r="B215" s="4">
        <v>0</v>
      </c>
      <c r="C215" s="4"/>
      <c r="D215" s="4">
        <v>0</v>
      </c>
      <c r="E215" s="4">
        <v>0</v>
      </c>
      <c r="F215" s="4"/>
      <c r="G215" s="4">
        <v>0</v>
      </c>
      <c r="H215" s="4"/>
    </row>
    <row r="216" spans="1:8">
      <c r="A216" s="2" t="s">
        <v>82</v>
      </c>
      <c r="B216" s="4">
        <v>0</v>
      </c>
      <c r="C216" s="4"/>
      <c r="D216" s="4">
        <v>0</v>
      </c>
      <c r="E216" s="4">
        <v>0</v>
      </c>
      <c r="F216" s="4"/>
      <c r="G216" s="4">
        <v>0</v>
      </c>
      <c r="H216" s="4"/>
    </row>
    <row r="217" spans="1:8" ht="30">
      <c r="A217" s="2" t="s">
        <v>83</v>
      </c>
      <c r="B217" s="4">
        <v>0</v>
      </c>
      <c r="C217" s="4"/>
      <c r="D217" s="4">
        <v>0</v>
      </c>
      <c r="E217" s="4">
        <v>0</v>
      </c>
      <c r="F217" s="4"/>
      <c r="G217" s="4">
        <v>0</v>
      </c>
      <c r="H217" s="4"/>
    </row>
    <row r="218" spans="1:8">
      <c r="A218" s="2" t="s">
        <v>84</v>
      </c>
      <c r="B218" s="4"/>
      <c r="C218" s="4"/>
      <c r="D218" s="4">
        <v>0</v>
      </c>
      <c r="E218" s="4">
        <v>0</v>
      </c>
      <c r="F218" s="4"/>
      <c r="G218" s="4">
        <v>0</v>
      </c>
      <c r="H218" s="4"/>
    </row>
    <row r="219" spans="1:8">
      <c r="A219" s="2" t="s">
        <v>85</v>
      </c>
      <c r="B219" s="4">
        <v>0</v>
      </c>
      <c r="C219" s="4"/>
      <c r="D219" s="4">
        <v>0</v>
      </c>
      <c r="E219" s="4">
        <v>0</v>
      </c>
      <c r="F219" s="4"/>
      <c r="G219" s="4">
        <v>0</v>
      </c>
      <c r="H219" s="4"/>
    </row>
    <row r="220" spans="1:8" ht="30">
      <c r="A220" s="2" t="s">
        <v>86</v>
      </c>
      <c r="B220" s="4">
        <v>0</v>
      </c>
      <c r="C220" s="4"/>
      <c r="D220" s="4">
        <v>0</v>
      </c>
      <c r="E220" s="4">
        <v>0</v>
      </c>
      <c r="F220" s="4"/>
      <c r="G220" s="4">
        <v>0</v>
      </c>
      <c r="H220" s="4"/>
    </row>
    <row r="221" spans="1:8">
      <c r="A221" s="2" t="s">
        <v>87</v>
      </c>
      <c r="B221" s="4">
        <v>0</v>
      </c>
      <c r="C221" s="4"/>
      <c r="D221" s="4">
        <v>0</v>
      </c>
      <c r="E221" s="4">
        <v>0</v>
      </c>
      <c r="F221" s="4"/>
      <c r="G221" s="4">
        <v>0</v>
      </c>
      <c r="H221" s="4"/>
    </row>
    <row r="222" spans="1:8">
      <c r="A222" s="2" t="s">
        <v>417</v>
      </c>
      <c r="B222" s="4">
        <v>-1</v>
      </c>
      <c r="C222" s="4"/>
      <c r="D222" s="4">
        <v>-1</v>
      </c>
      <c r="E222" s="4">
        <v>-3</v>
      </c>
      <c r="F222" s="4"/>
      <c r="G222" s="4">
        <v>-3</v>
      </c>
      <c r="H222" s="4"/>
    </row>
    <row r="223" spans="1:8" ht="30">
      <c r="A223" s="2" t="s">
        <v>433</v>
      </c>
      <c r="B223" s="4"/>
      <c r="C223" s="4"/>
      <c r="D223" s="4">
        <v>0</v>
      </c>
      <c r="E223" s="4">
        <v>0</v>
      </c>
      <c r="F223" s="4"/>
      <c r="G223" s="4">
        <v>0</v>
      </c>
      <c r="H223" s="4"/>
    </row>
    <row r="224" spans="1:8">
      <c r="A224" s="2" t="s">
        <v>418</v>
      </c>
      <c r="B224" s="4">
        <v>0</v>
      </c>
      <c r="C224" s="4"/>
      <c r="D224" s="4">
        <v>0</v>
      </c>
      <c r="E224" s="4">
        <v>0</v>
      </c>
      <c r="F224" s="4"/>
      <c r="G224" s="4">
        <v>0</v>
      </c>
      <c r="H224" s="4"/>
    </row>
    <row r="225" spans="1:8" ht="30">
      <c r="A225" s="2" t="s">
        <v>91</v>
      </c>
      <c r="B225" s="4">
        <v>1</v>
      </c>
      <c r="C225" s="4"/>
      <c r="D225" s="4">
        <v>1</v>
      </c>
      <c r="E225" s="4">
        <v>3</v>
      </c>
      <c r="F225" s="4"/>
      <c r="G225" s="4">
        <v>3</v>
      </c>
      <c r="H225" s="4"/>
    </row>
    <row r="226" spans="1:8">
      <c r="A226" s="2" t="s">
        <v>92</v>
      </c>
      <c r="B226" s="4">
        <v>0</v>
      </c>
      <c r="C226" s="4"/>
      <c r="D226" s="4">
        <v>0</v>
      </c>
      <c r="E226" s="4">
        <v>0</v>
      </c>
      <c r="F226" s="4"/>
      <c r="G226" s="4">
        <v>0</v>
      </c>
      <c r="H226" s="4"/>
    </row>
    <row r="227" spans="1:8" ht="30">
      <c r="A227" s="2" t="s">
        <v>436</v>
      </c>
      <c r="B227" s="4">
        <v>1</v>
      </c>
      <c r="C227" s="4"/>
      <c r="D227" s="4">
        <v>1</v>
      </c>
      <c r="E227" s="4">
        <v>3</v>
      </c>
      <c r="F227" s="4"/>
      <c r="G227" s="4">
        <v>3</v>
      </c>
      <c r="H227" s="4"/>
    </row>
    <row r="228" spans="1:8" ht="30">
      <c r="A228" s="2" t="s">
        <v>424</v>
      </c>
      <c r="B228" s="4">
        <v>-195</v>
      </c>
      <c r="C228" s="4"/>
      <c r="D228" s="4">
        <v>-156</v>
      </c>
      <c r="E228" s="4">
        <v>-373</v>
      </c>
      <c r="F228" s="4"/>
      <c r="G228" s="4">
        <v>-160</v>
      </c>
      <c r="H228" s="4"/>
    </row>
    <row r="229" spans="1:8">
      <c r="A229" s="2" t="s">
        <v>93</v>
      </c>
      <c r="B229" s="4">
        <v>-194</v>
      </c>
      <c r="C229" s="4"/>
      <c r="D229" s="4">
        <v>-155</v>
      </c>
      <c r="E229" s="4">
        <v>-370</v>
      </c>
      <c r="F229" s="4"/>
      <c r="G229" s="4">
        <v>-157</v>
      </c>
      <c r="H229" s="4"/>
    </row>
    <row r="230" spans="1:8">
      <c r="A230" s="2" t="s">
        <v>102</v>
      </c>
      <c r="B230" s="4">
        <v>-59</v>
      </c>
      <c r="C230" s="4"/>
      <c r="D230" s="4">
        <v>-53</v>
      </c>
      <c r="E230" s="4">
        <v>85</v>
      </c>
      <c r="F230" s="4"/>
      <c r="G230" s="4">
        <v>-49</v>
      </c>
      <c r="H230" s="4"/>
    </row>
    <row r="231" spans="1:8">
      <c r="A231" s="2" t="s">
        <v>103</v>
      </c>
      <c r="B231" s="8">
        <v>-253</v>
      </c>
      <c r="C231" s="4"/>
      <c r="D231" s="8">
        <v>-208</v>
      </c>
      <c r="E231" s="8">
        <v>-285</v>
      </c>
      <c r="F231" s="4"/>
      <c r="G231" s="8">
        <v>-206</v>
      </c>
      <c r="H231" s="4"/>
    </row>
    <row r="232" spans="1:8">
      <c r="A232" s="10"/>
      <c r="B232" s="10"/>
      <c r="C232" s="10"/>
      <c r="D232" s="10"/>
      <c r="E232" s="10"/>
      <c r="F232" s="10"/>
      <c r="G232" s="10"/>
      <c r="H232" s="10"/>
    </row>
    <row r="233" spans="1:8" ht="15" customHeight="1">
      <c r="A233" s="2" t="s">
        <v>37</v>
      </c>
      <c r="B233" s="11" t="s">
        <v>96</v>
      </c>
      <c r="C233" s="11"/>
      <c r="D233" s="11"/>
      <c r="E233" s="11"/>
      <c r="F233" s="11"/>
      <c r="G233" s="11"/>
      <c r="H233" s="11"/>
    </row>
    <row r="234" spans="1:8" ht="15" customHeight="1">
      <c r="A234" s="2" t="s">
        <v>571</v>
      </c>
      <c r="B234" s="11" t="s">
        <v>672</v>
      </c>
      <c r="C234" s="11"/>
      <c r="D234" s="11"/>
      <c r="E234" s="11"/>
      <c r="F234" s="11"/>
      <c r="G234" s="11"/>
      <c r="H234" s="11"/>
    </row>
    <row r="235" spans="1:8" ht="30" customHeight="1">
      <c r="A235" s="2" t="s">
        <v>570</v>
      </c>
      <c r="B235" s="11" t="s">
        <v>673</v>
      </c>
      <c r="C235" s="11"/>
      <c r="D235" s="11"/>
      <c r="E235" s="11"/>
      <c r="F235" s="11"/>
      <c r="G235" s="11"/>
      <c r="H235" s="11"/>
    </row>
    <row r="236" spans="1:8" ht="15" customHeight="1">
      <c r="A236" s="2" t="s">
        <v>607</v>
      </c>
      <c r="B236" s="11" t="s">
        <v>674</v>
      </c>
      <c r="C236" s="11"/>
      <c r="D236" s="11"/>
      <c r="E236" s="11"/>
      <c r="F236" s="11"/>
      <c r="G236" s="11"/>
      <c r="H236" s="11"/>
    </row>
  </sheetData>
  <mergeCells count="10">
    <mergeCell ref="B233:H233"/>
    <mergeCell ref="B234:H234"/>
    <mergeCell ref="B235:H235"/>
    <mergeCell ref="B236:H236"/>
    <mergeCell ref="B1:D1"/>
    <mergeCell ref="E1:H1"/>
    <mergeCell ref="B2:C2"/>
    <mergeCell ref="E2:F2"/>
    <mergeCell ref="G2:H2"/>
    <mergeCell ref="A232:H23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3" width="12.28515625" bestFit="1" customWidth="1"/>
  </cols>
  <sheetData>
    <row r="1" spans="1:3" ht="15" customHeight="1">
      <c r="A1" s="1" t="s">
        <v>675</v>
      </c>
      <c r="B1" s="7" t="s">
        <v>1</v>
      </c>
      <c r="C1" s="7"/>
    </row>
    <row r="2" spans="1:3">
      <c r="A2" s="1" t="s">
        <v>20</v>
      </c>
      <c r="B2" s="1" t="s">
        <v>2</v>
      </c>
      <c r="C2" s="1" t="s">
        <v>66</v>
      </c>
    </row>
    <row r="3" spans="1:3" ht="30">
      <c r="A3" s="3" t="s">
        <v>676</v>
      </c>
      <c r="B3" s="4"/>
      <c r="C3" s="4"/>
    </row>
    <row r="4" spans="1:3" ht="30">
      <c r="A4" s="2" t="s">
        <v>468</v>
      </c>
      <c r="B4" s="8">
        <v>1115</v>
      </c>
      <c r="C4" s="8">
        <v>495</v>
      </c>
    </row>
    <row r="5" spans="1:3">
      <c r="A5" s="2" t="s">
        <v>154</v>
      </c>
      <c r="B5" s="6">
        <v>-1208</v>
      </c>
      <c r="C5" s="6">
        <v>-2066</v>
      </c>
    </row>
    <row r="6" spans="1:3" ht="30">
      <c r="A6" s="2" t="s">
        <v>473</v>
      </c>
      <c r="B6" s="4">
        <v>116</v>
      </c>
      <c r="C6" s="6">
        <v>1602</v>
      </c>
    </row>
    <row r="7" spans="1:3">
      <c r="A7" s="2" t="s">
        <v>164</v>
      </c>
      <c r="B7" s="4">
        <v>-4</v>
      </c>
      <c r="C7" s="4">
        <v>1</v>
      </c>
    </row>
    <row r="8" spans="1:3" ht="30">
      <c r="A8" s="2" t="s">
        <v>677</v>
      </c>
      <c r="B8" s="4">
        <v>19</v>
      </c>
      <c r="C8" s="4">
        <v>32</v>
      </c>
    </row>
    <row r="9" spans="1:3" ht="30">
      <c r="A9" s="2" t="s">
        <v>166</v>
      </c>
      <c r="B9" s="4">
        <v>106</v>
      </c>
      <c r="C9" s="4">
        <v>36</v>
      </c>
    </row>
    <row r="10" spans="1:3" ht="30">
      <c r="A10" s="2" t="s">
        <v>167</v>
      </c>
      <c r="B10" s="4">
        <v>125</v>
      </c>
      <c r="C10" s="4">
        <v>68</v>
      </c>
    </row>
    <row r="11" spans="1:3">
      <c r="A11" s="2" t="s">
        <v>660</v>
      </c>
      <c r="B11" s="4"/>
      <c r="C11" s="4"/>
    </row>
    <row r="12" spans="1:3" ht="30">
      <c r="A12" s="3" t="s">
        <v>676</v>
      </c>
      <c r="B12" s="4"/>
      <c r="C12" s="4"/>
    </row>
    <row r="13" spans="1:3" ht="30">
      <c r="A13" s="2" t="s">
        <v>468</v>
      </c>
      <c r="B13" s="4">
        <v>21</v>
      </c>
      <c r="C13" s="4">
        <v>8</v>
      </c>
    </row>
    <row r="14" spans="1:3">
      <c r="A14" s="2" t="s">
        <v>154</v>
      </c>
      <c r="B14" s="4">
        <v>-21</v>
      </c>
      <c r="C14" s="4">
        <v>-8</v>
      </c>
    </row>
    <row r="15" spans="1:3" ht="30">
      <c r="A15" s="2" t="s">
        <v>473</v>
      </c>
      <c r="B15" s="4">
        <v>0</v>
      </c>
      <c r="C15" s="4">
        <v>0</v>
      </c>
    </row>
    <row r="16" spans="1:3">
      <c r="A16" s="2" t="s">
        <v>164</v>
      </c>
      <c r="B16" s="4">
        <v>0</v>
      </c>
      <c r="C16" s="4">
        <v>0</v>
      </c>
    </row>
    <row r="17" spans="1:3" ht="30">
      <c r="A17" s="2" t="s">
        <v>677</v>
      </c>
      <c r="B17" s="4">
        <v>0</v>
      </c>
      <c r="C17" s="4">
        <v>0</v>
      </c>
    </row>
    <row r="18" spans="1:3" ht="30">
      <c r="A18" s="2" t="s">
        <v>166</v>
      </c>
      <c r="B18" s="4">
        <v>0</v>
      </c>
      <c r="C18" s="4">
        <v>0</v>
      </c>
    </row>
    <row r="19" spans="1:3" ht="30">
      <c r="A19" s="2" t="s">
        <v>167</v>
      </c>
      <c r="B19" s="4">
        <v>0</v>
      </c>
      <c r="C19" s="4">
        <v>0</v>
      </c>
    </row>
    <row r="20" spans="1:3">
      <c r="A20" s="2" t="s">
        <v>661</v>
      </c>
      <c r="B20" s="4"/>
      <c r="C20" s="4"/>
    </row>
    <row r="21" spans="1:3" ht="30">
      <c r="A21" s="3" t="s">
        <v>676</v>
      </c>
      <c r="B21" s="4"/>
      <c r="C21" s="4"/>
    </row>
    <row r="22" spans="1:3" ht="30">
      <c r="A22" s="2" t="s">
        <v>468</v>
      </c>
      <c r="B22" s="4">
        <v>948</v>
      </c>
      <c r="C22" s="4">
        <v>515</v>
      </c>
    </row>
    <row r="23" spans="1:3">
      <c r="A23" s="2" t="s">
        <v>154</v>
      </c>
      <c r="B23" s="6">
        <v>-1065</v>
      </c>
      <c r="C23" s="6">
        <v>-1820</v>
      </c>
    </row>
    <row r="24" spans="1:3" ht="30">
      <c r="A24" s="2" t="s">
        <v>473</v>
      </c>
      <c r="B24" s="4">
        <v>113</v>
      </c>
      <c r="C24" s="6">
        <v>1315</v>
      </c>
    </row>
    <row r="25" spans="1:3">
      <c r="A25" s="2" t="s">
        <v>164</v>
      </c>
      <c r="B25" s="4">
        <v>0</v>
      </c>
      <c r="C25" s="4">
        <v>0</v>
      </c>
    </row>
    <row r="26" spans="1:3" ht="30">
      <c r="A26" s="2" t="s">
        <v>677</v>
      </c>
      <c r="B26" s="4">
        <v>-4</v>
      </c>
      <c r="C26" s="4">
        <v>10</v>
      </c>
    </row>
    <row r="27" spans="1:3" ht="30">
      <c r="A27" s="2" t="s">
        <v>166</v>
      </c>
      <c r="B27" s="4">
        <v>20</v>
      </c>
      <c r="C27" s="4">
        <v>6</v>
      </c>
    </row>
    <row r="28" spans="1:3" ht="30">
      <c r="A28" s="2" t="s">
        <v>167</v>
      </c>
      <c r="B28" s="4">
        <v>16</v>
      </c>
      <c r="C28" s="4">
        <v>16</v>
      </c>
    </row>
    <row r="29" spans="1:3">
      <c r="A29" s="2" t="s">
        <v>664</v>
      </c>
      <c r="B29" s="4"/>
      <c r="C29" s="4"/>
    </row>
    <row r="30" spans="1:3" ht="30">
      <c r="A30" s="3" t="s">
        <v>676</v>
      </c>
      <c r="B30" s="4"/>
      <c r="C30" s="4"/>
    </row>
    <row r="31" spans="1:3" ht="30">
      <c r="A31" s="2" t="s">
        <v>468</v>
      </c>
      <c r="B31" s="4">
        <v>3</v>
      </c>
      <c r="C31" s="4">
        <v>150</v>
      </c>
    </row>
    <row r="32" spans="1:3">
      <c r="A32" s="2" t="s">
        <v>154</v>
      </c>
      <c r="B32" s="4">
        <v>0</v>
      </c>
      <c r="C32" s="4">
        <v>-154</v>
      </c>
    </row>
    <row r="33" spans="1:3" ht="30">
      <c r="A33" s="2" t="s">
        <v>473</v>
      </c>
      <c r="B33" s="4">
        <v>-3</v>
      </c>
      <c r="C33" s="4">
        <v>4</v>
      </c>
    </row>
    <row r="34" spans="1:3">
      <c r="A34" s="2" t="s">
        <v>164</v>
      </c>
      <c r="B34" s="4">
        <v>0</v>
      </c>
      <c r="C34" s="4">
        <v>0</v>
      </c>
    </row>
    <row r="35" spans="1:3" ht="30">
      <c r="A35" s="2" t="s">
        <v>677</v>
      </c>
      <c r="B35" s="4">
        <v>0</v>
      </c>
      <c r="C35" s="4">
        <v>0</v>
      </c>
    </row>
    <row r="36" spans="1:3" ht="30">
      <c r="A36" s="2" t="s">
        <v>166</v>
      </c>
      <c r="B36" s="4">
        <v>0</v>
      </c>
      <c r="C36" s="4">
        <v>0</v>
      </c>
    </row>
    <row r="37" spans="1:3" ht="30">
      <c r="A37" s="2" t="s">
        <v>167</v>
      </c>
      <c r="B37" s="4">
        <v>0</v>
      </c>
      <c r="C37" s="4">
        <v>0</v>
      </c>
    </row>
    <row r="38" spans="1:3" ht="30">
      <c r="A38" s="2" t="s">
        <v>665</v>
      </c>
      <c r="B38" s="4"/>
      <c r="C38" s="4"/>
    </row>
    <row r="39" spans="1:3" ht="30">
      <c r="A39" s="3" t="s">
        <v>676</v>
      </c>
      <c r="B39" s="4"/>
      <c r="C39" s="4"/>
    </row>
    <row r="40" spans="1:3" ht="30">
      <c r="A40" s="2" t="s">
        <v>468</v>
      </c>
      <c r="B40" s="4">
        <v>150</v>
      </c>
      <c r="C40" s="4">
        <v>111</v>
      </c>
    </row>
    <row r="41" spans="1:3">
      <c r="A41" s="2" t="s">
        <v>154</v>
      </c>
      <c r="B41" s="4">
        <v>-122</v>
      </c>
      <c r="C41" s="4">
        <v>-84</v>
      </c>
    </row>
    <row r="42" spans="1:3" ht="30">
      <c r="A42" s="2" t="s">
        <v>473</v>
      </c>
      <c r="B42" s="4">
        <v>-1</v>
      </c>
      <c r="C42" s="4">
        <v>-6</v>
      </c>
    </row>
    <row r="43" spans="1:3">
      <c r="A43" s="2" t="s">
        <v>164</v>
      </c>
      <c r="B43" s="4">
        <v>-4</v>
      </c>
      <c r="C43" s="4">
        <v>1</v>
      </c>
    </row>
    <row r="44" spans="1:3" ht="30">
      <c r="A44" s="2" t="s">
        <v>677</v>
      </c>
      <c r="B44" s="4">
        <v>23</v>
      </c>
      <c r="C44" s="4">
        <v>22</v>
      </c>
    </row>
    <row r="45" spans="1:3" ht="30">
      <c r="A45" s="2" t="s">
        <v>166</v>
      </c>
      <c r="B45" s="4">
        <v>86</v>
      </c>
      <c r="C45" s="4">
        <v>30</v>
      </c>
    </row>
    <row r="46" spans="1:3" ht="30">
      <c r="A46" s="2" t="s">
        <v>167</v>
      </c>
      <c r="B46" s="4">
        <v>109</v>
      </c>
      <c r="C46" s="4">
        <v>52</v>
      </c>
    </row>
    <row r="47" spans="1:3" ht="30">
      <c r="A47" s="2" t="s">
        <v>666</v>
      </c>
      <c r="B47" s="4"/>
      <c r="C47" s="4"/>
    </row>
    <row r="48" spans="1:3" ht="30">
      <c r="A48" s="3" t="s">
        <v>676</v>
      </c>
      <c r="B48" s="4"/>
      <c r="C48" s="4"/>
    </row>
    <row r="49" spans="1:3" ht="30">
      <c r="A49" s="2" t="s">
        <v>468</v>
      </c>
      <c r="B49" s="4">
        <v>-7</v>
      </c>
      <c r="C49" s="4">
        <v>-289</v>
      </c>
    </row>
    <row r="50" spans="1:3">
      <c r="A50" s="2" t="s">
        <v>154</v>
      </c>
      <c r="B50" s="4">
        <v>0</v>
      </c>
      <c r="C50" s="4">
        <v>0</v>
      </c>
    </row>
    <row r="51" spans="1:3" ht="30">
      <c r="A51" s="2" t="s">
        <v>473</v>
      </c>
      <c r="B51" s="4">
        <v>7</v>
      </c>
      <c r="C51" s="4">
        <v>289</v>
      </c>
    </row>
    <row r="52" spans="1:3">
      <c r="A52" s="2" t="s">
        <v>164</v>
      </c>
      <c r="B52" s="4">
        <v>0</v>
      </c>
      <c r="C52" s="4">
        <v>0</v>
      </c>
    </row>
    <row r="53" spans="1:3" ht="30">
      <c r="A53" s="2" t="s">
        <v>677</v>
      </c>
      <c r="B53" s="4">
        <v>0</v>
      </c>
      <c r="C53" s="4">
        <v>0</v>
      </c>
    </row>
    <row r="54" spans="1:3" ht="30">
      <c r="A54" s="2" t="s">
        <v>166</v>
      </c>
      <c r="B54" s="4">
        <v>0</v>
      </c>
      <c r="C54" s="4">
        <v>0</v>
      </c>
    </row>
    <row r="55" spans="1:3" ht="30">
      <c r="A55" s="2" t="s">
        <v>167</v>
      </c>
      <c r="B55" s="4">
        <v>0</v>
      </c>
      <c r="C55" s="4">
        <v>0</v>
      </c>
    </row>
    <row r="56" spans="1:3">
      <c r="A56" s="2" t="s">
        <v>667</v>
      </c>
      <c r="B56" s="4"/>
      <c r="C56" s="4"/>
    </row>
    <row r="57" spans="1:3" ht="30">
      <c r="A57" s="3" t="s">
        <v>676</v>
      </c>
      <c r="B57" s="4"/>
      <c r="C57" s="4"/>
    </row>
    <row r="58" spans="1:3" ht="30">
      <c r="A58" s="2" t="s">
        <v>468</v>
      </c>
      <c r="B58" s="4">
        <v>0</v>
      </c>
      <c r="C58" s="4">
        <v>0</v>
      </c>
    </row>
    <row r="59" spans="1:3">
      <c r="A59" s="2" t="s">
        <v>154</v>
      </c>
      <c r="B59" s="4">
        <v>0</v>
      </c>
      <c r="C59" s="4">
        <v>0</v>
      </c>
    </row>
    <row r="60" spans="1:3" ht="30">
      <c r="A60" s="2" t="s">
        <v>473</v>
      </c>
      <c r="B60" s="4">
        <v>0</v>
      </c>
      <c r="C60" s="4">
        <v>0</v>
      </c>
    </row>
    <row r="61" spans="1:3">
      <c r="A61" s="2" t="s">
        <v>164</v>
      </c>
      <c r="B61" s="4">
        <v>0</v>
      </c>
      <c r="C61" s="4">
        <v>0</v>
      </c>
    </row>
    <row r="62" spans="1:3" ht="30">
      <c r="A62" s="2" t="s">
        <v>677</v>
      </c>
      <c r="B62" s="4">
        <v>0</v>
      </c>
      <c r="C62" s="4">
        <v>0</v>
      </c>
    </row>
    <row r="63" spans="1:3" ht="30">
      <c r="A63" s="2" t="s">
        <v>166</v>
      </c>
      <c r="B63" s="4">
        <v>0</v>
      </c>
      <c r="C63" s="4">
        <v>0</v>
      </c>
    </row>
    <row r="64" spans="1:3" ht="30">
      <c r="A64" s="2" t="s">
        <v>167</v>
      </c>
      <c r="B64" s="8">
        <v>0</v>
      </c>
      <c r="C64" s="8">
        <v>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7" t="s">
        <v>678</v>
      </c>
      <c r="B1" s="1" t="s">
        <v>679</v>
      </c>
    </row>
    <row r="2" spans="1:2">
      <c r="A2" s="7"/>
      <c r="B2" s="1" t="s">
        <v>680</v>
      </c>
    </row>
    <row r="3" spans="1:2">
      <c r="A3" s="2" t="s">
        <v>681</v>
      </c>
      <c r="B3" s="4"/>
    </row>
    <row r="4" spans="1:2">
      <c r="A4" s="3" t="s">
        <v>682</v>
      </c>
      <c r="B4" s="4"/>
    </row>
    <row r="5" spans="1:2" ht="30">
      <c r="A5" s="2" t="s">
        <v>683</v>
      </c>
      <c r="B5" s="8">
        <v>500000000</v>
      </c>
    </row>
    <row r="6" spans="1:2" ht="30">
      <c r="A6" s="2" t="s">
        <v>684</v>
      </c>
      <c r="B6" s="4" t="s">
        <v>685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97</v>
      </c>
      <c r="B1" s="7" t="s">
        <v>65</v>
      </c>
      <c r="C1" s="7"/>
      <c r="D1" s="7" t="s">
        <v>1</v>
      </c>
      <c r="E1" s="7"/>
    </row>
    <row r="2" spans="1:5">
      <c r="A2" s="1" t="s">
        <v>20</v>
      </c>
      <c r="B2" s="1" t="s">
        <v>2</v>
      </c>
      <c r="C2" s="1" t="s">
        <v>66</v>
      </c>
      <c r="D2" s="1" t="s">
        <v>2</v>
      </c>
      <c r="E2" s="1" t="s">
        <v>66</v>
      </c>
    </row>
    <row r="3" spans="1:5" ht="30">
      <c r="A3" s="3" t="s">
        <v>98</v>
      </c>
      <c r="B3" s="4"/>
      <c r="C3" s="4"/>
      <c r="D3" s="4"/>
      <c r="E3" s="4"/>
    </row>
    <row r="4" spans="1:5">
      <c r="A4" s="2" t="s">
        <v>93</v>
      </c>
      <c r="B4" s="8">
        <v>143</v>
      </c>
      <c r="C4" s="8">
        <v>73</v>
      </c>
      <c r="D4" s="8">
        <v>247</v>
      </c>
      <c r="E4" s="8">
        <v>34</v>
      </c>
    </row>
    <row r="5" spans="1:5" ht="30">
      <c r="A5" s="3" t="s">
        <v>99</v>
      </c>
      <c r="B5" s="4"/>
      <c r="C5" s="4"/>
      <c r="D5" s="4"/>
      <c r="E5" s="4"/>
    </row>
    <row r="6" spans="1:5" ht="30">
      <c r="A6" s="2" t="s">
        <v>100</v>
      </c>
      <c r="B6" s="4">
        <v>21</v>
      </c>
      <c r="C6" s="4">
        <v>19</v>
      </c>
      <c r="D6" s="4">
        <v>-31</v>
      </c>
      <c r="E6" s="4">
        <v>18</v>
      </c>
    </row>
    <row r="7" spans="1:5">
      <c r="A7" s="2" t="s">
        <v>101</v>
      </c>
      <c r="B7" s="4">
        <v>0</v>
      </c>
      <c r="C7" s="4">
        <v>2</v>
      </c>
      <c r="D7" s="4">
        <v>0</v>
      </c>
      <c r="E7" s="4">
        <v>1</v>
      </c>
    </row>
    <row r="8" spans="1:5">
      <c r="A8" s="2" t="s">
        <v>102</v>
      </c>
      <c r="B8" s="4">
        <v>21</v>
      </c>
      <c r="C8" s="4">
        <v>21</v>
      </c>
      <c r="D8" s="4">
        <v>-31</v>
      </c>
      <c r="E8" s="4">
        <v>19</v>
      </c>
    </row>
    <row r="9" spans="1:5">
      <c r="A9" s="2" t="s">
        <v>103</v>
      </c>
      <c r="B9" s="8">
        <v>164</v>
      </c>
      <c r="C9" s="8">
        <v>94</v>
      </c>
      <c r="D9" s="8">
        <v>216</v>
      </c>
      <c r="E9" s="8">
        <v>53</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5.28515625" customWidth="1"/>
    <col min="3" max="3" width="20.85546875" customWidth="1"/>
    <col min="4" max="4" width="22.85546875" customWidth="1"/>
    <col min="5" max="5" width="5.85546875" customWidth="1"/>
    <col min="6" max="7" width="36.5703125" customWidth="1"/>
    <col min="8" max="8" width="28.42578125" customWidth="1"/>
    <col min="9" max="9" width="36.5703125" bestFit="1" customWidth="1"/>
  </cols>
  <sheetData>
    <row r="1" spans="1:9" ht="30" customHeight="1">
      <c r="A1" s="7" t="s">
        <v>104</v>
      </c>
      <c r="B1" s="7"/>
      <c r="C1" s="7" t="s">
        <v>105</v>
      </c>
      <c r="D1" s="7" t="s">
        <v>106</v>
      </c>
      <c r="E1" s="7"/>
      <c r="F1" s="7" t="s">
        <v>107</v>
      </c>
      <c r="G1" s="7" t="s">
        <v>108</v>
      </c>
      <c r="H1" s="7" t="s">
        <v>109</v>
      </c>
      <c r="I1" s="7" t="s">
        <v>110</v>
      </c>
    </row>
    <row r="2" spans="1:9" ht="30" customHeight="1">
      <c r="A2" s="7" t="s">
        <v>55</v>
      </c>
      <c r="B2" s="7"/>
      <c r="C2" s="7"/>
      <c r="D2" s="7"/>
      <c r="E2" s="7"/>
      <c r="F2" s="7"/>
      <c r="G2" s="7"/>
      <c r="H2" s="7"/>
      <c r="I2" s="7"/>
    </row>
    <row r="3" spans="1:9" ht="17.25">
      <c r="A3" s="2" t="s">
        <v>111</v>
      </c>
      <c r="B3" s="9"/>
      <c r="C3" s="8">
        <v>1543</v>
      </c>
      <c r="D3" s="8">
        <v>1</v>
      </c>
      <c r="E3" s="4"/>
      <c r="F3" s="8">
        <v>1997</v>
      </c>
      <c r="G3" s="8">
        <v>-424</v>
      </c>
      <c r="H3" s="8">
        <v>-115</v>
      </c>
      <c r="I3" s="8">
        <v>84</v>
      </c>
    </row>
    <row r="4" spans="1:9" ht="17.25">
      <c r="A4" s="2" t="s">
        <v>112</v>
      </c>
      <c r="B4" s="9"/>
      <c r="C4" s="6">
        <v>92984016</v>
      </c>
      <c r="D4" s="6">
        <v>92984016</v>
      </c>
      <c r="E4" s="9" t="s">
        <v>37</v>
      </c>
      <c r="F4" s="4"/>
      <c r="G4" s="4"/>
      <c r="H4" s="6">
        <v>2907793</v>
      </c>
      <c r="I4" s="4"/>
    </row>
    <row r="5" spans="1:9" ht="30">
      <c r="A5" s="3" t="s">
        <v>113</v>
      </c>
      <c r="B5" s="9"/>
      <c r="C5" s="4"/>
      <c r="D5" s="4"/>
      <c r="E5" s="4"/>
      <c r="F5" s="4"/>
      <c r="G5" s="4"/>
      <c r="H5" s="4"/>
      <c r="I5" s="4"/>
    </row>
    <row r="6" spans="1:9" ht="17.25">
      <c r="A6" s="2" t="s">
        <v>93</v>
      </c>
      <c r="B6" s="9"/>
      <c r="C6" s="4">
        <v>247</v>
      </c>
      <c r="D6" s="4"/>
      <c r="E6" s="4"/>
      <c r="F6" s="4"/>
      <c r="G6" s="4">
        <v>247</v>
      </c>
      <c r="H6" s="4"/>
      <c r="I6" s="4"/>
    </row>
    <row r="7" spans="1:9" ht="30">
      <c r="A7" s="2" t="s">
        <v>100</v>
      </c>
      <c r="B7" s="9"/>
      <c r="C7" s="4">
        <v>-31</v>
      </c>
      <c r="D7" s="4"/>
      <c r="E7" s="4"/>
      <c r="F7" s="4"/>
      <c r="G7" s="4"/>
      <c r="H7" s="4"/>
      <c r="I7" s="4">
        <v>-31</v>
      </c>
    </row>
    <row r="8" spans="1:9" ht="17.25">
      <c r="A8" s="2" t="s">
        <v>114</v>
      </c>
      <c r="B8" s="9"/>
      <c r="C8" s="4"/>
      <c r="D8" s="4"/>
      <c r="E8" s="4"/>
      <c r="F8" s="4">
        <v>34</v>
      </c>
      <c r="G8" s="4"/>
      <c r="H8" s="4"/>
      <c r="I8" s="4"/>
    </row>
    <row r="9" spans="1:9" ht="30">
      <c r="A9" s="2" t="s">
        <v>115</v>
      </c>
      <c r="B9" s="9" t="s">
        <v>37</v>
      </c>
      <c r="C9" s="4"/>
      <c r="D9" s="6">
        <v>1000000</v>
      </c>
      <c r="E9" s="4"/>
      <c r="F9" s="4"/>
      <c r="G9" s="4"/>
      <c r="H9" s="4"/>
      <c r="I9" s="4"/>
    </row>
    <row r="10" spans="1:9" ht="17.25">
      <c r="A10" s="2" t="s">
        <v>116</v>
      </c>
      <c r="B10" s="9"/>
      <c r="C10" s="4"/>
      <c r="D10" s="4"/>
      <c r="E10" s="4"/>
      <c r="F10" s="4">
        <v>5</v>
      </c>
      <c r="G10" s="4"/>
      <c r="H10" s="4"/>
      <c r="I10" s="4"/>
    </row>
    <row r="11" spans="1:9" ht="30">
      <c r="A11" s="2" t="s">
        <v>117</v>
      </c>
      <c r="B11" s="9" t="s">
        <v>37</v>
      </c>
      <c r="C11" s="4"/>
      <c r="D11" s="6">
        <v>1000000</v>
      </c>
      <c r="E11" s="4"/>
      <c r="F11" s="4"/>
      <c r="G11" s="4"/>
      <c r="H11" s="4"/>
      <c r="I11" s="4"/>
    </row>
    <row r="12" spans="1:9" ht="30">
      <c r="A12" s="2" t="s">
        <v>118</v>
      </c>
      <c r="B12" s="9"/>
      <c r="C12" s="4"/>
      <c r="D12" s="4"/>
      <c r="E12" s="4"/>
      <c r="F12" s="4">
        <v>40</v>
      </c>
      <c r="G12" s="4"/>
      <c r="H12" s="4"/>
      <c r="I12" s="4"/>
    </row>
    <row r="13" spans="1:9" ht="17.25">
      <c r="A13" s="2" t="s">
        <v>119</v>
      </c>
      <c r="B13" s="9"/>
      <c r="C13" s="4"/>
      <c r="D13" s="4"/>
      <c r="E13" s="4"/>
      <c r="F13" s="4">
        <v>-32</v>
      </c>
      <c r="G13" s="4"/>
      <c r="H13" s="4"/>
      <c r="I13" s="4"/>
    </row>
    <row r="14" spans="1:9" ht="17.25">
      <c r="A14" s="2" t="s">
        <v>120</v>
      </c>
      <c r="B14" s="9"/>
      <c r="C14" s="4"/>
      <c r="D14" s="4"/>
      <c r="E14" s="4"/>
      <c r="F14" s="4">
        <v>-14</v>
      </c>
      <c r="G14" s="4"/>
      <c r="H14" s="4"/>
      <c r="I14" s="4"/>
    </row>
    <row r="15" spans="1:9" ht="30">
      <c r="A15" s="2" t="s">
        <v>121</v>
      </c>
      <c r="B15" s="9"/>
      <c r="C15" s="4"/>
      <c r="D15" s="6">
        <v>2000000</v>
      </c>
      <c r="E15" s="9" t="s">
        <v>37</v>
      </c>
      <c r="F15" s="4"/>
      <c r="G15" s="4"/>
      <c r="H15" s="6">
        <v>2000000</v>
      </c>
      <c r="I15" s="4"/>
    </row>
    <row r="16" spans="1:9" ht="17.25">
      <c r="A16" s="2" t="s">
        <v>122</v>
      </c>
      <c r="B16" s="9"/>
      <c r="C16" s="4"/>
      <c r="D16" s="4"/>
      <c r="E16" s="4"/>
      <c r="F16" s="4"/>
      <c r="G16" s="4"/>
      <c r="H16" s="4">
        <v>-85</v>
      </c>
      <c r="I16" s="4"/>
    </row>
    <row r="17" spans="1:9" ht="17.25">
      <c r="A17" s="2" t="s">
        <v>123</v>
      </c>
      <c r="B17" s="9"/>
      <c r="C17" s="8">
        <v>1707</v>
      </c>
      <c r="D17" s="8">
        <v>1</v>
      </c>
      <c r="E17" s="4"/>
      <c r="F17" s="8">
        <v>2030</v>
      </c>
      <c r="G17" s="8">
        <v>-177</v>
      </c>
      <c r="H17" s="8">
        <v>-200</v>
      </c>
      <c r="I17" s="8">
        <v>53</v>
      </c>
    </row>
    <row r="18" spans="1:9" ht="17.25">
      <c r="A18" s="2" t="s">
        <v>124</v>
      </c>
      <c r="B18" s="9"/>
      <c r="C18" s="6">
        <v>93231395</v>
      </c>
      <c r="D18" s="6">
        <v>93231395</v>
      </c>
      <c r="E18" s="9" t="s">
        <v>37</v>
      </c>
      <c r="F18" s="4"/>
      <c r="G18" s="4"/>
      <c r="H18" s="6">
        <v>4551666</v>
      </c>
      <c r="I18" s="4"/>
    </row>
    <row r="19" spans="1:9">
      <c r="A19" s="10"/>
      <c r="B19" s="10"/>
      <c r="C19" s="10"/>
      <c r="D19" s="10"/>
      <c r="E19" s="10"/>
      <c r="F19" s="10"/>
      <c r="G19" s="10"/>
      <c r="H19" s="10"/>
    </row>
    <row r="20" spans="1:9" ht="30" customHeight="1">
      <c r="A20" s="2" t="s">
        <v>37</v>
      </c>
      <c r="B20" s="11" t="s">
        <v>125</v>
      </c>
      <c r="C20" s="11"/>
      <c r="D20" s="11"/>
      <c r="E20" s="11"/>
      <c r="F20" s="11"/>
      <c r="G20" s="11"/>
      <c r="H20" s="11"/>
    </row>
  </sheetData>
  <mergeCells count="10">
    <mergeCell ref="H1:H2"/>
    <mergeCell ref="I1:I2"/>
    <mergeCell ref="A19:H19"/>
    <mergeCell ref="B20:H20"/>
    <mergeCell ref="A1:B1"/>
    <mergeCell ref="A2:B2"/>
    <mergeCell ref="C1:C2"/>
    <mergeCell ref="D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6.42578125" bestFit="1" customWidth="1"/>
  </cols>
  <sheetData>
    <row r="1" spans="1:2" ht="45">
      <c r="A1" s="1" t="s">
        <v>126</v>
      </c>
      <c r="B1" s="1" t="s">
        <v>127</v>
      </c>
    </row>
    <row r="2" spans="1:2">
      <c r="A2" s="1" t="s">
        <v>20</v>
      </c>
      <c r="B2" s="1" t="s">
        <v>21</v>
      </c>
    </row>
    <row r="3" spans="1:2" ht="30">
      <c r="A3" s="2" t="s">
        <v>128</v>
      </c>
      <c r="B3" s="4">
        <v>30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2" width="30.140625" customWidth="1"/>
    <col min="3" max="3" width="12" customWidth="1"/>
    <col min="4" max="4" width="36.5703125" customWidth="1"/>
  </cols>
  <sheetData>
    <row r="1" spans="1:4" ht="15" customHeight="1">
      <c r="A1" s="1" t="s">
        <v>129</v>
      </c>
      <c r="B1" s="7" t="s">
        <v>1</v>
      </c>
      <c r="C1" s="7"/>
      <c r="D1" s="7"/>
    </row>
    <row r="2" spans="1:4" ht="15" customHeight="1">
      <c r="A2" s="1" t="s">
        <v>20</v>
      </c>
      <c r="B2" s="7" t="s">
        <v>2</v>
      </c>
      <c r="C2" s="7"/>
      <c r="D2" s="1" t="s">
        <v>66</v>
      </c>
    </row>
    <row r="3" spans="1:4">
      <c r="A3" s="3" t="s">
        <v>130</v>
      </c>
      <c r="B3" s="4"/>
      <c r="C3" s="4"/>
      <c r="D3" s="4"/>
    </row>
    <row r="4" spans="1:4">
      <c r="A4" s="2" t="s">
        <v>93</v>
      </c>
      <c r="B4" s="8">
        <v>247</v>
      </c>
      <c r="C4" s="4"/>
      <c r="D4" s="8">
        <v>34</v>
      </c>
    </row>
    <row r="5" spans="1:4" ht="45">
      <c r="A5" s="3" t="s">
        <v>131</v>
      </c>
      <c r="B5" s="4"/>
      <c r="C5" s="4"/>
      <c r="D5" s="4"/>
    </row>
    <row r="6" spans="1:4">
      <c r="A6" s="2" t="s">
        <v>132</v>
      </c>
      <c r="B6" s="4">
        <v>814</v>
      </c>
      <c r="C6" s="4"/>
      <c r="D6" s="4">
        <v>625</v>
      </c>
    </row>
    <row r="7" spans="1:4" ht="30">
      <c r="A7" s="2" t="s">
        <v>133</v>
      </c>
      <c r="B7" s="4">
        <v>16</v>
      </c>
      <c r="C7" s="4"/>
      <c r="D7" s="4">
        <v>17</v>
      </c>
    </row>
    <row r="8" spans="1:4">
      <c r="A8" s="2" t="s">
        <v>134</v>
      </c>
      <c r="B8" s="4">
        <v>-124</v>
      </c>
      <c r="C8" s="4"/>
      <c r="D8" s="4">
        <v>-83</v>
      </c>
    </row>
    <row r="9" spans="1:4">
      <c r="A9" s="2" t="s">
        <v>135</v>
      </c>
      <c r="B9" s="4">
        <v>-3</v>
      </c>
      <c r="C9" s="4"/>
      <c r="D9" s="4">
        <v>-2</v>
      </c>
    </row>
    <row r="10" spans="1:4">
      <c r="A10" s="2" t="s">
        <v>136</v>
      </c>
      <c r="B10" s="4">
        <v>1</v>
      </c>
      <c r="C10" s="4"/>
      <c r="D10" s="4">
        <v>-10</v>
      </c>
    </row>
    <row r="11" spans="1:4">
      <c r="A11" s="2" t="s">
        <v>114</v>
      </c>
      <c r="B11" s="4">
        <v>34</v>
      </c>
      <c r="C11" s="4"/>
      <c r="D11" s="4">
        <v>23</v>
      </c>
    </row>
    <row r="12" spans="1:4">
      <c r="A12" s="2" t="s">
        <v>84</v>
      </c>
      <c r="B12" s="4">
        <v>8</v>
      </c>
      <c r="C12" s="4"/>
      <c r="D12" s="4">
        <v>98</v>
      </c>
    </row>
    <row r="13" spans="1:4" ht="17.25">
      <c r="A13" s="2" t="s">
        <v>85</v>
      </c>
      <c r="B13" s="4">
        <v>12</v>
      </c>
      <c r="C13" s="9" t="s">
        <v>37</v>
      </c>
      <c r="D13" s="4">
        <v>93</v>
      </c>
    </row>
    <row r="14" spans="1:4" ht="30">
      <c r="A14" s="2" t="s">
        <v>137</v>
      </c>
      <c r="B14" s="4">
        <v>1</v>
      </c>
      <c r="C14" s="4"/>
      <c r="D14" s="4">
        <v>0</v>
      </c>
    </row>
    <row r="15" spans="1:4" ht="30">
      <c r="A15" s="2" t="s">
        <v>138</v>
      </c>
      <c r="B15" s="4">
        <v>2</v>
      </c>
      <c r="C15" s="4"/>
      <c r="D15" s="4">
        <v>0</v>
      </c>
    </row>
    <row r="16" spans="1:4">
      <c r="A16" s="2" t="s">
        <v>139</v>
      </c>
      <c r="B16" s="4">
        <v>97</v>
      </c>
      <c r="C16" s="4"/>
      <c r="D16" s="4">
        <v>5</v>
      </c>
    </row>
    <row r="17" spans="1:4" ht="30">
      <c r="A17" s="3" t="s">
        <v>140</v>
      </c>
      <c r="B17" s="4"/>
      <c r="C17" s="4"/>
      <c r="D17" s="4"/>
    </row>
    <row r="18" spans="1:4">
      <c r="A18" s="2" t="s">
        <v>141</v>
      </c>
      <c r="B18" s="4">
        <v>-17</v>
      </c>
      <c r="C18" s="4"/>
      <c r="D18" s="4">
        <v>-94</v>
      </c>
    </row>
    <row r="19" spans="1:4">
      <c r="A19" s="2" t="s">
        <v>142</v>
      </c>
      <c r="B19" s="4">
        <v>-22</v>
      </c>
      <c r="C19" s="4"/>
      <c r="D19" s="4">
        <v>-22</v>
      </c>
    </row>
    <row r="20" spans="1:4" ht="30">
      <c r="A20" s="2" t="s">
        <v>143</v>
      </c>
      <c r="B20" s="4">
        <v>-7</v>
      </c>
      <c r="C20" s="4"/>
      <c r="D20" s="4">
        <v>-17</v>
      </c>
    </row>
    <row r="21" spans="1:4" ht="30">
      <c r="A21" s="2" t="s">
        <v>144</v>
      </c>
      <c r="B21" s="4">
        <v>82</v>
      </c>
      <c r="C21" s="4"/>
      <c r="D21" s="4">
        <v>-102</v>
      </c>
    </row>
    <row r="22" spans="1:4" ht="30">
      <c r="A22" s="2" t="s">
        <v>145</v>
      </c>
      <c r="B22" s="4">
        <v>-26</v>
      </c>
      <c r="C22" s="4"/>
      <c r="D22" s="4">
        <v>-70</v>
      </c>
    </row>
    <row r="23" spans="1:4" ht="30">
      <c r="A23" s="2" t="s">
        <v>146</v>
      </c>
      <c r="B23" s="6">
        <v>1115</v>
      </c>
      <c r="C23" s="4"/>
      <c r="D23" s="4">
        <v>495</v>
      </c>
    </row>
    <row r="24" spans="1:4">
      <c r="A24" s="3" t="s">
        <v>147</v>
      </c>
      <c r="B24" s="4"/>
      <c r="C24" s="4"/>
      <c r="D24" s="4"/>
    </row>
    <row r="25" spans="1:4">
      <c r="A25" s="2" t="s">
        <v>148</v>
      </c>
      <c r="B25" s="6">
        <v>-1499</v>
      </c>
      <c r="C25" s="4"/>
      <c r="D25" s="6">
        <v>-1109</v>
      </c>
    </row>
    <row r="26" spans="1:4">
      <c r="A26" s="2" t="s">
        <v>149</v>
      </c>
      <c r="B26" s="4">
        <v>-71</v>
      </c>
      <c r="C26" s="4"/>
      <c r="D26" s="4">
        <v>-76</v>
      </c>
    </row>
    <row r="27" spans="1:4" ht="30">
      <c r="A27" s="2" t="s">
        <v>150</v>
      </c>
      <c r="B27" s="4">
        <v>356</v>
      </c>
      <c r="C27" s="4"/>
      <c r="D27" s="4">
        <v>258</v>
      </c>
    </row>
    <row r="28" spans="1:4" ht="30">
      <c r="A28" s="2" t="s">
        <v>151</v>
      </c>
      <c r="B28" s="4">
        <v>15</v>
      </c>
      <c r="C28" s="4"/>
      <c r="D28" s="4">
        <v>26</v>
      </c>
    </row>
    <row r="29" spans="1:4" ht="30">
      <c r="A29" s="2" t="s">
        <v>152</v>
      </c>
      <c r="B29" s="4">
        <v>-9</v>
      </c>
      <c r="C29" s="4"/>
      <c r="D29" s="6">
        <v>-1175</v>
      </c>
    </row>
    <row r="30" spans="1:4" ht="30">
      <c r="A30" s="2" t="s">
        <v>153</v>
      </c>
      <c r="B30" s="4">
        <v>0</v>
      </c>
      <c r="C30" s="4"/>
      <c r="D30" s="4">
        <v>10</v>
      </c>
    </row>
    <row r="31" spans="1:4">
      <c r="A31" s="2" t="s">
        <v>154</v>
      </c>
      <c r="B31" s="6">
        <v>-1208</v>
      </c>
      <c r="C31" s="4"/>
      <c r="D31" s="6">
        <v>-2066</v>
      </c>
    </row>
    <row r="32" spans="1:4">
      <c r="A32" s="3" t="s">
        <v>155</v>
      </c>
      <c r="B32" s="4"/>
      <c r="C32" s="4"/>
      <c r="D32" s="4"/>
    </row>
    <row r="33" spans="1:4">
      <c r="A33" s="2" t="s">
        <v>156</v>
      </c>
      <c r="B33" s="6">
        <v>2931</v>
      </c>
      <c r="C33" s="4"/>
      <c r="D33" s="6">
        <v>4886</v>
      </c>
    </row>
    <row r="34" spans="1:4" ht="30">
      <c r="A34" s="2" t="s">
        <v>157</v>
      </c>
      <c r="B34" s="6">
        <v>-2681</v>
      </c>
      <c r="C34" s="4"/>
      <c r="D34" s="6">
        <v>-3102</v>
      </c>
    </row>
    <row r="35" spans="1:4" ht="30">
      <c r="A35" s="2" t="s">
        <v>158</v>
      </c>
      <c r="B35" s="4">
        <v>5</v>
      </c>
      <c r="C35" s="4"/>
      <c r="D35" s="4">
        <v>17</v>
      </c>
    </row>
    <row r="36" spans="1:4">
      <c r="A36" s="2" t="s">
        <v>159</v>
      </c>
      <c r="B36" s="4">
        <v>-99</v>
      </c>
      <c r="C36" s="4"/>
      <c r="D36" s="4">
        <v>-128</v>
      </c>
    </row>
    <row r="37" spans="1:4">
      <c r="A37" s="2" t="s">
        <v>160</v>
      </c>
      <c r="B37" s="4">
        <v>0</v>
      </c>
      <c r="C37" s="4"/>
      <c r="D37" s="4">
        <v>-67</v>
      </c>
    </row>
    <row r="38" spans="1:4" ht="45">
      <c r="A38" s="2" t="s">
        <v>161</v>
      </c>
      <c r="B38" s="4">
        <v>-40</v>
      </c>
      <c r="C38" s="4"/>
      <c r="D38" s="4">
        <v>0</v>
      </c>
    </row>
    <row r="39" spans="1:4" ht="30">
      <c r="A39" s="2" t="s">
        <v>162</v>
      </c>
      <c r="B39" s="4">
        <v>0</v>
      </c>
      <c r="C39" s="4"/>
      <c r="D39" s="4">
        <v>-4</v>
      </c>
    </row>
    <row r="40" spans="1:4" ht="30">
      <c r="A40" s="2" t="s">
        <v>163</v>
      </c>
      <c r="B40" s="4">
        <v>116</v>
      </c>
      <c r="C40" s="4"/>
      <c r="D40" s="6">
        <v>1602</v>
      </c>
    </row>
    <row r="41" spans="1:4">
      <c r="A41" s="2" t="s">
        <v>164</v>
      </c>
      <c r="B41" s="4">
        <v>-4</v>
      </c>
      <c r="C41" s="4"/>
      <c r="D41" s="4">
        <v>1</v>
      </c>
    </row>
    <row r="42" spans="1:4" ht="30">
      <c r="A42" s="2" t="s">
        <v>165</v>
      </c>
      <c r="B42" s="4">
        <v>19</v>
      </c>
      <c r="C42" s="4"/>
      <c r="D42" s="4">
        <v>32</v>
      </c>
    </row>
    <row r="43" spans="1:4" ht="30">
      <c r="A43" s="2" t="s">
        <v>166</v>
      </c>
      <c r="B43" s="4">
        <v>106</v>
      </c>
      <c r="C43" s="4"/>
      <c r="D43" s="4">
        <v>36</v>
      </c>
    </row>
    <row r="44" spans="1:4" ht="30">
      <c r="A44" s="2" t="s">
        <v>167</v>
      </c>
      <c r="B44" s="4">
        <v>125</v>
      </c>
      <c r="C44" s="4"/>
      <c r="D44" s="4">
        <v>68</v>
      </c>
    </row>
    <row r="45" spans="1:4" ht="30">
      <c r="A45" s="3" t="s">
        <v>168</v>
      </c>
      <c r="B45" s="4"/>
      <c r="C45" s="4"/>
      <c r="D45" s="4"/>
    </row>
    <row r="46" spans="1:4">
      <c r="A46" s="2" t="s">
        <v>169</v>
      </c>
      <c r="B46" s="4">
        <v>44</v>
      </c>
      <c r="C46" s="4"/>
      <c r="D46" s="4">
        <v>31</v>
      </c>
    </row>
    <row r="47" spans="1:4" ht="30">
      <c r="A47" s="2" t="s">
        <v>170</v>
      </c>
      <c r="B47" s="8">
        <v>322</v>
      </c>
      <c r="C47" s="4"/>
      <c r="D47" s="8">
        <v>219</v>
      </c>
    </row>
    <row r="48" spans="1:4">
      <c r="A48" s="10"/>
      <c r="B48" s="10"/>
      <c r="C48" s="10"/>
      <c r="D48" s="10"/>
    </row>
    <row r="49" spans="1:4" ht="30" customHeight="1">
      <c r="A49" s="2" t="s">
        <v>37</v>
      </c>
      <c r="B49" s="11" t="s">
        <v>96</v>
      </c>
      <c r="C49" s="11"/>
      <c r="D49" s="11"/>
    </row>
  </sheetData>
  <mergeCells count="4">
    <mergeCell ref="B1:D1"/>
    <mergeCell ref="B2:C2"/>
    <mergeCell ref="A48:D48"/>
    <mergeCell ref="B49:D4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75">
      <c r="A1" s="1" t="s">
        <v>171</v>
      </c>
      <c r="B1" s="1" t="s">
        <v>2</v>
      </c>
    </row>
    <row r="2" spans="1:2" ht="30">
      <c r="A2" s="2" t="s">
        <v>172</v>
      </c>
      <c r="B2" s="4"/>
    </row>
    <row r="3" spans="1:2">
      <c r="A3" s="2" t="s">
        <v>173</v>
      </c>
      <c r="B3" s="13">
        <v>0.04</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Organization_Description_Of_Bu</vt:lpstr>
      <vt:lpstr>Segment_Information</vt:lpstr>
      <vt:lpstr>Restructuring_and_Asset_Impair</vt:lpstr>
      <vt:lpstr>Derivatives</vt:lpstr>
      <vt:lpstr>Fair_Value_Measurements</vt:lpstr>
      <vt:lpstr>Debt_and_Subordinated_Converti</vt:lpstr>
      <vt:lpstr>Legal_and_Regulatory_Matters</vt:lpstr>
      <vt:lpstr>Earnings_Per_Share</vt:lpstr>
      <vt:lpstr>Condensed_Consolidating_Financ</vt:lpstr>
      <vt:lpstr>Subsequent_Events</vt:lpstr>
      <vt:lpstr>Segment_Information_Tables</vt:lpstr>
      <vt:lpstr>Restructuring_and_Asset_Impair1</vt:lpstr>
      <vt:lpstr>Derivatives_Tables</vt:lpstr>
      <vt:lpstr>Fair_Value_Measurements_Tables</vt:lpstr>
      <vt:lpstr>Debt_and_Subordinated_Converti1</vt:lpstr>
      <vt:lpstr>Earnings_Per_Share_Tables</vt:lpstr>
      <vt:lpstr>Condensed_Consolidating_Financ1</vt:lpstr>
      <vt:lpstr>Organization_Description_Of_Bu1</vt:lpstr>
      <vt:lpstr>Segment_Information_Financial_</vt:lpstr>
      <vt:lpstr>Segment_Information_Reconcilia</vt:lpstr>
      <vt:lpstr>Restructuring_and_Asset_Impair2</vt:lpstr>
      <vt:lpstr>Restructuring_and_Asset_Impair3</vt:lpstr>
      <vt:lpstr>Derivatives_Narrative_Details</vt:lpstr>
      <vt:lpstr>Derivatives_Effect_of_derivati</vt:lpstr>
      <vt:lpstr>Fair_Value_Measurements_Narrat</vt:lpstr>
      <vt:lpstr>Fair_Value_Measurements_Fair_v</vt:lpstr>
      <vt:lpstr>Debt_and_Subordinated_Converti2</vt:lpstr>
      <vt:lpstr>Debt_and_Subordinated_Converti3</vt:lpstr>
      <vt:lpstr>Earnings_Per_Share_Details</vt:lpstr>
      <vt:lpstr>Condensed_Consolidating_Financ2</vt:lpstr>
      <vt:lpstr>Condensed_Consolidating_Financ3</vt:lpstr>
      <vt:lpstr>Condensed_Consolidating_Financ4</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2013-10-16T21:12:23Z</dcterms:created>
  <dcterms:modified xsi:type="dcterms:W3CDTF">2013-10-16T21:12:24Z</dcterms:modified>
</cp:coreProperties>
</file>